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FB0FF3F8-F778-431E-9456-319BAF681209}" xr6:coauthVersionLast="45" xr6:coauthVersionMax="45" xr10:uidLastSave="{CEA26DA1-686F-432E-A06B-198A2D8EE930}"/>
  <bookViews>
    <workbookView xWindow="6090" yWindow="-21195" windowWidth="24435" windowHeight="2020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<sst xmlns="http://schemas.openxmlformats.org/spreadsheetml/2006/main" count="479" uniqueCount="237">
  <si>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</si>
  <si>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</si>
  <si>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</si>
  <si>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</si>
  <si>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</si>
  <si>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</si>
  <si>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</si>
  <si>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</si>
  <si>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</si>
  <si>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</si>
  <si>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</si>
  <si>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</si>
  <si>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</si>
  <si>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</si>
  <si>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</si>
  <si>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</si>
  <si>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</si>
  <si>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</si>
  <si>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</si>
  <si>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</si>
  <si>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</si>
  <si>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</si>
  <si>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</si>
  <si>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</si>
  <si>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</si>
  <si>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</si>
  <si>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</si>
  <si>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</si>
  <si>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</si>
  <si>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</si>
  <si>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</si>
  <si>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</si>
  <si>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</si>
  <si>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</si>
  <si>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</si>
  <si>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</si>
  <si>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</si>
  <si>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</si>
  <si>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</si>
  <si>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</si>
  <si>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</si>
  <si>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</si>
  <si>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</si>
  <si>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</si>
  <si>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</si>
  <si>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</si>
  <si>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</si>
  <si>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</si>
  <si>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</si>
  <si>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</si>
  <si>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</si>
  <si>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</si>
  <si>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</si>
  <si>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</si>
  <si>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</si>
  <si>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</si>
  <si>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</si>
  <si>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</si>
  <si>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</si>
  <si>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</si>
  <si>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</si>
  <si>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</si>
  <si>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</si>
  <si>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</si>
  <si>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</si>
  <si>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</si>
  <si>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</si>
  <si>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</si>
  <si>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</si>
  <si>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</si>
  <si>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</si>
  <si>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</si>
  <si>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</si>
  <si>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</si>
  <si>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</si>
  <si>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</si>
  <si>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</si>
  <si>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</si>
  <si>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</si>
  <si>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</si>
  <si>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</si>
  <si>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</si>
  <si>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</si>
  <si>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</si>
  <si>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</si>
  <si>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</si>
  <si>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</si>
  <si>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</si>
  <si>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</si>
  <si>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</si>
  <si>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</si>
  <si>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</si>
  <si>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</si>
  <si>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</si>
  <si>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</si>
  <si>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</si>
  <si>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</si>
  <si>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</si>
  <si>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</si>
  <si>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</si>
  <si>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</si>
  <si>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</si>
  <si>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</si>
  <si>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</si>
  <si>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</si>
  <si>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</si>
  <si>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</si>
  <si>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</si>
  <si>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</si>
  <si>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</si>
  <si>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</si>
  <si>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</si>
  <si>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</si>
  <si>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</si>
  <si>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</si>
  <si>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</si>
  <si>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</si>
  <si>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</si>
  <si>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</si>
  <si>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</si>
  <si>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</si>
  <si>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</si>
  <si>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</si>
  <si>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</si>
  <si>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</si>
  <si>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</si>
  <si>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</si>
  <si>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</si>
  <si>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</si>
  <si>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</si>
  <si>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</si>
  <si>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</si>
  <si>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</si>
  <si>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</si>
  <si>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</si>
  <si>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</si>
  <si>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</si>
  <si>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</si>
  <si>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</si>
  <si>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</si>
  <si>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</si>
  <si>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</si>
  <si>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</si>
  <si>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</si>
  <si>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</si>
  <si>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</si>
  <si>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</si>
  <si>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</si>
  <si>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</si>
  <si>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</si>
  <si>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</si>
  <si>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</si>
  <si>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</si>
  <si>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</si>
  <si>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</si>
  <si>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</si>
  <si>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</si>
  <si>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</si>
  <si>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</si>
  <si>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</si>
  <si>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</si>
  <si>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</si>
  <si>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</si>
  <si>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</si>
  <si>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</si>
  <si>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</si>
  <si>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</si>
  <si>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</si>
  <si>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</si>
  <si>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</si>
  <si>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</si>
  <si>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</si>
  <si>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</si>
  <si>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</si>
  <si>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</si>
  <si>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</si>
  <si>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</si>
  <si>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</si>
  <si>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</si>
  <si>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</si>
  <si>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</si>
  <si>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</si>
  <si>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</si>
  <si>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</si>
  <si>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</si>
  <si>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</si>
  <si>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</si>
  <si>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</si>
  <si>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</si>
  <si>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</si>
  <si>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</si>
  <si>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</si>
  <si>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</si>
  <si>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</si>
  <si>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</si>
  <si>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</si>
  <si>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</si>
  <si>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</si>
  <si>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</si>
  <si>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</si>
  <si>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</si>
  <si>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</si>
  <si>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</si>
  <si>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</si>
  <si>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</si>
  <si>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</si>
  <si>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</si>
  <si>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</si>
  <si>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</si>
  <si>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</si>
  <si>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</si>
  <si>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</si>
  <si>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</si>
  <si>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</si>
  <si>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</si>
  <si>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</si>
  <si>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</si>
  <si>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</si>
  <si>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</si>
  <si>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</si>
  <si>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</si>
  <si>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</si>
  <si>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</si>
  <si>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</si>
  <si>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</si>
  <si>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</si>
  <si>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</si>
  <si>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</si>
  <si>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</si>
  <si>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</si>
  <si>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</si>
  <si>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</si>
  <si>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</si>
  <si>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</si>
  <si>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</si>
  <si>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</si>
  <si>
    <t>Wallis and Futuna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</si>
</sst>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lebanon-population/" TargetMode="External"/><Relationship Id="rId299" Type="http://schemas.openxmlformats.org/officeDocument/2006/relationships/hyperlink" Target="https://www.worldometers.info/world-population/cyprus-population/" TargetMode="External"/><Relationship Id="rId21" Type="http://schemas.openxmlformats.org/officeDocument/2006/relationships/hyperlink" Target="https://www.worldometers.info/coronavirus/country/uk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slovaki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cambodia-population/" TargetMode="External"/><Relationship Id="rId170" Type="http://schemas.openxmlformats.org/officeDocument/2006/relationships/hyperlink" Target="https://www.worldometers.info/coronavirus/country/macedonia/" TargetMode="External"/><Relationship Id="rId226" Type="http://schemas.openxmlformats.org/officeDocument/2006/relationships/hyperlink" Target="https://www.worldometers.info/coronavirus/country/angola/" TargetMode="External"/><Relationship Id="rId268" Type="http://schemas.openxmlformats.org/officeDocument/2006/relationships/hyperlink" Target="https://www.worldometers.info/coronavirus/country/central-african-republic/" TargetMode="External"/><Relationship Id="rId32" Type="http://schemas.openxmlformats.org/officeDocument/2006/relationships/hyperlink" Target="https://www.worldometers.info/world-population/italy-population/" TargetMode="External"/><Relationship Id="rId74" Type="http://schemas.openxmlformats.org/officeDocument/2006/relationships/hyperlink" Target="https://www.worldometers.info/world-population/dominican-republic-population/" TargetMode="External"/><Relationship Id="rId128" Type="http://schemas.openxmlformats.org/officeDocument/2006/relationships/hyperlink" Target="https://www.worldometers.info/coronavirus/country/ireland/" TargetMode="External"/><Relationship Id="rId335" Type="http://schemas.openxmlformats.org/officeDocument/2006/relationships/hyperlink" Target="https://www.worldometers.info/coronavirus/country/curacao/" TargetMode="External"/><Relationship Id="rId377" Type="http://schemas.openxmlformats.org/officeDocument/2006/relationships/hyperlink" Target="https://www.worldometers.info/coronavirus/country/caribbean-netherland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malawi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estonia-population/" TargetMode="External"/><Relationship Id="rId43" Type="http://schemas.openxmlformats.org/officeDocument/2006/relationships/hyperlink" Target="https://www.worldometers.info/coronavirus/country/saudi-arabia/" TargetMode="External"/><Relationship Id="rId139" Type="http://schemas.openxmlformats.org/officeDocument/2006/relationships/hyperlink" Target="https://www.worldometers.info/world-population/azerbaijan-population/" TargetMode="External"/><Relationship Id="rId290" Type="http://schemas.openxmlformats.org/officeDocument/2006/relationships/hyperlink" Target="https://www.worldometers.info/coronavirus/country/latvia/" TargetMode="External"/><Relationship Id="rId304" Type="http://schemas.openxmlformats.org/officeDocument/2006/relationships/hyperlink" Target="https://www.worldometers.info/coronavirus/country/guinea-bissau/" TargetMode="External"/><Relationship Id="rId346" Type="http://schemas.openxmlformats.org/officeDocument/2006/relationships/hyperlink" Target="https://www.worldometers.info/world-population/taiwan-population/" TargetMode="External"/><Relationship Id="rId388" Type="http://schemas.openxmlformats.org/officeDocument/2006/relationships/hyperlink" Target="https://www.worldometers.info/world-population/british-virgin-islands-population/" TargetMode="External"/><Relationship Id="rId85" Type="http://schemas.openxmlformats.org/officeDocument/2006/relationships/hyperlink" Target="https://www.worldometers.info/coronavirus/country/egypt/" TargetMode="External"/><Relationship Id="rId150" Type="http://schemas.openxmlformats.org/officeDocument/2006/relationships/hyperlink" Target="https://www.worldometers.info/coronavirus/country/denmark/" TargetMode="External"/><Relationship Id="rId171" Type="http://schemas.openxmlformats.org/officeDocument/2006/relationships/hyperlink" Target="https://www.worldometers.info/world-population/macedonia-population/" TargetMode="External"/><Relationship Id="rId192" Type="http://schemas.openxmlformats.org/officeDocument/2006/relationships/hyperlink" Target="https://www.worldometers.info/coronavirus/country/slovenia/" TargetMode="External"/><Relationship Id="rId206" Type="http://schemas.openxmlformats.org/officeDocument/2006/relationships/hyperlink" Target="https://www.worldometers.info/coronavirus/country/democratic-republic-of-the-congo/" TargetMode="External"/><Relationship Id="rId227" Type="http://schemas.openxmlformats.org/officeDocument/2006/relationships/hyperlink" Target="https://www.worldometers.info/world-population/angola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nicaragua/" TargetMode="External"/><Relationship Id="rId269" Type="http://schemas.openxmlformats.org/officeDocument/2006/relationships/hyperlink" Target="https://www.worldometers.info/world-population/central-african-republic-population/" TargetMode="External"/><Relationship Id="rId12" Type="http://schemas.openxmlformats.org/officeDocument/2006/relationships/hyperlink" Target="https://www.worldometers.info/world-population/argentina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austria/" TargetMode="External"/><Relationship Id="rId129" Type="http://schemas.openxmlformats.org/officeDocument/2006/relationships/hyperlink" Target="https://www.worldometers.info/world-population/ireland-population/" TargetMode="External"/><Relationship Id="rId280" Type="http://schemas.openxmlformats.org/officeDocument/2006/relationships/hyperlink" Target="https://www.worldometers.info/coronavirus/country/somalia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curacao-population/" TargetMode="External"/><Relationship Id="rId357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canada/" TargetMode="External"/><Relationship Id="rId75" Type="http://schemas.openxmlformats.org/officeDocument/2006/relationships/hyperlink" Target="https://www.worldometers.info/coronavirus/country/kuwait/" TargetMode="External"/><Relationship Id="rId96" Type="http://schemas.openxmlformats.org/officeDocument/2006/relationships/hyperlink" Target="https://www.worldometers.info/world-population/ethiopia-population/" TargetMode="External"/><Relationship Id="rId140" Type="http://schemas.openxmlformats.org/officeDocument/2006/relationships/hyperlink" Target="https://www.worldometers.info/coronavirus/country/kenya/" TargetMode="External"/><Relationship Id="rId161" Type="http://schemas.openxmlformats.org/officeDocument/2006/relationships/hyperlink" Target="https://www.worldometers.info/world-population/bulgaria-population/" TargetMode="External"/><Relationship Id="rId182" Type="http://schemas.openxmlformats.org/officeDocument/2006/relationships/hyperlink" Target="https://www.worldometers.info/coronavirus/country/madagascar/" TargetMode="External"/><Relationship Id="rId217" Type="http://schemas.openxmlformats.org/officeDocument/2006/relationships/hyperlink" Target="https://www.worldometers.info/world-population/haiti-population/" TargetMode="External"/><Relationship Id="rId378" Type="http://schemas.openxmlformats.org/officeDocument/2006/relationships/hyperlink" Target="https://www.worldometers.info/world-population/caribbean-netherlands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holy-se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swaziland/" TargetMode="External"/><Relationship Id="rId259" Type="http://schemas.openxmlformats.org/officeDocument/2006/relationships/hyperlink" Target="https://www.worldometers.info/world-population/suriname-population/" TargetMode="External"/><Relationship Id="rId424" Type="http://schemas.openxmlformats.org/officeDocument/2006/relationships/hyperlink" Target="https://www.worldometers.info/world-population/solomon-islands-population/" TargetMode="External"/><Relationship Id="rId23" Type="http://schemas.openxmlformats.org/officeDocument/2006/relationships/hyperlink" Target="https://www.worldometers.info/coronavirus/country/south-africa/" TargetMode="External"/><Relationship Id="rId119" Type="http://schemas.openxmlformats.org/officeDocument/2006/relationships/hyperlink" Target="https://www.worldometers.info/world-population/nigeria-population/" TargetMode="External"/><Relationship Id="rId270" Type="http://schemas.openxmlformats.org/officeDocument/2006/relationships/hyperlink" Target="https://www.worldometers.info/coronavirus/country/french-polynesia/" TargetMode="External"/><Relationship Id="rId291" Type="http://schemas.openxmlformats.org/officeDocument/2006/relationships/hyperlink" Target="https://www.worldometers.info/world-population/latvia-population/" TargetMode="External"/><Relationship Id="rId305" Type="http://schemas.openxmlformats.org/officeDocument/2006/relationships/hyperlink" Target="https://www.worldometers.info/world-population/guinea-bissau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saint-martin/" TargetMode="External"/><Relationship Id="rId44" Type="http://schemas.openxmlformats.org/officeDocument/2006/relationships/hyperlink" Target="https://www.worldometers.info/world-population/saudi-arabia-population/" TargetMode="External"/><Relationship Id="rId65" Type="http://schemas.openxmlformats.org/officeDocument/2006/relationships/hyperlink" Target="https://www.worldometers.info/world-population/ecuador-population/" TargetMode="External"/><Relationship Id="rId86" Type="http://schemas.openxmlformats.org/officeDocument/2006/relationships/hyperlink" Target="https://www.worldometers.info/world-population/egypt-population/" TargetMode="External"/><Relationship Id="rId130" Type="http://schemas.openxmlformats.org/officeDocument/2006/relationships/hyperlink" Target="https://www.worldometers.info/coronavirus/country/libya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malaysia/" TargetMode="External"/><Relationship Id="rId193" Type="http://schemas.openxmlformats.org/officeDocument/2006/relationships/hyperlink" Target="https://www.worldometers.info/world-population/slovenia-population/" TargetMode="External"/><Relationship Id="rId207" Type="http://schemas.openxmlformats.org/officeDocument/2006/relationships/hyperlink" Target="https://www.worldometers.info/world-population/democratic-republic-of-the-congo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nicaragua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colombia/" TargetMode="External"/><Relationship Id="rId109" Type="http://schemas.openxmlformats.org/officeDocument/2006/relationships/hyperlink" Target="https://www.worldometers.info/world-population/austria-population/" TargetMode="External"/><Relationship Id="rId260" Type="http://schemas.openxmlformats.org/officeDocument/2006/relationships/hyperlink" Target="https://www.worldometers.info/coronavirus/country/equatorial-guinea/" TargetMode="External"/><Relationship Id="rId281" Type="http://schemas.openxmlformats.org/officeDocument/2006/relationships/hyperlink" Target="https://www.worldometers.info/world-population/somalia-population/" TargetMode="External"/><Relationship Id="rId316" Type="http://schemas.openxmlformats.org/officeDocument/2006/relationships/hyperlink" Target="https://www.worldometers.info/coronavirus/country/new-zealand/" TargetMode="External"/><Relationship Id="rId337" Type="http://schemas.openxmlformats.org/officeDocument/2006/relationships/hyperlink" Target="https://www.worldometers.info/coronavirus/country/turks-and-caicos-islands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world-population/canada-population/" TargetMode="External"/><Relationship Id="rId76" Type="http://schemas.openxmlformats.org/officeDocument/2006/relationships/hyperlink" Target="https://www.worldometers.info/world-population/kuwait-population/" TargetMode="External"/><Relationship Id="rId97" Type="http://schemas.openxmlformats.org/officeDocument/2006/relationships/hyperlink" Target="https://www.worldometers.info/coronavirus/country/honduras/" TargetMode="External"/><Relationship Id="rId120" Type="http://schemas.openxmlformats.org/officeDocument/2006/relationships/hyperlink" Target="https://www.worldometers.info/coronavirus/country/singapore/" TargetMode="External"/><Relationship Id="rId141" Type="http://schemas.openxmlformats.org/officeDocument/2006/relationships/hyperlink" Target="https://www.worldometers.info/world-population/kenya-population/" TargetMode="External"/><Relationship Id="rId358" Type="http://schemas.openxmlformats.org/officeDocument/2006/relationships/hyperlink" Target="https://www.worldometers.info/world-population/mauritius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australia/" TargetMode="External"/><Relationship Id="rId183" Type="http://schemas.openxmlformats.org/officeDocument/2006/relationships/hyperlink" Target="https://www.worldometers.info/world-population/madagascar-population/" TargetMode="External"/><Relationship Id="rId218" Type="http://schemas.openxmlformats.org/officeDocument/2006/relationships/hyperlink" Target="https://www.worldometers.info/coronavirus/country/gabon/" TargetMode="External"/><Relationship Id="rId239" Type="http://schemas.openxmlformats.org/officeDocument/2006/relationships/hyperlink" Target="https://www.worldometers.info/world-population/swaziland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holy-see-population/" TargetMode="External"/><Relationship Id="rId425" Type="http://schemas.openxmlformats.org/officeDocument/2006/relationships/hyperlink" Target="https://www.worldometers.info/coronavirus/country/wallis-and-futuna-islands/" TargetMode="External"/><Relationship Id="rId250" Type="http://schemas.openxmlformats.org/officeDocument/2006/relationships/hyperlink" Target="https://www.worldometers.info/coronavirus/country/trinidad-and-tobago/" TargetMode="External"/><Relationship Id="rId271" Type="http://schemas.openxmlformats.org/officeDocument/2006/relationships/hyperlink" Target="https://www.worldometers.info/world-population/french-polynesia-population/" TargetMode="External"/><Relationship Id="rId292" Type="http://schemas.openxmlformats.org/officeDocument/2006/relationships/hyperlink" Target="https://www.worldometers.info/coronavirus/country/mali/" TargetMode="External"/><Relationship Id="rId306" Type="http://schemas.openxmlformats.org/officeDocument/2006/relationships/hyperlink" Target="https://www.worldometers.info/coronavirus/country/burkina-faso/" TargetMode="External"/><Relationship Id="rId24" Type="http://schemas.openxmlformats.org/officeDocument/2006/relationships/hyperlink" Target="https://www.worldometers.info/world-population/south-africa-population/" TargetMode="External"/><Relationship Id="rId45" Type="http://schemas.openxmlformats.org/officeDocument/2006/relationships/hyperlink" Target="https://www.worldometers.info/coronavirus/country/pakistan/" TargetMode="External"/><Relationship Id="rId66" Type="http://schemas.openxmlformats.org/officeDocument/2006/relationships/hyperlink" Target="https://www.worldometers.info/coronavirus/country/bolivia/" TargetMode="External"/><Relationship Id="rId87" Type="http://schemas.openxmlformats.org/officeDocument/2006/relationships/hyperlink" Target="https://www.worldometers.info/coronavirus/country/portugal/" TargetMode="External"/><Relationship Id="rId110" Type="http://schemas.openxmlformats.org/officeDocument/2006/relationships/hyperlink" Target="https://www.worldometers.info/coronavirus/country/moldova/" TargetMode="External"/><Relationship Id="rId131" Type="http://schemas.openxmlformats.org/officeDocument/2006/relationships/hyperlink" Target="https://www.worldometers.info/world-population/libya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saint-martin-population/" TargetMode="External"/><Relationship Id="rId369" Type="http://schemas.openxmlformats.org/officeDocument/2006/relationships/hyperlink" Target="https://www.worldometers.info/coronavirus/country/cayman-islands/" TargetMode="External"/><Relationship Id="rId152" Type="http://schemas.openxmlformats.org/officeDocument/2006/relationships/hyperlink" Target="https://www.worldometers.info/coronavirus/country/serbia/" TargetMode="External"/><Relationship Id="rId173" Type="http://schemas.openxmlformats.org/officeDocument/2006/relationships/hyperlink" Target="https://www.worldometers.info/world-population/malaysia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luxembourg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bahamas/" TargetMode="External"/><Relationship Id="rId261" Type="http://schemas.openxmlformats.org/officeDocument/2006/relationships/hyperlink" Target="https://www.worldometers.info/world-population/equatorial-guinea-population/" TargetMode="External"/><Relationship Id="rId14" Type="http://schemas.openxmlformats.org/officeDocument/2006/relationships/hyperlink" Target="https://www.worldometers.info/world-population/colombia-population/" TargetMode="External"/><Relationship Id="rId35" Type="http://schemas.openxmlformats.org/officeDocument/2006/relationships/hyperlink" Target="https://www.worldometers.info/coronavirus/country/germany/" TargetMode="External"/><Relationship Id="rId56" Type="http://schemas.openxmlformats.org/officeDocument/2006/relationships/hyperlink" Target="https://www.worldometers.info/coronavirus/country/poland/" TargetMode="External"/><Relationship Id="rId77" Type="http://schemas.openxmlformats.org/officeDocument/2006/relationships/hyperlink" Target="https://www.worldometers.info/coronavirus/country/united-arab-emirates/" TargetMode="External"/><Relationship Id="rId100" Type="http://schemas.openxmlformats.org/officeDocument/2006/relationships/hyperlink" Target="https://www.worldometers.info/world-population/belarus-population/" TargetMode="External"/><Relationship Id="rId282" Type="http://schemas.openxmlformats.org/officeDocument/2006/relationships/hyperlink" Target="https://www.worldometers.info/coronavirus/country/guyana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turks-and-caicos-islands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honduras-population/" TargetMode="External"/><Relationship Id="rId121" Type="http://schemas.openxmlformats.org/officeDocument/2006/relationships/hyperlink" Target="https://www.worldometers.info/world-population/singapore-population/" TargetMode="External"/><Relationship Id="rId142" Type="http://schemas.openxmlformats.org/officeDocument/2006/relationships/hyperlink" Target="https://www.worldometers.info/coronavirus/country/tunisia/" TargetMode="External"/><Relationship Id="rId163" Type="http://schemas.openxmlformats.org/officeDocument/2006/relationships/hyperlink" Target="https://www.worldometers.info/world-population/australia-population/" TargetMode="External"/><Relationship Id="rId184" Type="http://schemas.openxmlformats.org/officeDocument/2006/relationships/hyperlink" Target="https://www.worldometers.info/coronavirus/country/norway/" TargetMode="External"/><Relationship Id="rId219" Type="http://schemas.openxmlformats.org/officeDocument/2006/relationships/hyperlink" Target="https://www.worldometers.info/world-population/gabon-population/" TargetMode="External"/><Relationship Id="rId370" Type="http://schemas.openxmlformats.org/officeDocument/2006/relationships/hyperlink" Target="https://www.worldometers.info/world-population/cayman-islands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new-caledonia/" TargetMode="External"/><Relationship Id="rId426" Type="http://schemas.openxmlformats.org/officeDocument/2006/relationships/hyperlink" Target="https://www.worldometers.info/world-population/wallis-and-futuna-islands-population/" TargetMode="External"/><Relationship Id="rId230" Type="http://schemas.openxmlformats.org/officeDocument/2006/relationships/hyperlink" Target="https://www.worldometers.info/coronavirus/country/mauritania/" TargetMode="External"/><Relationship Id="rId251" Type="http://schemas.openxmlformats.org/officeDocument/2006/relationships/hyperlink" Target="https://www.worldometers.info/world-population/trinidad-and-tobago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pakistan-population/" TargetMode="External"/><Relationship Id="rId67" Type="http://schemas.openxmlformats.org/officeDocument/2006/relationships/hyperlink" Target="https://www.worldometers.info/world-population/bolivia-population/" TargetMode="External"/><Relationship Id="rId272" Type="http://schemas.openxmlformats.org/officeDocument/2006/relationships/hyperlink" Target="https://www.worldometers.info/coronavirus/country/aruba/" TargetMode="External"/><Relationship Id="rId293" Type="http://schemas.openxmlformats.org/officeDocument/2006/relationships/hyperlink" Target="https://www.worldometers.info/world-population/mali-population/" TargetMode="External"/><Relationship Id="rId307" Type="http://schemas.openxmlformats.org/officeDocument/2006/relationships/hyperlink" Target="https://www.worldometers.info/world-population/burkina-faso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tanzania/" TargetMode="External"/><Relationship Id="rId88" Type="http://schemas.openxmlformats.org/officeDocument/2006/relationships/hyperlink" Target="https://www.worldometers.info/world-population/portugal-population/" TargetMode="External"/><Relationship Id="rId111" Type="http://schemas.openxmlformats.org/officeDocument/2006/relationships/hyperlink" Target="https://www.worldometers.info/world-population/moldova-population/" TargetMode="External"/><Relationship Id="rId132" Type="http://schemas.openxmlformats.org/officeDocument/2006/relationships/hyperlink" Target="https://www.worldometers.info/coronavirus/country/hungary/" TargetMode="External"/><Relationship Id="rId153" Type="http://schemas.openxmlformats.org/officeDocument/2006/relationships/hyperlink" Target="https://www.worldometers.info/world-population/serbia-population/" TargetMode="External"/><Relationship Id="rId174" Type="http://schemas.openxmlformats.org/officeDocument/2006/relationships/hyperlink" Target="https://www.worldometers.info/coronavirus/country/cameroon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luxembourg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jamaica/" TargetMode="External"/><Relationship Id="rId241" Type="http://schemas.openxmlformats.org/officeDocument/2006/relationships/hyperlink" Target="https://www.worldometers.info/world-population/bahamas-population/" TargetMode="External"/><Relationship Id="rId15" Type="http://schemas.openxmlformats.org/officeDocument/2006/relationships/hyperlink" Target="https://www.worldometers.info/coronavirus/country/france/" TargetMode="External"/><Relationship Id="rId36" Type="http://schemas.openxmlformats.org/officeDocument/2006/relationships/hyperlink" Target="https://www.worldometers.info/world-population/germany-population/" TargetMode="External"/><Relationship Id="rId57" Type="http://schemas.openxmlformats.org/officeDocument/2006/relationships/hyperlink" Target="https://www.worldometers.info/world-population/poland-population/" TargetMode="External"/><Relationship Id="rId262" Type="http://schemas.openxmlformats.org/officeDocument/2006/relationships/hyperlink" Target="https://www.worldometers.info/coronavirus/country/rwanda/" TargetMode="External"/><Relationship Id="rId283" Type="http://schemas.openxmlformats.org/officeDocument/2006/relationships/hyperlink" Target="https://www.worldometers.info/world-population/guyana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papua-new-guinea/" TargetMode="External"/><Relationship Id="rId78" Type="http://schemas.openxmlformats.org/officeDocument/2006/relationships/hyperlink" Target="https://www.worldometers.info/world-population/united-arab-emirates-population/" TargetMode="External"/><Relationship Id="rId99" Type="http://schemas.openxmlformats.org/officeDocument/2006/relationships/hyperlink" Target="https://www.worldometers.info/coronavirus/country/belarus/" TargetMode="External"/><Relationship Id="rId101" Type="http://schemas.openxmlformats.org/officeDocument/2006/relationships/hyperlink" Target="https://www.worldometers.info/coronavirus/country/venezuela/" TargetMode="External"/><Relationship Id="rId122" Type="http://schemas.openxmlformats.org/officeDocument/2006/relationships/hyperlink" Target="https://www.worldometers.info/coronavirus/country/paraguay/" TargetMode="External"/><Relationship Id="rId143" Type="http://schemas.openxmlformats.org/officeDocument/2006/relationships/hyperlink" Target="https://www.worldometers.info/world-population/tunisia-population/" TargetMode="External"/><Relationship Id="rId164" Type="http://schemas.openxmlformats.org/officeDocument/2006/relationships/hyperlink" Target="https://www.worldometers.info/coronavirus/country/croatia/" TargetMode="External"/><Relationship Id="rId185" Type="http://schemas.openxmlformats.org/officeDocument/2006/relationships/hyperlink" Target="https://www.worldometers.info/world-population/norway-population/" TargetMode="External"/><Relationship Id="rId350" Type="http://schemas.openxmlformats.org/officeDocument/2006/relationships/hyperlink" Target="https://www.worldometers.info/world-population/tanzania-population/" TargetMode="External"/><Relationship Id="rId371" Type="http://schemas.openxmlformats.org/officeDocument/2006/relationships/hyperlink" Target="https://www.worldometers.info/coronavirus/country/liechtenstein/" TargetMode="External"/><Relationship Id="rId406" Type="http://schemas.openxmlformats.org/officeDocument/2006/relationships/hyperlink" Target="https://www.worldometers.info/world-population/new-caledonia-population/" TargetMode="External"/><Relationship Id="rId9" Type="http://schemas.openxmlformats.org/officeDocument/2006/relationships/hyperlink" Target="https://www.worldometers.info/coronavirus/country/spain/" TargetMode="External"/><Relationship Id="rId210" Type="http://schemas.openxmlformats.org/officeDocument/2006/relationships/hyperlink" Target="https://www.worldometers.info/coronavirus/country/uganda/" TargetMode="External"/><Relationship Id="rId392" Type="http://schemas.openxmlformats.org/officeDocument/2006/relationships/hyperlink" Target="https://www.worldometers.info/world-population/china-macao-sar-population/" TargetMode="External"/><Relationship Id="rId427" Type="http://schemas.openxmlformats.org/officeDocument/2006/relationships/printerSettings" Target="../printerSettings/printerSettings1.bin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mauritania-population/" TargetMode="External"/><Relationship Id="rId252" Type="http://schemas.openxmlformats.org/officeDocument/2006/relationships/hyperlink" Target="https://www.worldometers.info/coronavirus/country/china-hong-kong-sar/" TargetMode="External"/><Relationship Id="rId273" Type="http://schemas.openxmlformats.org/officeDocument/2006/relationships/hyperlink" Target="https://www.worldometers.info/world-population/aruba-population/" TargetMode="External"/><Relationship Id="rId294" Type="http://schemas.openxmlformats.org/officeDocument/2006/relationships/hyperlink" Target="https://www.worldometers.info/coronavirus/country/south-sudan/" TargetMode="External"/><Relationship Id="rId308" Type="http://schemas.openxmlformats.org/officeDocument/2006/relationships/hyperlink" Target="https://www.worldometers.info/coronavirus/country/sierra-leone/" TargetMode="External"/><Relationship Id="rId329" Type="http://schemas.openxmlformats.org/officeDocument/2006/relationships/hyperlink" Target="https://www.worldometers.info/coronavirus/country/channel-islands/" TargetMode="External"/><Relationship Id="rId47" Type="http://schemas.openxmlformats.org/officeDocument/2006/relationships/hyperlink" Target="https://www.worldometers.info/coronavirus/country/ukraine/" TargetMode="External"/><Relationship Id="rId68" Type="http://schemas.openxmlformats.org/officeDocument/2006/relationships/hyperlink" Target="https://www.worldometers.info/coronavirus/country/nepal/" TargetMode="External"/><Relationship Id="rId89" Type="http://schemas.openxmlformats.org/officeDocument/2006/relationships/hyperlink" Target="https://www.worldometers.info/coronavirus/country/guatemala/" TargetMode="External"/><Relationship Id="rId112" Type="http://schemas.openxmlformats.org/officeDocument/2006/relationships/hyperlink" Target="https://www.worldometers.info/coronavirus/country/armenia/" TargetMode="External"/><Relationship Id="rId133" Type="http://schemas.openxmlformats.org/officeDocument/2006/relationships/hyperlink" Target="https://www.worldometers.info/world-population/hungary-population/" TargetMode="External"/><Relationship Id="rId154" Type="http://schemas.openxmlformats.org/officeDocument/2006/relationships/hyperlink" Target="https://www.worldometers.info/coronavirus/country/bosnia-and-herzegovina/" TargetMode="External"/><Relationship Id="rId175" Type="http://schemas.openxmlformats.org/officeDocument/2006/relationships/hyperlink" Target="https://www.worldometers.info/world-population/cameroon-population/" TargetMode="External"/><Relationship Id="rId340" Type="http://schemas.openxmlformats.org/officeDocument/2006/relationships/hyperlink" Target="https://www.worldometers.info/world-population/papua-new-guinea-population/" TargetMode="External"/><Relationship Id="rId361" Type="http://schemas.openxmlformats.org/officeDocument/2006/relationships/hyperlink" Target="https://www.worldometers.info/coronavirus/country/bhutan/" TargetMode="External"/><Relationship Id="rId196" Type="http://schemas.openxmlformats.org/officeDocument/2006/relationships/hyperlink" Target="https://www.worldometers.info/coronavirus/country/sudan/" TargetMode="External"/><Relationship Id="rId200" Type="http://schemas.openxmlformats.org/officeDocument/2006/relationships/hyperlink" Target="https://www.worldometers.info/coronavirus/country/guinea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france-population/" TargetMode="External"/><Relationship Id="rId221" Type="http://schemas.openxmlformats.org/officeDocument/2006/relationships/hyperlink" Target="https://www.worldometers.info/world-population/jamaica-population/" TargetMode="External"/><Relationship Id="rId242" Type="http://schemas.openxmlformats.org/officeDocument/2006/relationships/hyperlink" Target="https://www.worldometers.info/coronavirus/country/sri-lanka/" TargetMode="External"/><Relationship Id="rId263" Type="http://schemas.openxmlformats.org/officeDocument/2006/relationships/hyperlink" Target="https://www.worldometers.info/world-population/rwanda-population/" TargetMode="External"/><Relationship Id="rId284" Type="http://schemas.openxmlformats.org/officeDocument/2006/relationships/hyperlink" Target="https://www.worldometers.info/coronavirus/country/thailand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indonesia/" TargetMode="External"/><Relationship Id="rId58" Type="http://schemas.openxmlformats.org/officeDocument/2006/relationships/hyperlink" Target="https://www.worldometers.info/coronavirus/country/romania/" TargetMode="External"/><Relationship Id="rId79" Type="http://schemas.openxmlformats.org/officeDocument/2006/relationships/hyperlink" Target="https://www.worldometers.info/coronavirus/country/oman/" TargetMode="External"/><Relationship Id="rId102" Type="http://schemas.openxmlformats.org/officeDocument/2006/relationships/hyperlink" Target="https://www.worldometers.info/world-population/venezuela-population/" TargetMode="External"/><Relationship Id="rId123" Type="http://schemas.openxmlformats.org/officeDocument/2006/relationships/hyperlink" Target="https://www.worldometers.info/world-population/paraguay-population/" TargetMode="External"/><Relationship Id="rId144" Type="http://schemas.openxmlformats.org/officeDocument/2006/relationships/hyperlink" Target="https://www.worldometers.info/coronavirus/country/afghanistan/" TargetMode="External"/><Relationship Id="rId330" Type="http://schemas.openxmlformats.org/officeDocument/2006/relationships/hyperlink" Target="https://www.worldometers.info/world-population/channel-islands-population/" TargetMode="External"/><Relationship Id="rId90" Type="http://schemas.openxmlformats.org/officeDocument/2006/relationships/hyperlink" Target="https://www.worldometers.info/world-population/guatemala-population/" TargetMode="External"/><Relationship Id="rId165" Type="http://schemas.openxmlformats.org/officeDocument/2006/relationships/hyperlink" Target="https://www.worldometers.info/world-population/croatia-population/" TargetMode="External"/><Relationship Id="rId186" Type="http://schemas.openxmlformats.org/officeDocument/2006/relationships/hyperlink" Target="https://www.worldometers.info/coronavirus/country/zambia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liechtenstein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laos/" TargetMode="External"/><Relationship Id="rId211" Type="http://schemas.openxmlformats.org/officeDocument/2006/relationships/hyperlink" Target="https://www.worldometers.info/world-population/uganda-population/" TargetMode="External"/><Relationship Id="rId232" Type="http://schemas.openxmlformats.org/officeDocument/2006/relationships/hyperlink" Target="https://www.worldometers.info/coronavirus/country/guadeloupe/" TargetMode="External"/><Relationship Id="rId253" Type="http://schemas.openxmlformats.org/officeDocument/2006/relationships/hyperlink" Target="https://www.worldometers.info/world-population/china-hong-kong-sar-population/" TargetMode="External"/><Relationship Id="rId274" Type="http://schemas.openxmlformats.org/officeDocument/2006/relationships/hyperlink" Target="https://www.worldometers.info/coronavirus/country/iceland/" TargetMode="External"/><Relationship Id="rId295" Type="http://schemas.openxmlformats.org/officeDocument/2006/relationships/hyperlink" Target="https://www.worldometers.info/world-population/south-sudan-population/" TargetMode="External"/><Relationship Id="rId309" Type="http://schemas.openxmlformats.org/officeDocument/2006/relationships/hyperlink" Target="https://www.worldometers.info/world-population/sierra-leone-population/" TargetMode="External"/><Relationship Id="rId27" Type="http://schemas.openxmlformats.org/officeDocument/2006/relationships/hyperlink" Target="https://www.worldometers.info/coronavirus/country/chile/" TargetMode="External"/><Relationship Id="rId48" Type="http://schemas.openxmlformats.org/officeDocument/2006/relationships/hyperlink" Target="https://www.worldometers.info/world-population/ukraine-population/" TargetMode="External"/><Relationship Id="rId69" Type="http://schemas.openxmlformats.org/officeDocument/2006/relationships/hyperlink" Target="https://www.worldometers.info/world-population/nepal-population/" TargetMode="External"/><Relationship Id="rId113" Type="http://schemas.openxmlformats.org/officeDocument/2006/relationships/hyperlink" Target="https://www.worldometers.info/world-population/armenia-population/" TargetMode="External"/><Relationship Id="rId134" Type="http://schemas.openxmlformats.org/officeDocument/2006/relationships/hyperlink" Target="https://www.worldometers.info/coronavirus/country/state-of-palestine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world-population/oman-population/" TargetMode="External"/><Relationship Id="rId155" Type="http://schemas.openxmlformats.org/officeDocument/2006/relationships/hyperlink" Target="https://www.worldometers.info/world-population/bosnia-and-herzegovina-population/" TargetMode="External"/><Relationship Id="rId176" Type="http://schemas.openxmlformats.org/officeDocument/2006/relationships/hyperlink" Target="https://www.worldometers.info/coronavirus/country/cote-d-ivoire/" TargetMode="External"/><Relationship Id="rId197" Type="http://schemas.openxmlformats.org/officeDocument/2006/relationships/hyperlink" Target="https://www.worldometers.info/world-population/sudan-population/" TargetMode="External"/><Relationship Id="rId341" Type="http://schemas.openxmlformats.org/officeDocument/2006/relationships/hyperlink" Target="https://www.worldometers.info/coronavirus/country/gibraltar/" TargetMode="External"/><Relationship Id="rId362" Type="http://schemas.openxmlformats.org/officeDocument/2006/relationships/hyperlink" Target="https://www.worldometers.info/world-population/bhutan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guinea-population/" TargetMode="External"/><Relationship Id="rId222" Type="http://schemas.openxmlformats.org/officeDocument/2006/relationships/hyperlink" Target="https://www.worldometers.info/coronavirus/country/zimbabwe/" TargetMode="External"/><Relationship Id="rId243" Type="http://schemas.openxmlformats.org/officeDocument/2006/relationships/hyperlink" Target="https://www.worldometers.info/world-population/sri-lanka-population/" TargetMode="External"/><Relationship Id="rId264" Type="http://schemas.openxmlformats.org/officeDocument/2006/relationships/hyperlink" Target="https://www.worldometers.info/coronavirus/country/reunion/" TargetMode="External"/><Relationship Id="rId285" Type="http://schemas.openxmlformats.org/officeDocument/2006/relationships/hyperlink" Target="https://www.worldometers.info/world-population/thailand-population/" TargetMode="External"/><Relationship Id="rId17" Type="http://schemas.openxmlformats.org/officeDocument/2006/relationships/hyperlink" Target="https://www.worldometers.info/coronavirus/country/peru/" TargetMode="External"/><Relationship Id="rId38" Type="http://schemas.openxmlformats.org/officeDocument/2006/relationships/hyperlink" Target="https://www.worldometers.info/world-population/indonesia-population/" TargetMode="External"/><Relationship Id="rId59" Type="http://schemas.openxmlformats.org/officeDocument/2006/relationships/hyperlink" Target="https://www.worldometers.info/world-population/romania-population/" TargetMode="External"/><Relationship Id="rId103" Type="http://schemas.openxmlformats.org/officeDocument/2006/relationships/hyperlink" Target="https://www.worldometers.info/coronavirus/country/switzerland/" TargetMode="External"/><Relationship Id="rId124" Type="http://schemas.openxmlformats.org/officeDocument/2006/relationships/hyperlink" Target="https://www.worldometers.info/coronavirus/country/algeria/" TargetMode="External"/><Relationship Id="rId310" Type="http://schemas.openxmlformats.org/officeDocument/2006/relationships/hyperlink" Target="https://www.worldometers.info/coronavirus/country/martinique/" TargetMode="External"/><Relationship Id="rId70" Type="http://schemas.openxmlformats.org/officeDocument/2006/relationships/hyperlink" Target="https://www.worldometers.info/coronavirus/country/qatar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afghanistan-population/" TargetMode="External"/><Relationship Id="rId166" Type="http://schemas.openxmlformats.org/officeDocument/2006/relationships/hyperlink" Target="https://www.worldometers.info/coronavirus/country/greece/" TargetMode="External"/><Relationship Id="rId187" Type="http://schemas.openxmlformats.org/officeDocument/2006/relationships/hyperlink" Target="https://www.worldometers.info/world-population/zambia-population/" TargetMode="External"/><Relationship Id="rId331" Type="http://schemas.openxmlformats.org/officeDocument/2006/relationships/hyperlink" Target="https://www.worldometers.info/coronavirus/country/san-marino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lao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tajikistan/" TargetMode="External"/><Relationship Id="rId233" Type="http://schemas.openxmlformats.org/officeDocument/2006/relationships/hyperlink" Target="https://www.worldometers.info/world-population/guadeloupe-population/" TargetMode="External"/><Relationship Id="rId254" Type="http://schemas.openxmlformats.org/officeDocument/2006/relationships/hyperlink" Target="https://www.worldometers.info/coronavirus/country/congo/" TargetMode="External"/><Relationship Id="rId28" Type="http://schemas.openxmlformats.org/officeDocument/2006/relationships/hyperlink" Target="https://www.worldometers.info/world-population/chile-population/" TargetMode="External"/><Relationship Id="rId49" Type="http://schemas.openxmlformats.org/officeDocument/2006/relationships/hyperlink" Target="https://www.worldometers.info/coronavirus/country/israel/" TargetMode="External"/><Relationship Id="rId114" Type="http://schemas.openxmlformats.org/officeDocument/2006/relationships/hyperlink" Target="https://www.worldometers.info/coronavirus/country/uzbekistan/" TargetMode="External"/><Relationship Id="rId275" Type="http://schemas.openxmlformats.org/officeDocument/2006/relationships/hyperlink" Target="https://www.worldometers.info/world-population/iceland-population/" TargetMode="External"/><Relationship Id="rId296" Type="http://schemas.openxmlformats.org/officeDocument/2006/relationships/hyperlink" Target="https://www.worldometers.info/coronavirus/country/belize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czech-republic/" TargetMode="External"/><Relationship Id="rId81" Type="http://schemas.openxmlformats.org/officeDocument/2006/relationships/hyperlink" Target="https://www.worldometers.info/coronavirus/country/kazakhstan/" TargetMode="External"/><Relationship Id="rId135" Type="http://schemas.openxmlformats.org/officeDocument/2006/relationships/hyperlink" Target="https://www.worldometers.info/world-population/state-of-palestine-population/" TargetMode="External"/><Relationship Id="rId156" Type="http://schemas.openxmlformats.org/officeDocument/2006/relationships/hyperlink" Target="https://www.worldometers.info/coronavirus/country/el-salvador/" TargetMode="External"/><Relationship Id="rId177" Type="http://schemas.openxmlformats.org/officeDocument/2006/relationships/hyperlink" Target="https://www.worldometers.info/world-population/cote-d-ivoire-population/" TargetMode="External"/><Relationship Id="rId198" Type="http://schemas.openxmlformats.org/officeDocument/2006/relationships/hyperlink" Target="https://www.worldometers.info/coronavirus/country/namibia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gibraltar-population/" TargetMode="External"/><Relationship Id="rId363" Type="http://schemas.openxmlformats.org/officeDocument/2006/relationships/hyperlink" Target="https://www.worldometers.info/coronavirus/country/mongolia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maldives/" TargetMode="External"/><Relationship Id="rId223" Type="http://schemas.openxmlformats.org/officeDocument/2006/relationships/hyperlink" Target="https://www.worldometers.info/world-population/zimbabwe-population/" TargetMode="External"/><Relationship Id="rId244" Type="http://schemas.openxmlformats.org/officeDocument/2006/relationships/hyperlink" Target="https://www.worldometers.info/coronavirus/country/botswana/" TargetMode="External"/><Relationship Id="rId18" Type="http://schemas.openxmlformats.org/officeDocument/2006/relationships/hyperlink" Target="https://www.worldometers.info/world-population/peru-population/" TargetMode="External"/><Relationship Id="rId39" Type="http://schemas.openxmlformats.org/officeDocument/2006/relationships/hyperlink" Target="https://www.worldometers.info/coronavirus/country/philippines/" TargetMode="External"/><Relationship Id="rId265" Type="http://schemas.openxmlformats.org/officeDocument/2006/relationships/hyperlink" Target="https://www.worldometers.info/world-population/reunion-population/" TargetMode="External"/><Relationship Id="rId286" Type="http://schemas.openxmlformats.org/officeDocument/2006/relationships/hyperlink" Target="https://www.worldometers.info/coronavirus/country/gambia/" TargetMode="External"/><Relationship Id="rId50" Type="http://schemas.openxmlformats.org/officeDocument/2006/relationships/hyperlink" Target="https://www.worldometers.info/coronavirus/country/netherlands/" TargetMode="External"/><Relationship Id="rId104" Type="http://schemas.openxmlformats.org/officeDocument/2006/relationships/hyperlink" Target="https://www.worldometers.info/world-population/switzerland-population/" TargetMode="External"/><Relationship Id="rId125" Type="http://schemas.openxmlformats.org/officeDocument/2006/relationships/hyperlink" Target="https://www.worldometers.info/world-population/algeria-population/" TargetMode="External"/><Relationship Id="rId146" Type="http://schemas.openxmlformats.org/officeDocument/2006/relationships/hyperlink" Target="https://www.worldometers.info/coronavirus/country/jordan/" TargetMode="External"/><Relationship Id="rId167" Type="http://schemas.openxmlformats.org/officeDocument/2006/relationships/hyperlink" Target="https://www.worldometers.info/world-population/greece-population/" TargetMode="External"/><Relationship Id="rId188" Type="http://schemas.openxmlformats.org/officeDocument/2006/relationships/hyperlink" Target="https://www.worldometers.info/coronavirus/country/montenegro/" TargetMode="External"/><Relationship Id="rId311" Type="http://schemas.openxmlformats.org/officeDocument/2006/relationships/hyperlink" Target="https://www.worldometers.info/world-population/martinique-population/" TargetMode="External"/><Relationship Id="rId332" Type="http://schemas.openxmlformats.org/officeDocument/2006/relationships/hyperlink" Target="https://www.worldometers.info/world-population/san-marino-population/" TargetMode="External"/><Relationship Id="rId353" Type="http://schemas.openxmlformats.org/officeDocument/2006/relationships/hyperlink" Target="https://www.worldometers.info/coronavirus/country/faeroe-islands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coronavirus/country/panama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tajikistan-population/" TargetMode="External"/><Relationship Id="rId234" Type="http://schemas.openxmlformats.org/officeDocument/2006/relationships/hyperlink" Target="https://www.worldometers.info/coronavirus/country/cuba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q/" TargetMode="External"/><Relationship Id="rId255" Type="http://schemas.openxmlformats.org/officeDocument/2006/relationships/hyperlink" Target="https://www.worldometers.info/world-population/congo-population/" TargetMode="External"/><Relationship Id="rId276" Type="http://schemas.openxmlformats.org/officeDocument/2006/relationships/hyperlink" Target="https://www.worldometers.info/coronavirus/country/mayotte/" TargetMode="External"/><Relationship Id="rId297" Type="http://schemas.openxmlformats.org/officeDocument/2006/relationships/hyperlink" Target="https://www.worldometers.info/world-population/belize-population/" TargetMode="External"/><Relationship Id="rId40" Type="http://schemas.openxmlformats.org/officeDocument/2006/relationships/hyperlink" Target="https://www.worldometers.info/world-population/philippines-population/" TargetMode="External"/><Relationship Id="rId115" Type="http://schemas.openxmlformats.org/officeDocument/2006/relationships/hyperlink" Target="https://www.worldometers.info/world-population/uzbekistan-population/" TargetMode="External"/><Relationship Id="rId136" Type="http://schemas.openxmlformats.org/officeDocument/2006/relationships/hyperlink" Target="https://www.worldometers.info/coronavirus/country/ghana/" TargetMode="External"/><Relationship Id="rId157" Type="http://schemas.openxmlformats.org/officeDocument/2006/relationships/hyperlink" Target="https://www.worldometers.info/world-population/el-salvador-population/" TargetMode="External"/><Relationship Id="rId178" Type="http://schemas.openxmlformats.org/officeDocument/2006/relationships/hyperlink" Target="https://www.worldometers.info/coronavirus/country/georgia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mongolia-population/" TargetMode="External"/><Relationship Id="rId61" Type="http://schemas.openxmlformats.org/officeDocument/2006/relationships/hyperlink" Target="https://www.worldometers.info/world-population/czech-republic-population/" TargetMode="External"/><Relationship Id="rId82" Type="http://schemas.openxmlformats.org/officeDocument/2006/relationships/hyperlink" Target="https://www.worldometers.info/world-population/kazakhstan-population/" TargetMode="External"/><Relationship Id="rId199" Type="http://schemas.openxmlformats.org/officeDocument/2006/relationships/hyperlink" Target="https://www.worldometers.info/world-population/namibia-population/" TargetMode="External"/><Relationship Id="rId203" Type="http://schemas.openxmlformats.org/officeDocument/2006/relationships/hyperlink" Target="https://www.worldometers.info/world-population/maldives-population/" TargetMode="External"/><Relationship Id="rId385" Type="http://schemas.openxmlformats.org/officeDocument/2006/relationships/hyperlink" Target="https://www.worldometers.info/coronavirus/country/saint-barthelemy/" TargetMode="External"/><Relationship Id="rId19" Type="http://schemas.openxmlformats.org/officeDocument/2006/relationships/hyperlink" Target="https://www.worldometers.info/coronavirus/country/mexico/" TargetMode="External"/><Relationship Id="rId224" Type="http://schemas.openxmlformats.org/officeDocument/2006/relationships/hyperlink" Target="https://www.worldometers.info/coronavirus/country/lithuania/" TargetMode="External"/><Relationship Id="rId245" Type="http://schemas.openxmlformats.org/officeDocument/2006/relationships/hyperlink" Target="https://www.worldometers.info/world-population/botswana-population/" TargetMode="External"/><Relationship Id="rId266" Type="http://schemas.openxmlformats.org/officeDocument/2006/relationships/hyperlink" Target="https://www.worldometers.info/coronavirus/country/malta/" TargetMode="External"/><Relationship Id="rId287" Type="http://schemas.openxmlformats.org/officeDocument/2006/relationships/hyperlink" Target="https://www.worldometers.info/world-population/gambi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iraq-population/" TargetMode="External"/><Relationship Id="rId105" Type="http://schemas.openxmlformats.org/officeDocument/2006/relationships/hyperlink" Target="https://www.worldometers.info/coronavirus/country/china/" TargetMode="External"/><Relationship Id="rId126" Type="http://schemas.openxmlformats.org/officeDocument/2006/relationships/hyperlink" Target="https://www.worldometers.info/coronavirus/country/kyrgyzstan/" TargetMode="External"/><Relationship Id="rId147" Type="http://schemas.openxmlformats.org/officeDocument/2006/relationships/hyperlink" Target="https://www.worldometers.info/world-population/jordan-population/" TargetMode="External"/><Relationship Id="rId168" Type="http://schemas.openxmlformats.org/officeDocument/2006/relationships/hyperlink" Target="https://www.worldometers.info/coronavirus/country/south-korea/" TargetMode="External"/><Relationship Id="rId312" Type="http://schemas.openxmlformats.org/officeDocument/2006/relationships/hyperlink" Target="https://www.worldometers.info/coronavirus/country/togo/" TargetMode="External"/><Relationship Id="rId333" Type="http://schemas.openxmlformats.org/officeDocument/2006/relationships/hyperlink" Target="https://www.worldometers.info/coronavirus/country/sint-maarten/" TargetMode="External"/><Relationship Id="rId354" Type="http://schemas.openxmlformats.org/officeDocument/2006/relationships/hyperlink" Target="https://www.worldometers.info/world-population/faeroe-islands-population/" TargetMode="External"/><Relationship Id="rId51" Type="http://schemas.openxmlformats.org/officeDocument/2006/relationships/hyperlink" Target="https://www.worldometers.info/world-population/netherlands-population/" TargetMode="External"/><Relationship Id="rId72" Type="http://schemas.openxmlformats.org/officeDocument/2006/relationships/hyperlink" Target="https://www.worldometers.info/world-population/panama-population/" TargetMode="External"/><Relationship Id="rId93" Type="http://schemas.openxmlformats.org/officeDocument/2006/relationships/hyperlink" Target="https://www.worldometers.info/coronavirus/country/japan/" TargetMode="External"/><Relationship Id="rId189" Type="http://schemas.openxmlformats.org/officeDocument/2006/relationships/hyperlink" Target="https://www.worldometers.info/world-population/montenegro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french-guiana/" TargetMode="External"/><Relationship Id="rId235" Type="http://schemas.openxmlformats.org/officeDocument/2006/relationships/hyperlink" Target="https://www.worldometers.info/world-population/cuba-population/" TargetMode="External"/><Relationship Id="rId256" Type="http://schemas.openxmlformats.org/officeDocument/2006/relationships/hyperlink" Target="https://www.worldometers.info/coronavirus/country/syria/" TargetMode="External"/><Relationship Id="rId277" Type="http://schemas.openxmlformats.org/officeDocument/2006/relationships/hyperlink" Target="https://www.worldometers.info/world-population/mayotte-population/" TargetMode="External"/><Relationship Id="rId298" Type="http://schemas.openxmlformats.org/officeDocument/2006/relationships/hyperlink" Target="https://www.worldometers.info/coronavirus/country/cyprus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lebanon/" TargetMode="External"/><Relationship Id="rId137" Type="http://schemas.openxmlformats.org/officeDocument/2006/relationships/hyperlink" Target="https://www.worldometers.info/world-population/ghana-population/" TargetMode="External"/><Relationship Id="rId158" Type="http://schemas.openxmlformats.org/officeDocument/2006/relationships/hyperlink" Target="https://www.worldometers.info/coronavirus/country/slovakia/" TargetMode="External"/><Relationship Id="rId302" Type="http://schemas.openxmlformats.org/officeDocument/2006/relationships/hyperlink" Target="https://www.worldometers.info/coronavirus/country/beni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mexico-population/" TargetMode="External"/><Relationship Id="rId41" Type="http://schemas.openxmlformats.org/officeDocument/2006/relationships/hyperlink" Target="https://www.worldometers.info/coronavirus/country/turkey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coronavirus/country/sweden/" TargetMode="External"/><Relationship Id="rId179" Type="http://schemas.openxmlformats.org/officeDocument/2006/relationships/hyperlink" Target="https://www.worldometers.info/world-population/georgia-population/" TargetMode="External"/><Relationship Id="rId365" Type="http://schemas.openxmlformats.org/officeDocument/2006/relationships/hyperlink" Target="https://www.worldometers.info/coronavirus/country/cambodia/" TargetMode="External"/><Relationship Id="rId386" Type="http://schemas.openxmlformats.org/officeDocument/2006/relationships/hyperlink" Target="https://www.worldometers.info/world-population/saint-barthelemy-population/" TargetMode="External"/><Relationship Id="rId190" Type="http://schemas.openxmlformats.org/officeDocument/2006/relationships/hyperlink" Target="https://www.worldometers.info/coronavirus/country/senegal/" TargetMode="External"/><Relationship Id="rId204" Type="http://schemas.openxmlformats.org/officeDocument/2006/relationships/hyperlink" Target="https://www.worldometers.info/coronavirus/country/mozambique/" TargetMode="External"/><Relationship Id="rId225" Type="http://schemas.openxmlformats.org/officeDocument/2006/relationships/hyperlink" Target="https://www.worldometers.info/world-population/lithuania-population/" TargetMode="External"/><Relationship Id="rId246" Type="http://schemas.openxmlformats.org/officeDocument/2006/relationships/hyperlink" Target="https://www.worldometers.info/coronavirus/country/djibouti/" TargetMode="External"/><Relationship Id="rId267" Type="http://schemas.openxmlformats.org/officeDocument/2006/relationships/hyperlink" Target="https://www.worldometers.info/world-population/malta-population/" TargetMode="External"/><Relationship Id="rId288" Type="http://schemas.openxmlformats.org/officeDocument/2006/relationships/hyperlink" Target="https://www.worldometers.info/coronavirus/country/andorra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bahrain/" TargetMode="External"/><Relationship Id="rId127" Type="http://schemas.openxmlformats.org/officeDocument/2006/relationships/hyperlink" Target="https://www.worldometers.info/world-population/kyrgyzstan-population/" TargetMode="External"/><Relationship Id="rId313" Type="http://schemas.openxmlformats.org/officeDocument/2006/relationships/hyperlink" Target="https://www.worldometers.info/world-population/togo-population/" TargetMode="External"/><Relationship Id="rId10" Type="http://schemas.openxmlformats.org/officeDocument/2006/relationships/hyperlink" Target="https://www.worldometers.info/world-population/spain-population/" TargetMode="External"/><Relationship Id="rId31" Type="http://schemas.openxmlformats.org/officeDocument/2006/relationships/hyperlink" Target="https://www.worldometers.info/coronavirus/country/italy/" TargetMode="External"/><Relationship Id="rId52" Type="http://schemas.openxmlformats.org/officeDocument/2006/relationships/hyperlink" Target="https://www.worldometers.info/coronavirus/country/belgium/" TargetMode="External"/><Relationship Id="rId73" Type="http://schemas.openxmlformats.org/officeDocument/2006/relationships/hyperlink" Target="https://www.worldometers.info/coronavirus/country/dominican-republic/" TargetMode="External"/><Relationship Id="rId94" Type="http://schemas.openxmlformats.org/officeDocument/2006/relationships/hyperlink" Target="https://www.worldometers.info/world-population/japan-population/" TargetMode="External"/><Relationship Id="rId148" Type="http://schemas.openxmlformats.org/officeDocument/2006/relationships/hyperlink" Target="https://www.worldometers.info/coronavirus/country/myanmar/" TargetMode="External"/><Relationship Id="rId169" Type="http://schemas.openxmlformats.org/officeDocument/2006/relationships/hyperlink" Target="https://www.worldometers.info/world-population/south-korea-population/" TargetMode="External"/><Relationship Id="rId334" Type="http://schemas.openxmlformats.org/officeDocument/2006/relationships/hyperlink" Target="https://www.worldometers.info/world-population/sint-maarten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french-guiana-population/" TargetMode="External"/><Relationship Id="rId236" Type="http://schemas.openxmlformats.org/officeDocument/2006/relationships/hyperlink" Target="https://www.worldometers.info/coronavirus/country/malawi/" TargetMode="External"/><Relationship Id="rId257" Type="http://schemas.openxmlformats.org/officeDocument/2006/relationships/hyperlink" Target="https://www.worldometers.info/world-population/syria-population/" TargetMode="External"/><Relationship Id="rId278" Type="http://schemas.openxmlformats.org/officeDocument/2006/relationships/hyperlink" Target="https://www.worldometers.info/coronavirus/country/estonia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benin-population/" TargetMode="External"/><Relationship Id="rId42" Type="http://schemas.openxmlformats.org/officeDocument/2006/relationships/hyperlink" Target="https://www.worldometers.info/world-population/turkey-population/" TargetMode="External"/><Relationship Id="rId84" Type="http://schemas.openxmlformats.org/officeDocument/2006/relationships/hyperlink" Target="https://www.worldometers.info/world-population/sweden-population/" TargetMode="External"/><Relationship Id="rId138" Type="http://schemas.openxmlformats.org/officeDocument/2006/relationships/hyperlink" Target="https://www.worldometers.info/coronavirus/country/azerbaijan/" TargetMode="External"/><Relationship Id="rId345" Type="http://schemas.openxmlformats.org/officeDocument/2006/relationships/hyperlink" Target="https://www.worldometers.info/coronavirus/country/taiwan/" TargetMode="External"/><Relationship Id="rId387" Type="http://schemas.openxmlformats.org/officeDocument/2006/relationships/hyperlink" Target="https://www.worldometers.info/coronavirus/country/british-virgin-islands/" TargetMode="External"/><Relationship Id="rId191" Type="http://schemas.openxmlformats.org/officeDocument/2006/relationships/hyperlink" Target="https://www.worldometers.info/world-population/senegal-population/" TargetMode="External"/><Relationship Id="rId205" Type="http://schemas.openxmlformats.org/officeDocument/2006/relationships/hyperlink" Target="https://www.worldometers.info/world-population/mozambique-population/" TargetMode="External"/><Relationship Id="rId247" Type="http://schemas.openxmlformats.org/officeDocument/2006/relationships/hyperlink" Target="https://www.worldometers.info/world-population/djibouti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bahrain-population/" TargetMode="External"/><Relationship Id="rId289" Type="http://schemas.openxmlformats.org/officeDocument/2006/relationships/hyperlink" Target="https://www.worldometers.info/world-population/andorra-population/" TargetMode="External"/><Relationship Id="rId11" Type="http://schemas.openxmlformats.org/officeDocument/2006/relationships/hyperlink" Target="https://www.worldometers.info/coronavirus/country/argentina/" TargetMode="External"/><Relationship Id="rId53" Type="http://schemas.openxmlformats.org/officeDocument/2006/relationships/hyperlink" Target="https://www.worldometers.info/world-population/belgium-population/" TargetMode="External"/><Relationship Id="rId149" Type="http://schemas.openxmlformats.org/officeDocument/2006/relationships/hyperlink" Target="https://www.worldometers.info/world-population/myanmar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ethiopia/" TargetMode="External"/><Relationship Id="rId160" Type="http://schemas.openxmlformats.org/officeDocument/2006/relationships/hyperlink" Target="https://www.worldometers.info/coronavirus/country/bulgaria/" TargetMode="External"/><Relationship Id="rId216" Type="http://schemas.openxmlformats.org/officeDocument/2006/relationships/hyperlink" Target="https://www.worldometers.info/coronavirus/country/haiti/" TargetMode="External"/><Relationship Id="rId423" Type="http://schemas.openxmlformats.org/officeDocument/2006/relationships/hyperlink" Target="https://www.worldometers.info/coronavirus/country/solomon-islands/" TargetMode="External"/><Relationship Id="rId258" Type="http://schemas.openxmlformats.org/officeDocument/2006/relationships/hyperlink" Target="https://www.worldometers.info/coronavirus/country/suriname/" TargetMode="External"/><Relationship Id="rId22" Type="http://schemas.openxmlformats.org/officeDocument/2006/relationships/hyperlink" Target="https://www.worldometers.info/world-population/uk-population/" TargetMode="External"/><Relationship Id="rId64" Type="http://schemas.openxmlformats.org/officeDocument/2006/relationships/hyperlink" Target="https://www.worldometers.info/coronavirus/country/ecuador/" TargetMode="External"/><Relationship Id="rId118" Type="http://schemas.openxmlformats.org/officeDocument/2006/relationships/hyperlink" Target="https://www.worldometers.info/coronavirus/country/nigeria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monaco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lebanon-population/" TargetMode="External"/><Relationship Id="rId299" Type="http://schemas.openxmlformats.org/officeDocument/2006/relationships/hyperlink" Target="https://www.worldometers.info/world-population/cyprus-population/" TargetMode="External"/><Relationship Id="rId21" Type="http://schemas.openxmlformats.org/officeDocument/2006/relationships/hyperlink" Target="https://www.worldometers.info/coronavirus/country/uk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slovaki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cambodia-population/" TargetMode="External"/><Relationship Id="rId170" Type="http://schemas.openxmlformats.org/officeDocument/2006/relationships/hyperlink" Target="https://www.worldometers.info/coronavirus/country/macedonia/" TargetMode="External"/><Relationship Id="rId226" Type="http://schemas.openxmlformats.org/officeDocument/2006/relationships/hyperlink" Target="https://www.worldometers.info/coronavirus/country/angola/" TargetMode="External"/><Relationship Id="rId268" Type="http://schemas.openxmlformats.org/officeDocument/2006/relationships/hyperlink" Target="https://www.worldometers.info/coronavirus/country/central-african-republic/" TargetMode="External"/><Relationship Id="rId32" Type="http://schemas.openxmlformats.org/officeDocument/2006/relationships/hyperlink" Target="https://www.worldometers.info/world-population/italy-population/" TargetMode="External"/><Relationship Id="rId74" Type="http://schemas.openxmlformats.org/officeDocument/2006/relationships/hyperlink" Target="https://www.worldometers.info/world-population/dominican-republic-population/" TargetMode="External"/><Relationship Id="rId128" Type="http://schemas.openxmlformats.org/officeDocument/2006/relationships/hyperlink" Target="https://www.worldometers.info/coronavirus/country/ireland/" TargetMode="External"/><Relationship Id="rId335" Type="http://schemas.openxmlformats.org/officeDocument/2006/relationships/hyperlink" Target="https://www.worldometers.info/coronavirus/country/curacao/" TargetMode="External"/><Relationship Id="rId377" Type="http://schemas.openxmlformats.org/officeDocument/2006/relationships/hyperlink" Target="https://www.worldometers.info/coronavirus/country/caribbean-netherland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malawi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estonia-population/" TargetMode="External"/><Relationship Id="rId43" Type="http://schemas.openxmlformats.org/officeDocument/2006/relationships/hyperlink" Target="https://www.worldometers.info/coronavirus/country/saudi-arabia/" TargetMode="External"/><Relationship Id="rId139" Type="http://schemas.openxmlformats.org/officeDocument/2006/relationships/hyperlink" Target="https://www.worldometers.info/world-population/azerbaijan-population/" TargetMode="External"/><Relationship Id="rId290" Type="http://schemas.openxmlformats.org/officeDocument/2006/relationships/hyperlink" Target="https://www.worldometers.info/coronavirus/country/latvia/" TargetMode="External"/><Relationship Id="rId304" Type="http://schemas.openxmlformats.org/officeDocument/2006/relationships/hyperlink" Target="https://www.worldometers.info/coronavirus/country/guinea-bissau/" TargetMode="External"/><Relationship Id="rId346" Type="http://schemas.openxmlformats.org/officeDocument/2006/relationships/hyperlink" Target="https://www.worldometers.info/world-population/taiwan-population/" TargetMode="External"/><Relationship Id="rId388" Type="http://schemas.openxmlformats.org/officeDocument/2006/relationships/hyperlink" Target="https://www.worldometers.info/world-population/british-virgin-islands-population/" TargetMode="External"/><Relationship Id="rId85" Type="http://schemas.openxmlformats.org/officeDocument/2006/relationships/hyperlink" Target="https://www.worldometers.info/coronavirus/country/egypt/" TargetMode="External"/><Relationship Id="rId150" Type="http://schemas.openxmlformats.org/officeDocument/2006/relationships/hyperlink" Target="https://www.worldometers.info/coronavirus/country/denmark/" TargetMode="External"/><Relationship Id="rId171" Type="http://schemas.openxmlformats.org/officeDocument/2006/relationships/hyperlink" Target="https://www.worldometers.info/world-population/macedonia-population/" TargetMode="External"/><Relationship Id="rId192" Type="http://schemas.openxmlformats.org/officeDocument/2006/relationships/hyperlink" Target="https://www.worldometers.info/coronavirus/country/slovenia/" TargetMode="External"/><Relationship Id="rId206" Type="http://schemas.openxmlformats.org/officeDocument/2006/relationships/hyperlink" Target="https://www.worldometers.info/coronavirus/country/democratic-republic-of-the-congo/" TargetMode="External"/><Relationship Id="rId227" Type="http://schemas.openxmlformats.org/officeDocument/2006/relationships/hyperlink" Target="https://www.worldometers.info/world-population/angola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nicaragua/" TargetMode="External"/><Relationship Id="rId269" Type="http://schemas.openxmlformats.org/officeDocument/2006/relationships/hyperlink" Target="https://www.worldometers.info/world-population/central-african-republic-population/" TargetMode="External"/><Relationship Id="rId12" Type="http://schemas.openxmlformats.org/officeDocument/2006/relationships/hyperlink" Target="https://www.worldometers.info/world-population/argentina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austria/" TargetMode="External"/><Relationship Id="rId129" Type="http://schemas.openxmlformats.org/officeDocument/2006/relationships/hyperlink" Target="https://www.worldometers.info/world-population/ireland-population/" TargetMode="External"/><Relationship Id="rId280" Type="http://schemas.openxmlformats.org/officeDocument/2006/relationships/hyperlink" Target="https://www.worldometers.info/coronavirus/country/somalia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curacao-population/" TargetMode="External"/><Relationship Id="rId357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canada/" TargetMode="External"/><Relationship Id="rId75" Type="http://schemas.openxmlformats.org/officeDocument/2006/relationships/hyperlink" Target="https://www.worldometers.info/coronavirus/country/kuwait/" TargetMode="External"/><Relationship Id="rId96" Type="http://schemas.openxmlformats.org/officeDocument/2006/relationships/hyperlink" Target="https://www.worldometers.info/world-population/ethiopia-population/" TargetMode="External"/><Relationship Id="rId140" Type="http://schemas.openxmlformats.org/officeDocument/2006/relationships/hyperlink" Target="https://www.worldometers.info/coronavirus/country/kenya/" TargetMode="External"/><Relationship Id="rId161" Type="http://schemas.openxmlformats.org/officeDocument/2006/relationships/hyperlink" Target="https://www.worldometers.info/world-population/bulgaria-population/" TargetMode="External"/><Relationship Id="rId182" Type="http://schemas.openxmlformats.org/officeDocument/2006/relationships/hyperlink" Target="https://www.worldometers.info/coronavirus/country/madagascar/" TargetMode="External"/><Relationship Id="rId217" Type="http://schemas.openxmlformats.org/officeDocument/2006/relationships/hyperlink" Target="https://www.worldometers.info/world-population/haiti-population/" TargetMode="External"/><Relationship Id="rId378" Type="http://schemas.openxmlformats.org/officeDocument/2006/relationships/hyperlink" Target="https://www.worldometers.info/world-population/caribbean-netherlands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holy-se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swaziland/" TargetMode="External"/><Relationship Id="rId259" Type="http://schemas.openxmlformats.org/officeDocument/2006/relationships/hyperlink" Target="https://www.worldometers.info/world-population/suriname-population/" TargetMode="External"/><Relationship Id="rId424" Type="http://schemas.openxmlformats.org/officeDocument/2006/relationships/hyperlink" Target="https://www.worldometers.info/world-population/solomon-islands-population/" TargetMode="External"/><Relationship Id="rId23" Type="http://schemas.openxmlformats.org/officeDocument/2006/relationships/hyperlink" Target="https://www.worldometers.info/coronavirus/country/south-africa/" TargetMode="External"/><Relationship Id="rId119" Type="http://schemas.openxmlformats.org/officeDocument/2006/relationships/hyperlink" Target="https://www.worldometers.info/world-population/nigeria-population/" TargetMode="External"/><Relationship Id="rId270" Type="http://schemas.openxmlformats.org/officeDocument/2006/relationships/hyperlink" Target="https://www.worldometers.info/coronavirus/country/french-polynesia/" TargetMode="External"/><Relationship Id="rId291" Type="http://schemas.openxmlformats.org/officeDocument/2006/relationships/hyperlink" Target="https://www.worldometers.info/world-population/latvia-population/" TargetMode="External"/><Relationship Id="rId305" Type="http://schemas.openxmlformats.org/officeDocument/2006/relationships/hyperlink" Target="https://www.worldometers.info/world-population/guinea-bissau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saint-martin/" TargetMode="External"/><Relationship Id="rId44" Type="http://schemas.openxmlformats.org/officeDocument/2006/relationships/hyperlink" Target="https://www.worldometers.info/world-population/saudi-arabia-population/" TargetMode="External"/><Relationship Id="rId65" Type="http://schemas.openxmlformats.org/officeDocument/2006/relationships/hyperlink" Target="https://www.worldometers.info/world-population/ecuador-population/" TargetMode="External"/><Relationship Id="rId86" Type="http://schemas.openxmlformats.org/officeDocument/2006/relationships/hyperlink" Target="https://www.worldometers.info/world-population/egypt-population/" TargetMode="External"/><Relationship Id="rId130" Type="http://schemas.openxmlformats.org/officeDocument/2006/relationships/hyperlink" Target="https://www.worldometers.info/coronavirus/country/libya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malaysia/" TargetMode="External"/><Relationship Id="rId193" Type="http://schemas.openxmlformats.org/officeDocument/2006/relationships/hyperlink" Target="https://www.worldometers.info/world-population/slovenia-population/" TargetMode="External"/><Relationship Id="rId207" Type="http://schemas.openxmlformats.org/officeDocument/2006/relationships/hyperlink" Target="https://www.worldometers.info/world-population/democratic-republic-of-the-congo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nicaragua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colombia/" TargetMode="External"/><Relationship Id="rId109" Type="http://schemas.openxmlformats.org/officeDocument/2006/relationships/hyperlink" Target="https://www.worldometers.info/world-population/austria-population/" TargetMode="External"/><Relationship Id="rId260" Type="http://schemas.openxmlformats.org/officeDocument/2006/relationships/hyperlink" Target="https://www.worldometers.info/coronavirus/country/equatorial-guinea/" TargetMode="External"/><Relationship Id="rId281" Type="http://schemas.openxmlformats.org/officeDocument/2006/relationships/hyperlink" Target="https://www.worldometers.info/world-population/somalia-population/" TargetMode="External"/><Relationship Id="rId316" Type="http://schemas.openxmlformats.org/officeDocument/2006/relationships/hyperlink" Target="https://www.worldometers.info/coronavirus/country/new-zealand/" TargetMode="External"/><Relationship Id="rId337" Type="http://schemas.openxmlformats.org/officeDocument/2006/relationships/hyperlink" Target="https://www.worldometers.info/coronavirus/country/turks-and-caicos-islands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world-population/canada-population/" TargetMode="External"/><Relationship Id="rId76" Type="http://schemas.openxmlformats.org/officeDocument/2006/relationships/hyperlink" Target="https://www.worldometers.info/world-population/kuwait-population/" TargetMode="External"/><Relationship Id="rId97" Type="http://schemas.openxmlformats.org/officeDocument/2006/relationships/hyperlink" Target="https://www.worldometers.info/coronavirus/country/honduras/" TargetMode="External"/><Relationship Id="rId120" Type="http://schemas.openxmlformats.org/officeDocument/2006/relationships/hyperlink" Target="https://www.worldometers.info/coronavirus/country/singapore/" TargetMode="External"/><Relationship Id="rId141" Type="http://schemas.openxmlformats.org/officeDocument/2006/relationships/hyperlink" Target="https://www.worldometers.info/world-population/kenya-population/" TargetMode="External"/><Relationship Id="rId358" Type="http://schemas.openxmlformats.org/officeDocument/2006/relationships/hyperlink" Target="https://www.worldometers.info/world-population/mauritius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australia/" TargetMode="External"/><Relationship Id="rId183" Type="http://schemas.openxmlformats.org/officeDocument/2006/relationships/hyperlink" Target="https://www.worldometers.info/world-population/madagascar-population/" TargetMode="External"/><Relationship Id="rId218" Type="http://schemas.openxmlformats.org/officeDocument/2006/relationships/hyperlink" Target="https://www.worldometers.info/coronavirus/country/gabon/" TargetMode="External"/><Relationship Id="rId239" Type="http://schemas.openxmlformats.org/officeDocument/2006/relationships/hyperlink" Target="https://www.worldometers.info/world-population/swaziland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holy-see-population/" TargetMode="External"/><Relationship Id="rId425" Type="http://schemas.openxmlformats.org/officeDocument/2006/relationships/hyperlink" Target="https://www.worldometers.info/coronavirus/country/wallis-and-futuna-islands/" TargetMode="External"/><Relationship Id="rId250" Type="http://schemas.openxmlformats.org/officeDocument/2006/relationships/hyperlink" Target="https://www.worldometers.info/coronavirus/country/trinidad-and-tobago/" TargetMode="External"/><Relationship Id="rId271" Type="http://schemas.openxmlformats.org/officeDocument/2006/relationships/hyperlink" Target="https://www.worldometers.info/world-population/french-polynesia-population/" TargetMode="External"/><Relationship Id="rId292" Type="http://schemas.openxmlformats.org/officeDocument/2006/relationships/hyperlink" Target="https://www.worldometers.info/coronavirus/country/mali/" TargetMode="External"/><Relationship Id="rId306" Type="http://schemas.openxmlformats.org/officeDocument/2006/relationships/hyperlink" Target="https://www.worldometers.info/coronavirus/country/burkina-faso/" TargetMode="External"/><Relationship Id="rId24" Type="http://schemas.openxmlformats.org/officeDocument/2006/relationships/hyperlink" Target="https://www.worldometers.info/world-population/south-africa-population/" TargetMode="External"/><Relationship Id="rId45" Type="http://schemas.openxmlformats.org/officeDocument/2006/relationships/hyperlink" Target="https://www.worldometers.info/coronavirus/country/pakistan/" TargetMode="External"/><Relationship Id="rId66" Type="http://schemas.openxmlformats.org/officeDocument/2006/relationships/hyperlink" Target="https://www.worldometers.info/coronavirus/country/bolivia/" TargetMode="External"/><Relationship Id="rId87" Type="http://schemas.openxmlformats.org/officeDocument/2006/relationships/hyperlink" Target="https://www.worldometers.info/coronavirus/country/portugal/" TargetMode="External"/><Relationship Id="rId110" Type="http://schemas.openxmlformats.org/officeDocument/2006/relationships/hyperlink" Target="https://www.worldometers.info/coronavirus/country/moldova/" TargetMode="External"/><Relationship Id="rId131" Type="http://schemas.openxmlformats.org/officeDocument/2006/relationships/hyperlink" Target="https://www.worldometers.info/world-population/libya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saint-martin-population/" TargetMode="External"/><Relationship Id="rId369" Type="http://schemas.openxmlformats.org/officeDocument/2006/relationships/hyperlink" Target="https://www.worldometers.info/coronavirus/country/cayman-islands/" TargetMode="External"/><Relationship Id="rId152" Type="http://schemas.openxmlformats.org/officeDocument/2006/relationships/hyperlink" Target="https://www.worldometers.info/coronavirus/country/serbia/" TargetMode="External"/><Relationship Id="rId173" Type="http://schemas.openxmlformats.org/officeDocument/2006/relationships/hyperlink" Target="https://www.worldometers.info/world-population/malaysia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luxembourg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bahamas/" TargetMode="External"/><Relationship Id="rId261" Type="http://schemas.openxmlformats.org/officeDocument/2006/relationships/hyperlink" Target="https://www.worldometers.info/world-population/equatorial-guinea-population/" TargetMode="External"/><Relationship Id="rId14" Type="http://schemas.openxmlformats.org/officeDocument/2006/relationships/hyperlink" Target="https://www.worldometers.info/world-population/colombia-population/" TargetMode="External"/><Relationship Id="rId35" Type="http://schemas.openxmlformats.org/officeDocument/2006/relationships/hyperlink" Target="https://www.worldometers.info/coronavirus/country/germany/" TargetMode="External"/><Relationship Id="rId56" Type="http://schemas.openxmlformats.org/officeDocument/2006/relationships/hyperlink" Target="https://www.worldometers.info/coronavirus/country/poland/" TargetMode="External"/><Relationship Id="rId77" Type="http://schemas.openxmlformats.org/officeDocument/2006/relationships/hyperlink" Target="https://www.worldometers.info/coronavirus/country/united-arab-emirates/" TargetMode="External"/><Relationship Id="rId100" Type="http://schemas.openxmlformats.org/officeDocument/2006/relationships/hyperlink" Target="https://www.worldometers.info/world-population/belarus-population/" TargetMode="External"/><Relationship Id="rId282" Type="http://schemas.openxmlformats.org/officeDocument/2006/relationships/hyperlink" Target="https://www.worldometers.info/coronavirus/country/guyana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turks-and-caicos-islands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honduras-population/" TargetMode="External"/><Relationship Id="rId121" Type="http://schemas.openxmlformats.org/officeDocument/2006/relationships/hyperlink" Target="https://www.worldometers.info/world-population/singapore-population/" TargetMode="External"/><Relationship Id="rId142" Type="http://schemas.openxmlformats.org/officeDocument/2006/relationships/hyperlink" Target="https://www.worldometers.info/coronavirus/country/tunisia/" TargetMode="External"/><Relationship Id="rId163" Type="http://schemas.openxmlformats.org/officeDocument/2006/relationships/hyperlink" Target="https://www.worldometers.info/world-population/australia-population/" TargetMode="External"/><Relationship Id="rId184" Type="http://schemas.openxmlformats.org/officeDocument/2006/relationships/hyperlink" Target="https://www.worldometers.info/coronavirus/country/norway/" TargetMode="External"/><Relationship Id="rId219" Type="http://schemas.openxmlformats.org/officeDocument/2006/relationships/hyperlink" Target="https://www.worldometers.info/world-population/gabon-population/" TargetMode="External"/><Relationship Id="rId370" Type="http://schemas.openxmlformats.org/officeDocument/2006/relationships/hyperlink" Target="https://www.worldometers.info/world-population/cayman-islands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new-caledonia/" TargetMode="External"/><Relationship Id="rId426" Type="http://schemas.openxmlformats.org/officeDocument/2006/relationships/hyperlink" Target="https://www.worldometers.info/world-population/wallis-and-futuna-islands-population/" TargetMode="External"/><Relationship Id="rId230" Type="http://schemas.openxmlformats.org/officeDocument/2006/relationships/hyperlink" Target="https://www.worldometers.info/coronavirus/country/mauritania/" TargetMode="External"/><Relationship Id="rId251" Type="http://schemas.openxmlformats.org/officeDocument/2006/relationships/hyperlink" Target="https://www.worldometers.info/world-population/trinidad-and-tobago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pakistan-population/" TargetMode="External"/><Relationship Id="rId67" Type="http://schemas.openxmlformats.org/officeDocument/2006/relationships/hyperlink" Target="https://www.worldometers.info/world-population/bolivia-population/" TargetMode="External"/><Relationship Id="rId272" Type="http://schemas.openxmlformats.org/officeDocument/2006/relationships/hyperlink" Target="https://www.worldometers.info/coronavirus/country/aruba/" TargetMode="External"/><Relationship Id="rId293" Type="http://schemas.openxmlformats.org/officeDocument/2006/relationships/hyperlink" Target="https://www.worldometers.info/world-population/mali-population/" TargetMode="External"/><Relationship Id="rId307" Type="http://schemas.openxmlformats.org/officeDocument/2006/relationships/hyperlink" Target="https://www.worldometers.info/world-population/burkina-faso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tanzania/" TargetMode="External"/><Relationship Id="rId88" Type="http://schemas.openxmlformats.org/officeDocument/2006/relationships/hyperlink" Target="https://www.worldometers.info/world-population/portugal-population/" TargetMode="External"/><Relationship Id="rId111" Type="http://schemas.openxmlformats.org/officeDocument/2006/relationships/hyperlink" Target="https://www.worldometers.info/world-population/moldova-population/" TargetMode="External"/><Relationship Id="rId132" Type="http://schemas.openxmlformats.org/officeDocument/2006/relationships/hyperlink" Target="https://www.worldometers.info/coronavirus/country/hungary/" TargetMode="External"/><Relationship Id="rId153" Type="http://schemas.openxmlformats.org/officeDocument/2006/relationships/hyperlink" Target="https://www.worldometers.info/world-population/serbia-population/" TargetMode="External"/><Relationship Id="rId174" Type="http://schemas.openxmlformats.org/officeDocument/2006/relationships/hyperlink" Target="https://www.worldometers.info/coronavirus/country/cameroon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luxembourg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jamaica/" TargetMode="External"/><Relationship Id="rId241" Type="http://schemas.openxmlformats.org/officeDocument/2006/relationships/hyperlink" Target="https://www.worldometers.info/world-population/bahamas-population/" TargetMode="External"/><Relationship Id="rId15" Type="http://schemas.openxmlformats.org/officeDocument/2006/relationships/hyperlink" Target="https://www.worldometers.info/coronavirus/country/france/" TargetMode="External"/><Relationship Id="rId36" Type="http://schemas.openxmlformats.org/officeDocument/2006/relationships/hyperlink" Target="https://www.worldometers.info/world-population/germany-population/" TargetMode="External"/><Relationship Id="rId57" Type="http://schemas.openxmlformats.org/officeDocument/2006/relationships/hyperlink" Target="https://www.worldometers.info/world-population/poland-population/" TargetMode="External"/><Relationship Id="rId262" Type="http://schemas.openxmlformats.org/officeDocument/2006/relationships/hyperlink" Target="https://www.worldometers.info/coronavirus/country/rwanda/" TargetMode="External"/><Relationship Id="rId283" Type="http://schemas.openxmlformats.org/officeDocument/2006/relationships/hyperlink" Target="https://www.worldometers.info/world-population/guyana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papua-new-guinea/" TargetMode="External"/><Relationship Id="rId78" Type="http://schemas.openxmlformats.org/officeDocument/2006/relationships/hyperlink" Target="https://www.worldometers.info/world-population/united-arab-emirates-population/" TargetMode="External"/><Relationship Id="rId99" Type="http://schemas.openxmlformats.org/officeDocument/2006/relationships/hyperlink" Target="https://www.worldometers.info/coronavirus/country/belarus/" TargetMode="External"/><Relationship Id="rId101" Type="http://schemas.openxmlformats.org/officeDocument/2006/relationships/hyperlink" Target="https://www.worldometers.info/coronavirus/country/venezuela/" TargetMode="External"/><Relationship Id="rId122" Type="http://schemas.openxmlformats.org/officeDocument/2006/relationships/hyperlink" Target="https://www.worldometers.info/coronavirus/country/paraguay/" TargetMode="External"/><Relationship Id="rId143" Type="http://schemas.openxmlformats.org/officeDocument/2006/relationships/hyperlink" Target="https://www.worldometers.info/world-population/tunisia-population/" TargetMode="External"/><Relationship Id="rId164" Type="http://schemas.openxmlformats.org/officeDocument/2006/relationships/hyperlink" Target="https://www.worldometers.info/coronavirus/country/croatia/" TargetMode="External"/><Relationship Id="rId185" Type="http://schemas.openxmlformats.org/officeDocument/2006/relationships/hyperlink" Target="https://www.worldometers.info/world-population/norway-population/" TargetMode="External"/><Relationship Id="rId350" Type="http://schemas.openxmlformats.org/officeDocument/2006/relationships/hyperlink" Target="https://www.worldometers.info/world-population/tanzania-population/" TargetMode="External"/><Relationship Id="rId371" Type="http://schemas.openxmlformats.org/officeDocument/2006/relationships/hyperlink" Target="https://www.worldometers.info/coronavirus/country/liechtenstein/" TargetMode="External"/><Relationship Id="rId406" Type="http://schemas.openxmlformats.org/officeDocument/2006/relationships/hyperlink" Target="https://www.worldometers.info/world-population/new-caledonia-population/" TargetMode="External"/><Relationship Id="rId9" Type="http://schemas.openxmlformats.org/officeDocument/2006/relationships/hyperlink" Target="https://www.worldometers.info/coronavirus/country/spain/" TargetMode="External"/><Relationship Id="rId210" Type="http://schemas.openxmlformats.org/officeDocument/2006/relationships/hyperlink" Target="https://www.worldometers.info/coronavirus/country/uganda/" TargetMode="External"/><Relationship Id="rId392" Type="http://schemas.openxmlformats.org/officeDocument/2006/relationships/hyperlink" Target="https://www.worldometers.info/world-population/china-macao-sar-population/" TargetMode="External"/><Relationship Id="rId427" Type="http://schemas.openxmlformats.org/officeDocument/2006/relationships/printerSettings" Target="../printerSettings/printerSettings2.bin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mauritania-population/" TargetMode="External"/><Relationship Id="rId252" Type="http://schemas.openxmlformats.org/officeDocument/2006/relationships/hyperlink" Target="https://www.worldometers.info/coronavirus/country/china-hong-kong-sar/" TargetMode="External"/><Relationship Id="rId273" Type="http://schemas.openxmlformats.org/officeDocument/2006/relationships/hyperlink" Target="https://www.worldometers.info/world-population/aruba-population/" TargetMode="External"/><Relationship Id="rId294" Type="http://schemas.openxmlformats.org/officeDocument/2006/relationships/hyperlink" Target="https://www.worldometers.info/coronavirus/country/south-sudan/" TargetMode="External"/><Relationship Id="rId308" Type="http://schemas.openxmlformats.org/officeDocument/2006/relationships/hyperlink" Target="https://www.worldometers.info/coronavirus/country/sierra-leone/" TargetMode="External"/><Relationship Id="rId329" Type="http://schemas.openxmlformats.org/officeDocument/2006/relationships/hyperlink" Target="https://www.worldometers.info/coronavirus/country/channel-islands/" TargetMode="External"/><Relationship Id="rId47" Type="http://schemas.openxmlformats.org/officeDocument/2006/relationships/hyperlink" Target="https://www.worldometers.info/coronavirus/country/ukraine/" TargetMode="External"/><Relationship Id="rId68" Type="http://schemas.openxmlformats.org/officeDocument/2006/relationships/hyperlink" Target="https://www.worldometers.info/coronavirus/country/nepal/" TargetMode="External"/><Relationship Id="rId89" Type="http://schemas.openxmlformats.org/officeDocument/2006/relationships/hyperlink" Target="https://www.worldometers.info/coronavirus/country/guatemala/" TargetMode="External"/><Relationship Id="rId112" Type="http://schemas.openxmlformats.org/officeDocument/2006/relationships/hyperlink" Target="https://www.worldometers.info/coronavirus/country/armenia/" TargetMode="External"/><Relationship Id="rId133" Type="http://schemas.openxmlformats.org/officeDocument/2006/relationships/hyperlink" Target="https://www.worldometers.info/world-population/hungary-population/" TargetMode="External"/><Relationship Id="rId154" Type="http://schemas.openxmlformats.org/officeDocument/2006/relationships/hyperlink" Target="https://www.worldometers.info/coronavirus/country/bosnia-and-herzegovina/" TargetMode="External"/><Relationship Id="rId175" Type="http://schemas.openxmlformats.org/officeDocument/2006/relationships/hyperlink" Target="https://www.worldometers.info/world-population/cameroon-population/" TargetMode="External"/><Relationship Id="rId340" Type="http://schemas.openxmlformats.org/officeDocument/2006/relationships/hyperlink" Target="https://www.worldometers.info/world-population/papua-new-guinea-population/" TargetMode="External"/><Relationship Id="rId361" Type="http://schemas.openxmlformats.org/officeDocument/2006/relationships/hyperlink" Target="https://www.worldometers.info/coronavirus/country/bhutan/" TargetMode="External"/><Relationship Id="rId196" Type="http://schemas.openxmlformats.org/officeDocument/2006/relationships/hyperlink" Target="https://www.worldometers.info/coronavirus/country/sudan/" TargetMode="External"/><Relationship Id="rId200" Type="http://schemas.openxmlformats.org/officeDocument/2006/relationships/hyperlink" Target="https://www.worldometers.info/coronavirus/country/guinea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france-population/" TargetMode="External"/><Relationship Id="rId221" Type="http://schemas.openxmlformats.org/officeDocument/2006/relationships/hyperlink" Target="https://www.worldometers.info/world-population/jamaica-population/" TargetMode="External"/><Relationship Id="rId242" Type="http://schemas.openxmlformats.org/officeDocument/2006/relationships/hyperlink" Target="https://www.worldometers.info/coronavirus/country/sri-lanka/" TargetMode="External"/><Relationship Id="rId263" Type="http://schemas.openxmlformats.org/officeDocument/2006/relationships/hyperlink" Target="https://www.worldometers.info/world-population/rwanda-population/" TargetMode="External"/><Relationship Id="rId284" Type="http://schemas.openxmlformats.org/officeDocument/2006/relationships/hyperlink" Target="https://www.worldometers.info/coronavirus/country/thailand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indonesia/" TargetMode="External"/><Relationship Id="rId58" Type="http://schemas.openxmlformats.org/officeDocument/2006/relationships/hyperlink" Target="https://www.worldometers.info/coronavirus/country/romania/" TargetMode="External"/><Relationship Id="rId79" Type="http://schemas.openxmlformats.org/officeDocument/2006/relationships/hyperlink" Target="https://www.worldometers.info/coronavirus/country/oman/" TargetMode="External"/><Relationship Id="rId102" Type="http://schemas.openxmlformats.org/officeDocument/2006/relationships/hyperlink" Target="https://www.worldometers.info/world-population/venezuela-population/" TargetMode="External"/><Relationship Id="rId123" Type="http://schemas.openxmlformats.org/officeDocument/2006/relationships/hyperlink" Target="https://www.worldometers.info/world-population/paraguay-population/" TargetMode="External"/><Relationship Id="rId144" Type="http://schemas.openxmlformats.org/officeDocument/2006/relationships/hyperlink" Target="https://www.worldometers.info/coronavirus/country/afghanistan/" TargetMode="External"/><Relationship Id="rId330" Type="http://schemas.openxmlformats.org/officeDocument/2006/relationships/hyperlink" Target="https://www.worldometers.info/world-population/channel-islands-population/" TargetMode="External"/><Relationship Id="rId90" Type="http://schemas.openxmlformats.org/officeDocument/2006/relationships/hyperlink" Target="https://www.worldometers.info/world-population/guatemala-population/" TargetMode="External"/><Relationship Id="rId165" Type="http://schemas.openxmlformats.org/officeDocument/2006/relationships/hyperlink" Target="https://www.worldometers.info/world-population/croatia-population/" TargetMode="External"/><Relationship Id="rId186" Type="http://schemas.openxmlformats.org/officeDocument/2006/relationships/hyperlink" Target="https://www.worldometers.info/coronavirus/country/zambia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liechtenstein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laos/" TargetMode="External"/><Relationship Id="rId211" Type="http://schemas.openxmlformats.org/officeDocument/2006/relationships/hyperlink" Target="https://www.worldometers.info/world-population/uganda-population/" TargetMode="External"/><Relationship Id="rId232" Type="http://schemas.openxmlformats.org/officeDocument/2006/relationships/hyperlink" Target="https://www.worldometers.info/coronavirus/country/guadeloupe/" TargetMode="External"/><Relationship Id="rId253" Type="http://schemas.openxmlformats.org/officeDocument/2006/relationships/hyperlink" Target="https://www.worldometers.info/world-population/china-hong-kong-sar-population/" TargetMode="External"/><Relationship Id="rId274" Type="http://schemas.openxmlformats.org/officeDocument/2006/relationships/hyperlink" Target="https://www.worldometers.info/coronavirus/country/iceland/" TargetMode="External"/><Relationship Id="rId295" Type="http://schemas.openxmlformats.org/officeDocument/2006/relationships/hyperlink" Target="https://www.worldometers.info/world-population/south-sudan-population/" TargetMode="External"/><Relationship Id="rId309" Type="http://schemas.openxmlformats.org/officeDocument/2006/relationships/hyperlink" Target="https://www.worldometers.info/world-population/sierra-leone-population/" TargetMode="External"/><Relationship Id="rId27" Type="http://schemas.openxmlformats.org/officeDocument/2006/relationships/hyperlink" Target="https://www.worldometers.info/coronavirus/country/chile/" TargetMode="External"/><Relationship Id="rId48" Type="http://schemas.openxmlformats.org/officeDocument/2006/relationships/hyperlink" Target="https://www.worldometers.info/world-population/ukraine-population/" TargetMode="External"/><Relationship Id="rId69" Type="http://schemas.openxmlformats.org/officeDocument/2006/relationships/hyperlink" Target="https://www.worldometers.info/world-population/nepal-population/" TargetMode="External"/><Relationship Id="rId113" Type="http://schemas.openxmlformats.org/officeDocument/2006/relationships/hyperlink" Target="https://www.worldometers.info/world-population/armenia-population/" TargetMode="External"/><Relationship Id="rId134" Type="http://schemas.openxmlformats.org/officeDocument/2006/relationships/hyperlink" Target="https://www.worldometers.info/coronavirus/country/state-of-palestine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world-population/oman-population/" TargetMode="External"/><Relationship Id="rId155" Type="http://schemas.openxmlformats.org/officeDocument/2006/relationships/hyperlink" Target="https://www.worldometers.info/world-population/bosnia-and-herzegovina-population/" TargetMode="External"/><Relationship Id="rId176" Type="http://schemas.openxmlformats.org/officeDocument/2006/relationships/hyperlink" Target="https://www.worldometers.info/coronavirus/country/cote-d-ivoire/" TargetMode="External"/><Relationship Id="rId197" Type="http://schemas.openxmlformats.org/officeDocument/2006/relationships/hyperlink" Target="https://www.worldometers.info/world-population/sudan-population/" TargetMode="External"/><Relationship Id="rId341" Type="http://schemas.openxmlformats.org/officeDocument/2006/relationships/hyperlink" Target="https://www.worldometers.info/coronavirus/country/gibraltar/" TargetMode="External"/><Relationship Id="rId362" Type="http://schemas.openxmlformats.org/officeDocument/2006/relationships/hyperlink" Target="https://www.worldometers.info/world-population/bhutan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guinea-population/" TargetMode="External"/><Relationship Id="rId222" Type="http://schemas.openxmlformats.org/officeDocument/2006/relationships/hyperlink" Target="https://www.worldometers.info/coronavirus/country/zimbabwe/" TargetMode="External"/><Relationship Id="rId243" Type="http://schemas.openxmlformats.org/officeDocument/2006/relationships/hyperlink" Target="https://www.worldometers.info/world-population/sri-lanka-population/" TargetMode="External"/><Relationship Id="rId264" Type="http://schemas.openxmlformats.org/officeDocument/2006/relationships/hyperlink" Target="https://www.worldometers.info/coronavirus/country/reunion/" TargetMode="External"/><Relationship Id="rId285" Type="http://schemas.openxmlformats.org/officeDocument/2006/relationships/hyperlink" Target="https://www.worldometers.info/world-population/thailand-population/" TargetMode="External"/><Relationship Id="rId17" Type="http://schemas.openxmlformats.org/officeDocument/2006/relationships/hyperlink" Target="https://www.worldometers.info/coronavirus/country/peru/" TargetMode="External"/><Relationship Id="rId38" Type="http://schemas.openxmlformats.org/officeDocument/2006/relationships/hyperlink" Target="https://www.worldometers.info/world-population/indonesia-population/" TargetMode="External"/><Relationship Id="rId59" Type="http://schemas.openxmlformats.org/officeDocument/2006/relationships/hyperlink" Target="https://www.worldometers.info/world-population/romania-population/" TargetMode="External"/><Relationship Id="rId103" Type="http://schemas.openxmlformats.org/officeDocument/2006/relationships/hyperlink" Target="https://www.worldometers.info/coronavirus/country/switzerland/" TargetMode="External"/><Relationship Id="rId124" Type="http://schemas.openxmlformats.org/officeDocument/2006/relationships/hyperlink" Target="https://www.worldometers.info/coronavirus/country/algeria/" TargetMode="External"/><Relationship Id="rId310" Type="http://schemas.openxmlformats.org/officeDocument/2006/relationships/hyperlink" Target="https://www.worldometers.info/coronavirus/country/martinique/" TargetMode="External"/><Relationship Id="rId70" Type="http://schemas.openxmlformats.org/officeDocument/2006/relationships/hyperlink" Target="https://www.worldometers.info/coronavirus/country/qatar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afghanistan-population/" TargetMode="External"/><Relationship Id="rId166" Type="http://schemas.openxmlformats.org/officeDocument/2006/relationships/hyperlink" Target="https://www.worldometers.info/coronavirus/country/greece/" TargetMode="External"/><Relationship Id="rId187" Type="http://schemas.openxmlformats.org/officeDocument/2006/relationships/hyperlink" Target="https://www.worldometers.info/world-population/zambia-population/" TargetMode="External"/><Relationship Id="rId331" Type="http://schemas.openxmlformats.org/officeDocument/2006/relationships/hyperlink" Target="https://www.worldometers.info/coronavirus/country/san-marino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lao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tajikistan/" TargetMode="External"/><Relationship Id="rId233" Type="http://schemas.openxmlformats.org/officeDocument/2006/relationships/hyperlink" Target="https://www.worldometers.info/world-population/guadeloupe-population/" TargetMode="External"/><Relationship Id="rId254" Type="http://schemas.openxmlformats.org/officeDocument/2006/relationships/hyperlink" Target="https://www.worldometers.info/coronavirus/country/congo/" TargetMode="External"/><Relationship Id="rId28" Type="http://schemas.openxmlformats.org/officeDocument/2006/relationships/hyperlink" Target="https://www.worldometers.info/world-population/chile-population/" TargetMode="External"/><Relationship Id="rId49" Type="http://schemas.openxmlformats.org/officeDocument/2006/relationships/hyperlink" Target="https://www.worldometers.info/coronavirus/country/israel/" TargetMode="External"/><Relationship Id="rId114" Type="http://schemas.openxmlformats.org/officeDocument/2006/relationships/hyperlink" Target="https://www.worldometers.info/coronavirus/country/uzbekistan/" TargetMode="External"/><Relationship Id="rId275" Type="http://schemas.openxmlformats.org/officeDocument/2006/relationships/hyperlink" Target="https://www.worldometers.info/world-population/iceland-population/" TargetMode="External"/><Relationship Id="rId296" Type="http://schemas.openxmlformats.org/officeDocument/2006/relationships/hyperlink" Target="https://www.worldometers.info/coronavirus/country/belize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czech-republic/" TargetMode="External"/><Relationship Id="rId81" Type="http://schemas.openxmlformats.org/officeDocument/2006/relationships/hyperlink" Target="https://www.worldometers.info/coronavirus/country/kazakhstan/" TargetMode="External"/><Relationship Id="rId135" Type="http://schemas.openxmlformats.org/officeDocument/2006/relationships/hyperlink" Target="https://www.worldometers.info/world-population/state-of-palestine-population/" TargetMode="External"/><Relationship Id="rId156" Type="http://schemas.openxmlformats.org/officeDocument/2006/relationships/hyperlink" Target="https://www.worldometers.info/coronavirus/country/el-salvador/" TargetMode="External"/><Relationship Id="rId177" Type="http://schemas.openxmlformats.org/officeDocument/2006/relationships/hyperlink" Target="https://www.worldometers.info/world-population/cote-d-ivoire-population/" TargetMode="External"/><Relationship Id="rId198" Type="http://schemas.openxmlformats.org/officeDocument/2006/relationships/hyperlink" Target="https://www.worldometers.info/coronavirus/country/namibia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gibraltar-population/" TargetMode="External"/><Relationship Id="rId363" Type="http://schemas.openxmlformats.org/officeDocument/2006/relationships/hyperlink" Target="https://www.worldometers.info/coronavirus/country/mongolia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maldives/" TargetMode="External"/><Relationship Id="rId223" Type="http://schemas.openxmlformats.org/officeDocument/2006/relationships/hyperlink" Target="https://www.worldometers.info/world-population/zimbabwe-population/" TargetMode="External"/><Relationship Id="rId244" Type="http://schemas.openxmlformats.org/officeDocument/2006/relationships/hyperlink" Target="https://www.worldometers.info/coronavirus/country/botswana/" TargetMode="External"/><Relationship Id="rId18" Type="http://schemas.openxmlformats.org/officeDocument/2006/relationships/hyperlink" Target="https://www.worldometers.info/world-population/peru-population/" TargetMode="External"/><Relationship Id="rId39" Type="http://schemas.openxmlformats.org/officeDocument/2006/relationships/hyperlink" Target="https://www.worldometers.info/coronavirus/country/philippines/" TargetMode="External"/><Relationship Id="rId265" Type="http://schemas.openxmlformats.org/officeDocument/2006/relationships/hyperlink" Target="https://www.worldometers.info/world-population/reunion-population/" TargetMode="External"/><Relationship Id="rId286" Type="http://schemas.openxmlformats.org/officeDocument/2006/relationships/hyperlink" Target="https://www.worldometers.info/coronavirus/country/gambia/" TargetMode="External"/><Relationship Id="rId50" Type="http://schemas.openxmlformats.org/officeDocument/2006/relationships/hyperlink" Target="https://www.worldometers.info/coronavirus/country/netherlands/" TargetMode="External"/><Relationship Id="rId104" Type="http://schemas.openxmlformats.org/officeDocument/2006/relationships/hyperlink" Target="https://www.worldometers.info/world-population/switzerland-population/" TargetMode="External"/><Relationship Id="rId125" Type="http://schemas.openxmlformats.org/officeDocument/2006/relationships/hyperlink" Target="https://www.worldometers.info/world-population/algeria-population/" TargetMode="External"/><Relationship Id="rId146" Type="http://schemas.openxmlformats.org/officeDocument/2006/relationships/hyperlink" Target="https://www.worldometers.info/coronavirus/country/jordan/" TargetMode="External"/><Relationship Id="rId167" Type="http://schemas.openxmlformats.org/officeDocument/2006/relationships/hyperlink" Target="https://www.worldometers.info/world-population/greece-population/" TargetMode="External"/><Relationship Id="rId188" Type="http://schemas.openxmlformats.org/officeDocument/2006/relationships/hyperlink" Target="https://www.worldometers.info/coronavirus/country/montenegro/" TargetMode="External"/><Relationship Id="rId311" Type="http://schemas.openxmlformats.org/officeDocument/2006/relationships/hyperlink" Target="https://www.worldometers.info/world-population/martinique-population/" TargetMode="External"/><Relationship Id="rId332" Type="http://schemas.openxmlformats.org/officeDocument/2006/relationships/hyperlink" Target="https://www.worldometers.info/world-population/san-marino-population/" TargetMode="External"/><Relationship Id="rId353" Type="http://schemas.openxmlformats.org/officeDocument/2006/relationships/hyperlink" Target="https://www.worldometers.info/coronavirus/country/faeroe-islands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coronavirus/country/panama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tajikistan-population/" TargetMode="External"/><Relationship Id="rId234" Type="http://schemas.openxmlformats.org/officeDocument/2006/relationships/hyperlink" Target="https://www.worldometers.info/coronavirus/country/cuba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q/" TargetMode="External"/><Relationship Id="rId255" Type="http://schemas.openxmlformats.org/officeDocument/2006/relationships/hyperlink" Target="https://www.worldometers.info/world-population/congo-population/" TargetMode="External"/><Relationship Id="rId276" Type="http://schemas.openxmlformats.org/officeDocument/2006/relationships/hyperlink" Target="https://www.worldometers.info/coronavirus/country/mayotte/" TargetMode="External"/><Relationship Id="rId297" Type="http://schemas.openxmlformats.org/officeDocument/2006/relationships/hyperlink" Target="https://www.worldometers.info/world-population/belize-population/" TargetMode="External"/><Relationship Id="rId40" Type="http://schemas.openxmlformats.org/officeDocument/2006/relationships/hyperlink" Target="https://www.worldometers.info/world-population/philippines-population/" TargetMode="External"/><Relationship Id="rId115" Type="http://schemas.openxmlformats.org/officeDocument/2006/relationships/hyperlink" Target="https://www.worldometers.info/world-population/uzbekistan-population/" TargetMode="External"/><Relationship Id="rId136" Type="http://schemas.openxmlformats.org/officeDocument/2006/relationships/hyperlink" Target="https://www.worldometers.info/coronavirus/country/ghana/" TargetMode="External"/><Relationship Id="rId157" Type="http://schemas.openxmlformats.org/officeDocument/2006/relationships/hyperlink" Target="https://www.worldometers.info/world-population/el-salvador-population/" TargetMode="External"/><Relationship Id="rId178" Type="http://schemas.openxmlformats.org/officeDocument/2006/relationships/hyperlink" Target="https://www.worldometers.info/coronavirus/country/georgia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mongolia-population/" TargetMode="External"/><Relationship Id="rId61" Type="http://schemas.openxmlformats.org/officeDocument/2006/relationships/hyperlink" Target="https://www.worldometers.info/world-population/czech-republic-population/" TargetMode="External"/><Relationship Id="rId82" Type="http://schemas.openxmlformats.org/officeDocument/2006/relationships/hyperlink" Target="https://www.worldometers.info/world-population/kazakhstan-population/" TargetMode="External"/><Relationship Id="rId199" Type="http://schemas.openxmlformats.org/officeDocument/2006/relationships/hyperlink" Target="https://www.worldometers.info/world-population/namibia-population/" TargetMode="External"/><Relationship Id="rId203" Type="http://schemas.openxmlformats.org/officeDocument/2006/relationships/hyperlink" Target="https://www.worldometers.info/world-population/maldives-population/" TargetMode="External"/><Relationship Id="rId385" Type="http://schemas.openxmlformats.org/officeDocument/2006/relationships/hyperlink" Target="https://www.worldometers.info/coronavirus/country/saint-barthelemy/" TargetMode="External"/><Relationship Id="rId19" Type="http://schemas.openxmlformats.org/officeDocument/2006/relationships/hyperlink" Target="https://www.worldometers.info/coronavirus/country/mexico/" TargetMode="External"/><Relationship Id="rId224" Type="http://schemas.openxmlformats.org/officeDocument/2006/relationships/hyperlink" Target="https://www.worldometers.info/coronavirus/country/lithuania/" TargetMode="External"/><Relationship Id="rId245" Type="http://schemas.openxmlformats.org/officeDocument/2006/relationships/hyperlink" Target="https://www.worldometers.info/world-population/botswana-population/" TargetMode="External"/><Relationship Id="rId266" Type="http://schemas.openxmlformats.org/officeDocument/2006/relationships/hyperlink" Target="https://www.worldometers.info/coronavirus/country/malta/" TargetMode="External"/><Relationship Id="rId287" Type="http://schemas.openxmlformats.org/officeDocument/2006/relationships/hyperlink" Target="https://www.worldometers.info/world-population/gambi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iraq-population/" TargetMode="External"/><Relationship Id="rId105" Type="http://schemas.openxmlformats.org/officeDocument/2006/relationships/hyperlink" Target="https://www.worldometers.info/coronavirus/country/china/" TargetMode="External"/><Relationship Id="rId126" Type="http://schemas.openxmlformats.org/officeDocument/2006/relationships/hyperlink" Target="https://www.worldometers.info/coronavirus/country/kyrgyzstan/" TargetMode="External"/><Relationship Id="rId147" Type="http://schemas.openxmlformats.org/officeDocument/2006/relationships/hyperlink" Target="https://www.worldometers.info/world-population/jordan-population/" TargetMode="External"/><Relationship Id="rId168" Type="http://schemas.openxmlformats.org/officeDocument/2006/relationships/hyperlink" Target="https://www.worldometers.info/coronavirus/country/south-korea/" TargetMode="External"/><Relationship Id="rId312" Type="http://schemas.openxmlformats.org/officeDocument/2006/relationships/hyperlink" Target="https://www.worldometers.info/coronavirus/country/togo/" TargetMode="External"/><Relationship Id="rId333" Type="http://schemas.openxmlformats.org/officeDocument/2006/relationships/hyperlink" Target="https://www.worldometers.info/coronavirus/country/sint-maarten/" TargetMode="External"/><Relationship Id="rId354" Type="http://schemas.openxmlformats.org/officeDocument/2006/relationships/hyperlink" Target="https://www.worldometers.info/world-population/faeroe-islands-population/" TargetMode="External"/><Relationship Id="rId51" Type="http://schemas.openxmlformats.org/officeDocument/2006/relationships/hyperlink" Target="https://www.worldometers.info/world-population/netherlands-population/" TargetMode="External"/><Relationship Id="rId72" Type="http://schemas.openxmlformats.org/officeDocument/2006/relationships/hyperlink" Target="https://www.worldometers.info/world-population/panama-population/" TargetMode="External"/><Relationship Id="rId93" Type="http://schemas.openxmlformats.org/officeDocument/2006/relationships/hyperlink" Target="https://www.worldometers.info/coronavirus/country/japan/" TargetMode="External"/><Relationship Id="rId189" Type="http://schemas.openxmlformats.org/officeDocument/2006/relationships/hyperlink" Target="https://www.worldometers.info/world-population/montenegro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french-guiana/" TargetMode="External"/><Relationship Id="rId235" Type="http://schemas.openxmlformats.org/officeDocument/2006/relationships/hyperlink" Target="https://www.worldometers.info/world-population/cuba-population/" TargetMode="External"/><Relationship Id="rId256" Type="http://schemas.openxmlformats.org/officeDocument/2006/relationships/hyperlink" Target="https://www.worldometers.info/coronavirus/country/syria/" TargetMode="External"/><Relationship Id="rId277" Type="http://schemas.openxmlformats.org/officeDocument/2006/relationships/hyperlink" Target="https://www.worldometers.info/world-population/mayotte-population/" TargetMode="External"/><Relationship Id="rId298" Type="http://schemas.openxmlformats.org/officeDocument/2006/relationships/hyperlink" Target="https://www.worldometers.info/coronavirus/country/cyprus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lebanon/" TargetMode="External"/><Relationship Id="rId137" Type="http://schemas.openxmlformats.org/officeDocument/2006/relationships/hyperlink" Target="https://www.worldometers.info/world-population/ghana-population/" TargetMode="External"/><Relationship Id="rId158" Type="http://schemas.openxmlformats.org/officeDocument/2006/relationships/hyperlink" Target="https://www.worldometers.info/coronavirus/country/slovakia/" TargetMode="External"/><Relationship Id="rId302" Type="http://schemas.openxmlformats.org/officeDocument/2006/relationships/hyperlink" Target="https://www.worldometers.info/coronavirus/country/beni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mexico-population/" TargetMode="External"/><Relationship Id="rId41" Type="http://schemas.openxmlformats.org/officeDocument/2006/relationships/hyperlink" Target="https://www.worldometers.info/coronavirus/country/turkey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coronavirus/country/sweden/" TargetMode="External"/><Relationship Id="rId179" Type="http://schemas.openxmlformats.org/officeDocument/2006/relationships/hyperlink" Target="https://www.worldometers.info/world-population/georgia-population/" TargetMode="External"/><Relationship Id="rId365" Type="http://schemas.openxmlformats.org/officeDocument/2006/relationships/hyperlink" Target="https://www.worldometers.info/coronavirus/country/cambodia/" TargetMode="External"/><Relationship Id="rId386" Type="http://schemas.openxmlformats.org/officeDocument/2006/relationships/hyperlink" Target="https://www.worldometers.info/world-population/saint-barthelemy-population/" TargetMode="External"/><Relationship Id="rId190" Type="http://schemas.openxmlformats.org/officeDocument/2006/relationships/hyperlink" Target="https://www.worldometers.info/coronavirus/country/senegal/" TargetMode="External"/><Relationship Id="rId204" Type="http://schemas.openxmlformats.org/officeDocument/2006/relationships/hyperlink" Target="https://www.worldometers.info/coronavirus/country/mozambique/" TargetMode="External"/><Relationship Id="rId225" Type="http://schemas.openxmlformats.org/officeDocument/2006/relationships/hyperlink" Target="https://www.worldometers.info/world-population/lithuania-population/" TargetMode="External"/><Relationship Id="rId246" Type="http://schemas.openxmlformats.org/officeDocument/2006/relationships/hyperlink" Target="https://www.worldometers.info/coronavirus/country/djibouti/" TargetMode="External"/><Relationship Id="rId267" Type="http://schemas.openxmlformats.org/officeDocument/2006/relationships/hyperlink" Target="https://www.worldometers.info/world-population/malta-population/" TargetMode="External"/><Relationship Id="rId288" Type="http://schemas.openxmlformats.org/officeDocument/2006/relationships/hyperlink" Target="https://www.worldometers.info/coronavirus/country/andorra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bahrain/" TargetMode="External"/><Relationship Id="rId127" Type="http://schemas.openxmlformats.org/officeDocument/2006/relationships/hyperlink" Target="https://www.worldometers.info/world-population/kyrgyzstan-population/" TargetMode="External"/><Relationship Id="rId313" Type="http://schemas.openxmlformats.org/officeDocument/2006/relationships/hyperlink" Target="https://www.worldometers.info/world-population/togo-population/" TargetMode="External"/><Relationship Id="rId10" Type="http://schemas.openxmlformats.org/officeDocument/2006/relationships/hyperlink" Target="https://www.worldometers.info/world-population/spain-population/" TargetMode="External"/><Relationship Id="rId31" Type="http://schemas.openxmlformats.org/officeDocument/2006/relationships/hyperlink" Target="https://www.worldometers.info/coronavirus/country/italy/" TargetMode="External"/><Relationship Id="rId52" Type="http://schemas.openxmlformats.org/officeDocument/2006/relationships/hyperlink" Target="https://www.worldometers.info/coronavirus/country/belgium/" TargetMode="External"/><Relationship Id="rId73" Type="http://schemas.openxmlformats.org/officeDocument/2006/relationships/hyperlink" Target="https://www.worldometers.info/coronavirus/country/dominican-republic/" TargetMode="External"/><Relationship Id="rId94" Type="http://schemas.openxmlformats.org/officeDocument/2006/relationships/hyperlink" Target="https://www.worldometers.info/world-population/japan-population/" TargetMode="External"/><Relationship Id="rId148" Type="http://schemas.openxmlformats.org/officeDocument/2006/relationships/hyperlink" Target="https://www.worldometers.info/coronavirus/country/myanmar/" TargetMode="External"/><Relationship Id="rId169" Type="http://schemas.openxmlformats.org/officeDocument/2006/relationships/hyperlink" Target="https://www.worldometers.info/world-population/south-korea-population/" TargetMode="External"/><Relationship Id="rId334" Type="http://schemas.openxmlformats.org/officeDocument/2006/relationships/hyperlink" Target="https://www.worldometers.info/world-population/sint-maarten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french-guiana-population/" TargetMode="External"/><Relationship Id="rId236" Type="http://schemas.openxmlformats.org/officeDocument/2006/relationships/hyperlink" Target="https://www.worldometers.info/coronavirus/country/malawi/" TargetMode="External"/><Relationship Id="rId257" Type="http://schemas.openxmlformats.org/officeDocument/2006/relationships/hyperlink" Target="https://www.worldometers.info/world-population/syria-population/" TargetMode="External"/><Relationship Id="rId278" Type="http://schemas.openxmlformats.org/officeDocument/2006/relationships/hyperlink" Target="https://www.worldometers.info/coronavirus/country/estonia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benin-population/" TargetMode="External"/><Relationship Id="rId42" Type="http://schemas.openxmlformats.org/officeDocument/2006/relationships/hyperlink" Target="https://www.worldometers.info/world-population/turkey-population/" TargetMode="External"/><Relationship Id="rId84" Type="http://schemas.openxmlformats.org/officeDocument/2006/relationships/hyperlink" Target="https://www.worldometers.info/world-population/sweden-population/" TargetMode="External"/><Relationship Id="rId138" Type="http://schemas.openxmlformats.org/officeDocument/2006/relationships/hyperlink" Target="https://www.worldometers.info/coronavirus/country/azerbaijan/" TargetMode="External"/><Relationship Id="rId345" Type="http://schemas.openxmlformats.org/officeDocument/2006/relationships/hyperlink" Target="https://www.worldometers.info/coronavirus/country/taiwan/" TargetMode="External"/><Relationship Id="rId387" Type="http://schemas.openxmlformats.org/officeDocument/2006/relationships/hyperlink" Target="https://www.worldometers.info/coronavirus/country/british-virgin-islands/" TargetMode="External"/><Relationship Id="rId191" Type="http://schemas.openxmlformats.org/officeDocument/2006/relationships/hyperlink" Target="https://www.worldometers.info/world-population/senegal-population/" TargetMode="External"/><Relationship Id="rId205" Type="http://schemas.openxmlformats.org/officeDocument/2006/relationships/hyperlink" Target="https://www.worldometers.info/world-population/mozambique-population/" TargetMode="External"/><Relationship Id="rId247" Type="http://schemas.openxmlformats.org/officeDocument/2006/relationships/hyperlink" Target="https://www.worldometers.info/world-population/djibouti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bahrain-population/" TargetMode="External"/><Relationship Id="rId289" Type="http://schemas.openxmlformats.org/officeDocument/2006/relationships/hyperlink" Target="https://www.worldometers.info/world-population/andorra-population/" TargetMode="External"/><Relationship Id="rId11" Type="http://schemas.openxmlformats.org/officeDocument/2006/relationships/hyperlink" Target="https://www.worldometers.info/coronavirus/country/argentina/" TargetMode="External"/><Relationship Id="rId53" Type="http://schemas.openxmlformats.org/officeDocument/2006/relationships/hyperlink" Target="https://www.worldometers.info/world-population/belgium-population/" TargetMode="External"/><Relationship Id="rId149" Type="http://schemas.openxmlformats.org/officeDocument/2006/relationships/hyperlink" Target="https://www.worldometers.info/world-population/myanmar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ethiopia/" TargetMode="External"/><Relationship Id="rId160" Type="http://schemas.openxmlformats.org/officeDocument/2006/relationships/hyperlink" Target="https://www.worldometers.info/coronavirus/country/bulgaria/" TargetMode="External"/><Relationship Id="rId216" Type="http://schemas.openxmlformats.org/officeDocument/2006/relationships/hyperlink" Target="https://www.worldometers.info/coronavirus/country/haiti/" TargetMode="External"/><Relationship Id="rId423" Type="http://schemas.openxmlformats.org/officeDocument/2006/relationships/hyperlink" Target="https://www.worldometers.info/coronavirus/country/solomon-islands/" TargetMode="External"/><Relationship Id="rId258" Type="http://schemas.openxmlformats.org/officeDocument/2006/relationships/hyperlink" Target="https://www.worldometers.info/coronavirus/country/suriname/" TargetMode="External"/><Relationship Id="rId22" Type="http://schemas.openxmlformats.org/officeDocument/2006/relationships/hyperlink" Target="https://www.worldometers.info/world-population/uk-population/" TargetMode="External"/><Relationship Id="rId64" Type="http://schemas.openxmlformats.org/officeDocument/2006/relationships/hyperlink" Target="https://www.worldometers.info/coronavirus/country/ecuador/" TargetMode="External"/><Relationship Id="rId118" Type="http://schemas.openxmlformats.org/officeDocument/2006/relationships/hyperlink" Target="https://www.worldometers.info/coronavirus/country/nigeria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monac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9"/>
  <sheetViews>
    <sheetView topLeftCell="A195" workbookViewId="0">
      <selection activeCell="A2" sqref="A2:N219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40743913</v>
      </c>
      <c r="D2" s="1">
        <v>104935</v>
      </c>
      <c r="E2" s="1">
        <v>1124413</v>
      </c>
      <c r="F2" s="1">
        <v>1654</v>
      </c>
      <c r="G2" s="1">
        <v>30408674</v>
      </c>
      <c r="H2" s="1">
        <v>9210826</v>
      </c>
      <c r="I2" s="1">
        <v>72937</v>
      </c>
      <c r="J2" s="1">
        <v>5227</v>
      </c>
      <c r="K2" s="2">
        <v>144.30000000000001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8459041</v>
      </c>
      <c r="D3" s="7">
        <v>2388</v>
      </c>
      <c r="E3" s="3">
        <v>225241</v>
      </c>
      <c r="F3" s="5">
        <v>19</v>
      </c>
      <c r="G3" s="3">
        <v>5504464</v>
      </c>
      <c r="H3" s="3">
        <v>2729336</v>
      </c>
      <c r="I3" s="3">
        <v>15501</v>
      </c>
      <c r="J3" s="3">
        <v>25511</v>
      </c>
      <c r="K3" s="6">
        <v>679</v>
      </c>
      <c r="L3" s="3">
        <v>127059300</v>
      </c>
      <c r="M3" s="3">
        <v>383182</v>
      </c>
      <c r="N3" s="16">
        <v>331589837</v>
      </c>
      <c r="O3" s="16"/>
    </row>
    <row r="4" spans="1:15" ht="15" thickBot="1" x14ac:dyDescent="0.4">
      <c r="A4" s="23">
        <v>2</v>
      </c>
      <c r="B4" s="15" t="s">
        <v>21</v>
      </c>
      <c r="C4" s="3">
        <v>7602414</v>
      </c>
      <c r="D4" s="7">
        <v>7678</v>
      </c>
      <c r="E4" s="3">
        <v>115296</v>
      </c>
      <c r="F4" s="5">
        <v>60</v>
      </c>
      <c r="G4" s="3">
        <v>6737145</v>
      </c>
      <c r="H4" s="3">
        <v>749973</v>
      </c>
      <c r="I4" s="3">
        <v>8944</v>
      </c>
      <c r="J4" s="3">
        <v>5493</v>
      </c>
      <c r="K4" s="6">
        <v>83</v>
      </c>
      <c r="L4" s="3">
        <v>96116771</v>
      </c>
      <c r="M4" s="3">
        <v>69444</v>
      </c>
      <c r="N4" s="16">
        <v>1384085979</v>
      </c>
      <c r="O4" s="16"/>
    </row>
    <row r="5" spans="1:15" ht="15" thickBot="1" x14ac:dyDescent="0.4">
      <c r="A5" s="23">
        <v>3</v>
      </c>
      <c r="B5" s="15" t="s">
        <v>14</v>
      </c>
      <c r="C5" s="3">
        <v>5251127</v>
      </c>
      <c r="D5" s="6"/>
      <c r="E5" s="3">
        <v>154226</v>
      </c>
      <c r="F5" s="6"/>
      <c r="G5" s="3">
        <v>4681659</v>
      </c>
      <c r="H5" s="3">
        <v>415242</v>
      </c>
      <c r="I5" s="3">
        <v>8318</v>
      </c>
      <c r="J5" s="3">
        <v>24651</v>
      </c>
      <c r="K5" s="6">
        <v>724</v>
      </c>
      <c r="L5" s="3">
        <v>17900000</v>
      </c>
      <c r="M5" s="3">
        <v>84031</v>
      </c>
      <c r="N5" s="16">
        <v>213015720</v>
      </c>
      <c r="O5" s="16"/>
    </row>
    <row r="6" spans="1:15" ht="15" thickBot="1" x14ac:dyDescent="0.4">
      <c r="A6" s="23">
        <v>4</v>
      </c>
      <c r="B6" s="15" t="s">
        <v>17</v>
      </c>
      <c r="C6" s="3">
        <v>1431635</v>
      </c>
      <c r="D6" s="7">
        <v>16319</v>
      </c>
      <c r="E6" s="3">
        <v>24635</v>
      </c>
      <c r="F6" s="5">
        <v>269</v>
      </c>
      <c r="G6" s="3">
        <v>1085608</v>
      </c>
      <c r="H6" s="3">
        <v>321392</v>
      </c>
      <c r="I6" s="3">
        <v>2300</v>
      </c>
      <c r="J6" s="3">
        <v>9809</v>
      </c>
      <c r="K6" s="6">
        <v>169</v>
      </c>
      <c r="L6" s="3">
        <v>54675096</v>
      </c>
      <c r="M6" s="3">
        <v>374606</v>
      </c>
      <c r="N6" s="16">
        <v>145953533</v>
      </c>
      <c r="O6" s="16"/>
    </row>
    <row r="7" spans="1:15" ht="15" thickBot="1" x14ac:dyDescent="0.4">
      <c r="A7" s="23">
        <v>5</v>
      </c>
      <c r="B7" s="15" t="s">
        <v>2</v>
      </c>
      <c r="C7" s="3">
        <v>1015795</v>
      </c>
      <c r="D7" s="6"/>
      <c r="E7" s="3">
        <v>33992</v>
      </c>
      <c r="F7" s="6"/>
      <c r="G7" s="6" t="s">
        <v>229</v>
      </c>
      <c r="H7" s="6" t="s">
        <v>229</v>
      </c>
      <c r="I7" s="3">
        <v>1857</v>
      </c>
      <c r="J7" s="3">
        <v>21723</v>
      </c>
      <c r="K7" s="6">
        <v>727</v>
      </c>
      <c r="L7" s="3">
        <v>15503165</v>
      </c>
      <c r="M7" s="3">
        <v>331545</v>
      </c>
      <c r="N7" s="16">
        <v>46760297</v>
      </c>
      <c r="O7" s="16"/>
    </row>
    <row r="8" spans="1:15" ht="29.5" thickBot="1" x14ac:dyDescent="0.4">
      <c r="A8" s="23">
        <v>6</v>
      </c>
      <c r="B8" s="15" t="s">
        <v>53</v>
      </c>
      <c r="C8" s="3">
        <v>1002662</v>
      </c>
      <c r="D8" s="6"/>
      <c r="E8" s="3">
        <v>26716</v>
      </c>
      <c r="F8" s="6"/>
      <c r="G8" s="3">
        <v>803965</v>
      </c>
      <c r="H8" s="3">
        <v>171981</v>
      </c>
      <c r="I8" s="3">
        <v>4392</v>
      </c>
      <c r="J8" s="3">
        <v>22124</v>
      </c>
      <c r="K8" s="6">
        <v>589</v>
      </c>
      <c r="L8" s="3">
        <v>2626406</v>
      </c>
      <c r="M8" s="3">
        <v>57952</v>
      </c>
      <c r="N8" s="16">
        <v>45320654</v>
      </c>
      <c r="O8" s="16"/>
    </row>
    <row r="9" spans="1:15" ht="15" thickBot="1" x14ac:dyDescent="0.4">
      <c r="A9" s="23">
        <v>7</v>
      </c>
      <c r="B9" s="15" t="s">
        <v>47</v>
      </c>
      <c r="C9" s="3">
        <v>965883</v>
      </c>
      <c r="D9" s="6"/>
      <c r="E9" s="3">
        <v>29102</v>
      </c>
      <c r="F9" s="6"/>
      <c r="G9" s="3">
        <v>867961</v>
      </c>
      <c r="H9" s="3">
        <v>68820</v>
      </c>
      <c r="I9" s="3">
        <v>2115</v>
      </c>
      <c r="J9" s="3">
        <v>18922</v>
      </c>
      <c r="K9" s="6">
        <v>570</v>
      </c>
      <c r="L9" s="3">
        <v>4467051</v>
      </c>
      <c r="M9" s="3">
        <v>87511</v>
      </c>
      <c r="N9" s="16">
        <v>51045852</v>
      </c>
      <c r="O9" s="16"/>
    </row>
    <row r="10" spans="1:15" ht="15" thickBot="1" x14ac:dyDescent="0.4">
      <c r="A10" s="23">
        <v>8</v>
      </c>
      <c r="B10" s="15" t="s">
        <v>5</v>
      </c>
      <c r="C10" s="3">
        <v>910277</v>
      </c>
      <c r="D10" s="6"/>
      <c r="E10" s="3">
        <v>33623</v>
      </c>
      <c r="F10" s="6"/>
      <c r="G10" s="3">
        <v>105935</v>
      </c>
      <c r="H10" s="3">
        <v>770719</v>
      </c>
      <c r="I10" s="3">
        <v>2099</v>
      </c>
      <c r="J10" s="3">
        <v>13936</v>
      </c>
      <c r="K10" s="6">
        <v>515</v>
      </c>
      <c r="L10" s="3">
        <v>13765883</v>
      </c>
      <c r="M10" s="3">
        <v>210754</v>
      </c>
      <c r="N10" s="16">
        <v>65317424</v>
      </c>
      <c r="O10" s="16"/>
    </row>
    <row r="11" spans="1:15" ht="15" thickBot="1" x14ac:dyDescent="0.4">
      <c r="A11" s="23">
        <v>9</v>
      </c>
      <c r="B11" s="15" t="s">
        <v>31</v>
      </c>
      <c r="C11" s="3">
        <v>870876</v>
      </c>
      <c r="D11" s="6"/>
      <c r="E11" s="3">
        <v>33820</v>
      </c>
      <c r="F11" s="6"/>
      <c r="G11" s="3">
        <v>784056</v>
      </c>
      <c r="H11" s="3">
        <v>53000</v>
      </c>
      <c r="I11" s="3">
        <v>1094</v>
      </c>
      <c r="J11" s="3">
        <v>26303</v>
      </c>
      <c r="K11" s="3">
        <v>1021</v>
      </c>
      <c r="L11" s="3">
        <v>4249458</v>
      </c>
      <c r="M11" s="3">
        <v>128347</v>
      </c>
      <c r="N11" s="16">
        <v>33109207</v>
      </c>
      <c r="O11" s="16"/>
    </row>
    <row r="12" spans="1:15" ht="15" thickBot="1" x14ac:dyDescent="0.4">
      <c r="A12" s="23">
        <v>10</v>
      </c>
      <c r="B12" s="15" t="s">
        <v>37</v>
      </c>
      <c r="C12" s="3">
        <v>854926</v>
      </c>
      <c r="D12" s="7">
        <v>3699</v>
      </c>
      <c r="E12" s="3">
        <v>86338</v>
      </c>
      <c r="F12" s="5">
        <v>171</v>
      </c>
      <c r="G12" s="3">
        <v>623494</v>
      </c>
      <c r="H12" s="3">
        <v>145094</v>
      </c>
      <c r="I12" s="3">
        <v>2617</v>
      </c>
      <c r="J12" s="3">
        <v>6610</v>
      </c>
      <c r="K12" s="6">
        <v>668</v>
      </c>
      <c r="L12" s="3">
        <v>2187985</v>
      </c>
      <c r="M12" s="3">
        <v>16917</v>
      </c>
      <c r="N12" s="16">
        <v>129339873</v>
      </c>
      <c r="O12" s="16"/>
    </row>
    <row r="13" spans="1:15" ht="15" thickBot="1" x14ac:dyDescent="0.4">
      <c r="A13" s="23">
        <v>11</v>
      </c>
      <c r="B13" s="15" t="s">
        <v>8</v>
      </c>
      <c r="C13" s="3">
        <v>741212</v>
      </c>
      <c r="D13" s="6"/>
      <c r="E13" s="3">
        <v>43726</v>
      </c>
      <c r="F13" s="6"/>
      <c r="G13" s="6" t="s">
        <v>229</v>
      </c>
      <c r="H13" s="6" t="s">
        <v>229</v>
      </c>
      <c r="I13" s="6">
        <v>592</v>
      </c>
      <c r="J13" s="3">
        <v>10901</v>
      </c>
      <c r="K13" s="6">
        <v>643</v>
      </c>
      <c r="L13" s="3">
        <v>29922135</v>
      </c>
      <c r="M13" s="3">
        <v>440070</v>
      </c>
      <c r="N13" s="16">
        <v>67993982</v>
      </c>
      <c r="O13" s="16"/>
    </row>
    <row r="14" spans="1:15" ht="29.5" thickBot="1" x14ac:dyDescent="0.4">
      <c r="A14" s="23">
        <v>12</v>
      </c>
      <c r="B14" s="15" t="s">
        <v>51</v>
      </c>
      <c r="C14" s="3">
        <v>705254</v>
      </c>
      <c r="D14" s="6"/>
      <c r="E14" s="3">
        <v>18492</v>
      </c>
      <c r="F14" s="6"/>
      <c r="G14" s="3">
        <v>635257</v>
      </c>
      <c r="H14" s="3">
        <v>51505</v>
      </c>
      <c r="I14" s="6">
        <v>546</v>
      </c>
      <c r="J14" s="3">
        <v>11846</v>
      </c>
      <c r="K14" s="6">
        <v>311</v>
      </c>
      <c r="L14" s="3">
        <v>4565980</v>
      </c>
      <c r="M14" s="3">
        <v>76697</v>
      </c>
      <c r="N14" s="16">
        <v>59532742</v>
      </c>
      <c r="O14" s="16"/>
    </row>
    <row r="15" spans="1:15" ht="15" thickBot="1" x14ac:dyDescent="0.4">
      <c r="A15" s="23">
        <v>13</v>
      </c>
      <c r="B15" s="15" t="s">
        <v>7</v>
      </c>
      <c r="C15" s="3">
        <v>539670</v>
      </c>
      <c r="D15" s="7">
        <v>5039</v>
      </c>
      <c r="E15" s="3">
        <v>31034</v>
      </c>
      <c r="F15" s="5">
        <v>322</v>
      </c>
      <c r="G15" s="3">
        <v>434676</v>
      </c>
      <c r="H15" s="3">
        <v>73960</v>
      </c>
      <c r="I15" s="3">
        <v>4810</v>
      </c>
      <c r="J15" s="3">
        <v>6401</v>
      </c>
      <c r="K15" s="6">
        <v>368</v>
      </c>
      <c r="L15" s="3">
        <v>4570243</v>
      </c>
      <c r="M15" s="3">
        <v>54204</v>
      </c>
      <c r="N15" s="16">
        <v>84314980</v>
      </c>
      <c r="O15" s="16"/>
    </row>
    <row r="16" spans="1:15" ht="15" thickBot="1" x14ac:dyDescent="0.4">
      <c r="A16" s="23">
        <v>14</v>
      </c>
      <c r="B16" s="15" t="s">
        <v>25</v>
      </c>
      <c r="C16" s="3">
        <v>493305</v>
      </c>
      <c r="D16" s="6"/>
      <c r="E16" s="3">
        <v>13676</v>
      </c>
      <c r="F16" s="6"/>
      <c r="G16" s="3">
        <v>465021</v>
      </c>
      <c r="H16" s="3">
        <v>14608</v>
      </c>
      <c r="I16" s="6">
        <v>769</v>
      </c>
      <c r="J16" s="3">
        <v>25739</v>
      </c>
      <c r="K16" s="6">
        <v>714</v>
      </c>
      <c r="L16" s="3">
        <v>3929612</v>
      </c>
      <c r="M16" s="3">
        <v>205034</v>
      </c>
      <c r="N16" s="16">
        <v>19165653</v>
      </c>
      <c r="O16" s="16"/>
    </row>
    <row r="17" spans="1:15" ht="15" thickBot="1" x14ac:dyDescent="0.4">
      <c r="A17" s="23">
        <v>15</v>
      </c>
      <c r="B17" s="15" t="s">
        <v>62</v>
      </c>
      <c r="C17" s="3">
        <v>434598</v>
      </c>
      <c r="D17" s="7">
        <v>3920</v>
      </c>
      <c r="E17" s="3">
        <v>10366</v>
      </c>
      <c r="F17" s="5">
        <v>49</v>
      </c>
      <c r="G17" s="3">
        <v>366134</v>
      </c>
      <c r="H17" s="3">
        <v>58098</v>
      </c>
      <c r="I17" s="6">
        <v>466</v>
      </c>
      <c r="J17" s="3">
        <v>10734</v>
      </c>
      <c r="K17" s="6">
        <v>256</v>
      </c>
      <c r="L17" s="3">
        <v>2665530</v>
      </c>
      <c r="M17" s="3">
        <v>65834</v>
      </c>
      <c r="N17" s="16">
        <v>40488958</v>
      </c>
      <c r="O17" s="16"/>
    </row>
    <row r="18" spans="1:15" ht="15" thickBot="1" x14ac:dyDescent="0.4">
      <c r="A18" s="23">
        <v>16</v>
      </c>
      <c r="B18" s="15" t="s">
        <v>3</v>
      </c>
      <c r="C18" s="3">
        <v>423578</v>
      </c>
      <c r="D18" s="6"/>
      <c r="E18" s="3">
        <v>36616</v>
      </c>
      <c r="F18" s="6"/>
      <c r="G18" s="3">
        <v>252959</v>
      </c>
      <c r="H18" s="3">
        <v>134003</v>
      </c>
      <c r="I18" s="6">
        <v>797</v>
      </c>
      <c r="J18" s="3">
        <v>7009</v>
      </c>
      <c r="K18" s="6">
        <v>606</v>
      </c>
      <c r="L18" s="3">
        <v>13639444</v>
      </c>
      <c r="M18" s="3">
        <v>225689</v>
      </c>
      <c r="N18" s="16">
        <v>60434663</v>
      </c>
      <c r="O18" s="16"/>
    </row>
    <row r="19" spans="1:15" ht="29.5" thickBot="1" x14ac:dyDescent="0.4">
      <c r="A19" s="23">
        <v>17</v>
      </c>
      <c r="B19" s="15" t="s">
        <v>91</v>
      </c>
      <c r="C19" s="3">
        <v>391586</v>
      </c>
      <c r="D19" s="7">
        <v>1380</v>
      </c>
      <c r="E19" s="3">
        <v>5699</v>
      </c>
      <c r="F19" s="5">
        <v>18</v>
      </c>
      <c r="G19" s="3">
        <v>307141</v>
      </c>
      <c r="H19" s="3">
        <v>78746</v>
      </c>
      <c r="I19" s="6"/>
      <c r="J19" s="3">
        <v>2371</v>
      </c>
      <c r="K19" s="6">
        <v>35</v>
      </c>
      <c r="L19" s="3">
        <v>2192325</v>
      </c>
      <c r="M19" s="3">
        <v>13272</v>
      </c>
      <c r="N19" s="16">
        <v>165182885</v>
      </c>
      <c r="O19" s="16"/>
    </row>
    <row r="20" spans="1:15" ht="15" thickBot="1" x14ac:dyDescent="0.4">
      <c r="A20" s="23">
        <v>18</v>
      </c>
      <c r="B20" s="15" t="s">
        <v>4</v>
      </c>
      <c r="C20" s="3">
        <v>374734</v>
      </c>
      <c r="D20" s="7">
        <v>1003</v>
      </c>
      <c r="E20" s="3">
        <v>9910</v>
      </c>
      <c r="F20" s="5">
        <v>11</v>
      </c>
      <c r="G20" s="3">
        <v>298300</v>
      </c>
      <c r="H20" s="3">
        <v>66524</v>
      </c>
      <c r="I20" s="6">
        <v>851</v>
      </c>
      <c r="J20" s="3">
        <v>4468</v>
      </c>
      <c r="K20" s="6">
        <v>118</v>
      </c>
      <c r="L20" s="3">
        <v>19276507</v>
      </c>
      <c r="M20" s="3">
        <v>229851</v>
      </c>
      <c r="N20" s="16">
        <v>83865285</v>
      </c>
      <c r="O20" s="16"/>
    </row>
    <row r="21" spans="1:15" ht="29.5" thickBot="1" x14ac:dyDescent="0.4">
      <c r="A21" s="23">
        <v>19</v>
      </c>
      <c r="B21" s="15" t="s">
        <v>36</v>
      </c>
      <c r="C21" s="3">
        <v>368842</v>
      </c>
      <c r="D21" s="7">
        <v>3602</v>
      </c>
      <c r="E21" s="3">
        <v>12734</v>
      </c>
      <c r="F21" s="5">
        <v>117</v>
      </c>
      <c r="G21" s="3">
        <v>293653</v>
      </c>
      <c r="H21" s="3">
        <v>62455</v>
      </c>
      <c r="I21" s="6"/>
      <c r="J21" s="3">
        <v>1344</v>
      </c>
      <c r="K21" s="6">
        <v>46</v>
      </c>
      <c r="L21" s="3">
        <v>4123624</v>
      </c>
      <c r="M21" s="3">
        <v>15028</v>
      </c>
      <c r="N21" s="16">
        <v>274392799</v>
      </c>
      <c r="O21" s="16"/>
    </row>
    <row r="22" spans="1:15" ht="29.5" thickBot="1" x14ac:dyDescent="0.4">
      <c r="A22" s="23">
        <v>20</v>
      </c>
      <c r="B22" s="15" t="s">
        <v>35</v>
      </c>
      <c r="C22" s="3">
        <v>360775</v>
      </c>
      <c r="D22" s="7">
        <v>1640</v>
      </c>
      <c r="E22" s="3">
        <v>6690</v>
      </c>
      <c r="F22" s="5">
        <v>17</v>
      </c>
      <c r="G22" s="3">
        <v>310642</v>
      </c>
      <c r="H22" s="3">
        <v>43443</v>
      </c>
      <c r="I22" s="3">
        <v>1562</v>
      </c>
      <c r="J22" s="3">
        <v>3279</v>
      </c>
      <c r="K22" s="6">
        <v>61</v>
      </c>
      <c r="L22" s="3">
        <v>4398498</v>
      </c>
      <c r="M22" s="3">
        <v>39980</v>
      </c>
      <c r="N22" s="16">
        <v>110017637</v>
      </c>
      <c r="O22" s="16"/>
    </row>
    <row r="23" spans="1:15" ht="15" thickBot="1" x14ac:dyDescent="0.4">
      <c r="A23" s="23">
        <v>21</v>
      </c>
      <c r="B23" s="15" t="s">
        <v>9</v>
      </c>
      <c r="C23" s="3">
        <v>349519</v>
      </c>
      <c r="D23" s="6"/>
      <c r="E23" s="3">
        <v>9371</v>
      </c>
      <c r="F23" s="6"/>
      <c r="G23" s="3">
        <v>305427</v>
      </c>
      <c r="H23" s="3">
        <v>34721</v>
      </c>
      <c r="I23" s="3">
        <v>1447</v>
      </c>
      <c r="J23" s="3">
        <v>4131</v>
      </c>
      <c r="K23" s="6">
        <v>111</v>
      </c>
      <c r="L23" s="3">
        <v>12524561</v>
      </c>
      <c r="M23" s="3">
        <v>148024</v>
      </c>
      <c r="N23" s="16">
        <v>84611718</v>
      </c>
      <c r="O23" s="16"/>
    </row>
    <row r="24" spans="1:15" ht="29.5" thickBot="1" x14ac:dyDescent="0.4">
      <c r="A24" s="23">
        <v>22</v>
      </c>
      <c r="B24" s="15" t="s">
        <v>38</v>
      </c>
      <c r="C24" s="3">
        <v>342583</v>
      </c>
      <c r="D24" s="6"/>
      <c r="E24" s="3">
        <v>5201</v>
      </c>
      <c r="F24" s="6"/>
      <c r="G24" s="3">
        <v>328895</v>
      </c>
      <c r="H24" s="3">
        <v>8487</v>
      </c>
      <c r="I24" s="6">
        <v>844</v>
      </c>
      <c r="J24" s="3">
        <v>9795</v>
      </c>
      <c r="K24" s="6">
        <v>149</v>
      </c>
      <c r="L24" s="3">
        <v>7403020</v>
      </c>
      <c r="M24" s="3">
        <v>211662</v>
      </c>
      <c r="N24" s="16">
        <v>34975613</v>
      </c>
      <c r="O24" s="16"/>
    </row>
    <row r="25" spans="1:15" ht="15" thickBot="1" x14ac:dyDescent="0.4">
      <c r="A25" s="23">
        <v>23</v>
      </c>
      <c r="B25" s="15" t="s">
        <v>33</v>
      </c>
      <c r="C25" s="3">
        <v>324077</v>
      </c>
      <c r="D25" s="4">
        <v>618</v>
      </c>
      <c r="E25" s="3">
        <v>6673</v>
      </c>
      <c r="F25" s="5">
        <v>14</v>
      </c>
      <c r="G25" s="3">
        <v>308020</v>
      </c>
      <c r="H25" s="3">
        <v>9384</v>
      </c>
      <c r="I25" s="6">
        <v>544</v>
      </c>
      <c r="J25" s="3">
        <v>1459</v>
      </c>
      <c r="K25" s="6">
        <v>30</v>
      </c>
      <c r="L25" s="3">
        <v>4122069</v>
      </c>
      <c r="M25" s="3">
        <v>18554</v>
      </c>
      <c r="N25" s="16">
        <v>222164485</v>
      </c>
      <c r="O25" s="16"/>
    </row>
    <row r="26" spans="1:15" ht="15" thickBot="1" x14ac:dyDescent="0.4">
      <c r="A26" s="23">
        <v>24</v>
      </c>
      <c r="B26" s="15" t="s">
        <v>48</v>
      </c>
      <c r="C26" s="3">
        <v>309107</v>
      </c>
      <c r="D26" s="7">
        <v>5469</v>
      </c>
      <c r="E26" s="3">
        <v>5786</v>
      </c>
      <c r="F26" s="5">
        <v>113</v>
      </c>
      <c r="G26" s="3">
        <v>129533</v>
      </c>
      <c r="H26" s="3">
        <v>173788</v>
      </c>
      <c r="I26" s="6">
        <v>177</v>
      </c>
      <c r="J26" s="3">
        <v>7081</v>
      </c>
      <c r="K26" s="6">
        <v>133</v>
      </c>
      <c r="L26" s="3">
        <v>2815833</v>
      </c>
      <c r="M26" s="3">
        <v>64505</v>
      </c>
      <c r="N26" s="16">
        <v>43653015</v>
      </c>
      <c r="O26" s="16"/>
    </row>
    <row r="27" spans="1:15" ht="15" thickBot="1" x14ac:dyDescent="0.4">
      <c r="A27" s="23">
        <v>25</v>
      </c>
      <c r="B27" s="15" t="s">
        <v>19</v>
      </c>
      <c r="C27" s="3">
        <v>305348</v>
      </c>
      <c r="D27" s="4">
        <v>472</v>
      </c>
      <c r="E27" s="3">
        <v>2268</v>
      </c>
      <c r="F27" s="5">
        <v>5</v>
      </c>
      <c r="G27" s="3">
        <v>279729</v>
      </c>
      <c r="H27" s="3">
        <v>23351</v>
      </c>
      <c r="I27" s="6">
        <v>636</v>
      </c>
      <c r="J27" s="3">
        <v>33199</v>
      </c>
      <c r="K27" s="6">
        <v>247</v>
      </c>
      <c r="L27" s="3">
        <v>4263393</v>
      </c>
      <c r="M27" s="3">
        <v>463534</v>
      </c>
      <c r="N27" s="3">
        <v>9197590</v>
      </c>
      <c r="O27" s="16"/>
    </row>
    <row r="28" spans="1:15" ht="29.5" thickBot="1" x14ac:dyDescent="0.4">
      <c r="A28" s="23">
        <v>26</v>
      </c>
      <c r="B28" s="15" t="s">
        <v>12</v>
      </c>
      <c r="C28" s="3">
        <v>244391</v>
      </c>
      <c r="D28" s="7">
        <v>8165</v>
      </c>
      <c r="E28" s="3">
        <v>6814</v>
      </c>
      <c r="F28" s="5">
        <v>46</v>
      </c>
      <c r="G28" s="6" t="s">
        <v>229</v>
      </c>
      <c r="H28" s="6" t="s">
        <v>229</v>
      </c>
      <c r="I28" s="6">
        <v>445</v>
      </c>
      <c r="J28" s="3">
        <v>14253</v>
      </c>
      <c r="K28" s="6">
        <v>397</v>
      </c>
      <c r="L28" s="3">
        <v>2872319</v>
      </c>
      <c r="M28" s="3">
        <v>167517</v>
      </c>
      <c r="N28" s="16">
        <v>17146399</v>
      </c>
      <c r="O28" s="16"/>
    </row>
    <row r="29" spans="1:15" ht="15" thickBot="1" x14ac:dyDescent="0.4">
      <c r="A29" s="23">
        <v>27</v>
      </c>
      <c r="B29" s="15" t="s">
        <v>10</v>
      </c>
      <c r="C29" s="3">
        <v>230480</v>
      </c>
      <c r="D29" s="7">
        <v>8227</v>
      </c>
      <c r="E29" s="3">
        <v>10443</v>
      </c>
      <c r="F29" s="5">
        <v>30</v>
      </c>
      <c r="G29" s="3">
        <v>21214</v>
      </c>
      <c r="H29" s="3">
        <v>198823</v>
      </c>
      <c r="I29" s="6">
        <v>446</v>
      </c>
      <c r="J29" s="3">
        <v>19861</v>
      </c>
      <c r="K29" s="6">
        <v>900</v>
      </c>
      <c r="L29" s="3">
        <v>4157817</v>
      </c>
      <c r="M29" s="3">
        <v>358281</v>
      </c>
      <c r="N29" s="16">
        <v>11604914</v>
      </c>
      <c r="O29" s="16"/>
    </row>
    <row r="30" spans="1:15" ht="15" thickBot="1" x14ac:dyDescent="0.4">
      <c r="A30" s="23">
        <v>28</v>
      </c>
      <c r="B30" s="15" t="s">
        <v>13</v>
      </c>
      <c r="C30" s="3">
        <v>201437</v>
      </c>
      <c r="D30" s="6"/>
      <c r="E30" s="3">
        <v>9778</v>
      </c>
      <c r="F30" s="6"/>
      <c r="G30" s="3">
        <v>169671</v>
      </c>
      <c r="H30" s="3">
        <v>21988</v>
      </c>
      <c r="I30" s="6">
        <v>188</v>
      </c>
      <c r="J30" s="3">
        <v>5323</v>
      </c>
      <c r="K30" s="6">
        <v>258</v>
      </c>
      <c r="L30" s="3">
        <v>8748075</v>
      </c>
      <c r="M30" s="3">
        <v>231175</v>
      </c>
      <c r="N30" s="16">
        <v>37841856</v>
      </c>
      <c r="O30" s="16"/>
    </row>
    <row r="31" spans="1:15" ht="15" thickBot="1" x14ac:dyDescent="0.4">
      <c r="A31" s="23">
        <v>29</v>
      </c>
      <c r="B31" s="15" t="s">
        <v>26</v>
      </c>
      <c r="C31" s="3">
        <v>192539</v>
      </c>
      <c r="D31" s="7">
        <v>9291</v>
      </c>
      <c r="E31" s="3">
        <v>3721</v>
      </c>
      <c r="F31" s="5">
        <v>107</v>
      </c>
      <c r="G31" s="3">
        <v>95956</v>
      </c>
      <c r="H31" s="3">
        <v>92862</v>
      </c>
      <c r="I31" s="6">
        <v>725</v>
      </c>
      <c r="J31" s="3">
        <v>5089</v>
      </c>
      <c r="K31" s="6">
        <v>98</v>
      </c>
      <c r="L31" s="3">
        <v>4050049</v>
      </c>
      <c r="M31" s="3">
        <v>107048</v>
      </c>
      <c r="N31" s="16">
        <v>37833953</v>
      </c>
      <c r="O31" s="16"/>
    </row>
    <row r="32" spans="1:15" ht="15" thickBot="1" x14ac:dyDescent="0.4">
      <c r="A32" s="23">
        <v>30</v>
      </c>
      <c r="B32" s="15" t="s">
        <v>30</v>
      </c>
      <c r="C32" s="3">
        <v>186254</v>
      </c>
      <c r="D32" s="7">
        <v>3400</v>
      </c>
      <c r="E32" s="3">
        <v>5996</v>
      </c>
      <c r="F32" s="5">
        <v>65</v>
      </c>
      <c r="G32" s="3">
        <v>134395</v>
      </c>
      <c r="H32" s="3">
        <v>45863</v>
      </c>
      <c r="I32" s="6">
        <v>768</v>
      </c>
      <c r="J32" s="3">
        <v>9702</v>
      </c>
      <c r="K32" s="6">
        <v>312</v>
      </c>
      <c r="L32" s="3">
        <v>2890071</v>
      </c>
      <c r="M32" s="3">
        <v>150539</v>
      </c>
      <c r="N32" s="16">
        <v>19198218</v>
      </c>
      <c r="O32" s="16"/>
    </row>
    <row r="33" spans="1:15" ht="15" thickBot="1" x14ac:dyDescent="0.4">
      <c r="A33" s="23">
        <v>31</v>
      </c>
      <c r="B33" s="15" t="s">
        <v>28</v>
      </c>
      <c r="C33" s="3">
        <v>181962</v>
      </c>
      <c r="D33" s="6"/>
      <c r="E33" s="3">
        <v>1513</v>
      </c>
      <c r="F33" s="6"/>
      <c r="G33" s="3">
        <v>74908</v>
      </c>
      <c r="H33" s="3">
        <v>105541</v>
      </c>
      <c r="I33" s="6">
        <v>587</v>
      </c>
      <c r="J33" s="3">
        <v>16982</v>
      </c>
      <c r="K33" s="6">
        <v>141</v>
      </c>
      <c r="L33" s="3">
        <v>1814002</v>
      </c>
      <c r="M33" s="3">
        <v>169295</v>
      </c>
      <c r="N33" s="16">
        <v>10715024</v>
      </c>
      <c r="O33" s="16"/>
    </row>
    <row r="34" spans="1:15" ht="15" thickBot="1" x14ac:dyDescent="0.4">
      <c r="A34" s="23">
        <v>32</v>
      </c>
      <c r="B34" s="15" t="s">
        <v>57</v>
      </c>
      <c r="C34" s="3">
        <v>175749</v>
      </c>
      <c r="D34" s="6"/>
      <c r="E34" s="3">
        <v>2976</v>
      </c>
      <c r="F34" s="6"/>
      <c r="G34" s="3">
        <v>146421</v>
      </c>
      <c r="H34" s="3">
        <v>26352</v>
      </c>
      <c r="I34" s="6">
        <v>539</v>
      </c>
      <c r="J34" s="3">
        <v>4745</v>
      </c>
      <c r="K34" s="6">
        <v>80</v>
      </c>
      <c r="L34" s="3">
        <v>3061219</v>
      </c>
      <c r="M34" s="3">
        <v>82642</v>
      </c>
      <c r="N34" s="16">
        <v>37041790</v>
      </c>
      <c r="O34" s="16"/>
    </row>
    <row r="35" spans="1:15" ht="15" thickBot="1" x14ac:dyDescent="0.4">
      <c r="A35" s="23">
        <v>33</v>
      </c>
      <c r="B35" s="15" t="s">
        <v>32</v>
      </c>
      <c r="C35" s="3">
        <v>153423</v>
      </c>
      <c r="D35" s="6"/>
      <c r="E35" s="3">
        <v>12395</v>
      </c>
      <c r="F35" s="6"/>
      <c r="G35" s="3">
        <v>134187</v>
      </c>
      <c r="H35" s="3">
        <v>6841</v>
      </c>
      <c r="I35" s="6">
        <v>366</v>
      </c>
      <c r="J35" s="3">
        <v>8657</v>
      </c>
      <c r="K35" s="6">
        <v>699</v>
      </c>
      <c r="L35" s="3">
        <v>495852</v>
      </c>
      <c r="M35" s="3">
        <v>27978</v>
      </c>
      <c r="N35" s="16">
        <v>17723023</v>
      </c>
      <c r="O35" s="16"/>
    </row>
    <row r="36" spans="1:15" ht="15" thickBot="1" x14ac:dyDescent="0.4">
      <c r="A36" s="23">
        <v>34</v>
      </c>
      <c r="B36" s="15" t="s">
        <v>105</v>
      </c>
      <c r="C36" s="3">
        <v>139890</v>
      </c>
      <c r="D36" s="4">
        <v>119</v>
      </c>
      <c r="E36" s="3">
        <v>8502</v>
      </c>
      <c r="F36" s="5">
        <v>21</v>
      </c>
      <c r="G36" s="3">
        <v>104957</v>
      </c>
      <c r="H36" s="3">
        <v>26431</v>
      </c>
      <c r="I36" s="6">
        <v>71</v>
      </c>
      <c r="J36" s="3">
        <v>11935</v>
      </c>
      <c r="K36" s="6">
        <v>725</v>
      </c>
      <c r="L36" s="3">
        <v>322128</v>
      </c>
      <c r="M36" s="3">
        <v>27484</v>
      </c>
      <c r="N36" s="16">
        <v>11720658</v>
      </c>
      <c r="O36" s="16"/>
    </row>
    <row r="37" spans="1:15" ht="15" thickBot="1" x14ac:dyDescent="0.4">
      <c r="A37" s="23">
        <v>35</v>
      </c>
      <c r="B37" s="15" t="s">
        <v>189</v>
      </c>
      <c r="C37" s="3">
        <v>139129</v>
      </c>
      <c r="D37" s="7">
        <v>3093</v>
      </c>
      <c r="E37" s="6">
        <v>765</v>
      </c>
      <c r="F37" s="5">
        <v>8</v>
      </c>
      <c r="G37" s="3">
        <v>96609</v>
      </c>
      <c r="H37" s="3">
        <v>41755</v>
      </c>
      <c r="I37" s="6"/>
      <c r="J37" s="3">
        <v>4750</v>
      </c>
      <c r="K37" s="6">
        <v>26</v>
      </c>
      <c r="L37" s="3">
        <v>1314779</v>
      </c>
      <c r="M37" s="3">
        <v>44884</v>
      </c>
      <c r="N37" s="16">
        <v>29292579</v>
      </c>
      <c r="O37" s="16"/>
    </row>
    <row r="38" spans="1:15" ht="15" thickBot="1" x14ac:dyDescent="0.4">
      <c r="A38" s="23">
        <v>36</v>
      </c>
      <c r="B38" s="15" t="s">
        <v>44</v>
      </c>
      <c r="C38" s="3">
        <v>129671</v>
      </c>
      <c r="D38" s="6"/>
      <c r="E38" s="6">
        <v>224</v>
      </c>
      <c r="F38" s="6"/>
      <c r="G38" s="3">
        <v>126650</v>
      </c>
      <c r="H38" s="3">
        <v>2797</v>
      </c>
      <c r="I38" s="6">
        <v>49</v>
      </c>
      <c r="J38" s="3">
        <v>46182</v>
      </c>
      <c r="K38" s="6">
        <v>80</v>
      </c>
      <c r="L38" s="3">
        <v>886186</v>
      </c>
      <c r="M38" s="3">
        <v>315615</v>
      </c>
      <c r="N38" s="3">
        <v>2807805</v>
      </c>
      <c r="O38" s="16"/>
    </row>
    <row r="39" spans="1:15" ht="15" thickBot="1" x14ac:dyDescent="0.4">
      <c r="A39" s="23">
        <v>37</v>
      </c>
      <c r="B39" s="15" t="s">
        <v>43</v>
      </c>
      <c r="C39" s="3">
        <v>125181</v>
      </c>
      <c r="D39" s="6"/>
      <c r="E39" s="3">
        <v>2574</v>
      </c>
      <c r="F39" s="6"/>
      <c r="G39" s="3">
        <v>101545</v>
      </c>
      <c r="H39" s="3">
        <v>21062</v>
      </c>
      <c r="I39" s="6">
        <v>115</v>
      </c>
      <c r="J39" s="3">
        <v>28877</v>
      </c>
      <c r="K39" s="6">
        <v>594</v>
      </c>
      <c r="L39" s="3">
        <v>585821</v>
      </c>
      <c r="M39" s="3">
        <v>135137</v>
      </c>
      <c r="N39" s="16">
        <v>4335025</v>
      </c>
      <c r="O39" s="16"/>
    </row>
    <row r="40" spans="1:15" ht="44" thickBot="1" x14ac:dyDescent="0.4">
      <c r="A40" s="23">
        <v>38</v>
      </c>
      <c r="B40" s="15" t="s">
        <v>46</v>
      </c>
      <c r="C40" s="3">
        <v>121667</v>
      </c>
      <c r="D40" s="6"/>
      <c r="E40" s="3">
        <v>2203</v>
      </c>
      <c r="F40" s="6"/>
      <c r="G40" s="3">
        <v>98880</v>
      </c>
      <c r="H40" s="3">
        <v>20584</v>
      </c>
      <c r="I40" s="6">
        <v>152</v>
      </c>
      <c r="J40" s="3">
        <v>11182</v>
      </c>
      <c r="K40" s="6">
        <v>202</v>
      </c>
      <c r="L40" s="3">
        <v>545492</v>
      </c>
      <c r="M40" s="3">
        <v>50134</v>
      </c>
      <c r="N40" s="16">
        <v>10880626</v>
      </c>
      <c r="O40" s="16"/>
    </row>
    <row r="41" spans="1:15" ht="15" thickBot="1" x14ac:dyDescent="0.4">
      <c r="A41" s="23">
        <v>39</v>
      </c>
      <c r="B41" s="15" t="s">
        <v>66</v>
      </c>
      <c r="C41" s="3">
        <v>117718</v>
      </c>
      <c r="D41" s="4">
        <v>886</v>
      </c>
      <c r="E41" s="6">
        <v>714</v>
      </c>
      <c r="F41" s="5">
        <v>4</v>
      </c>
      <c r="G41" s="3">
        <v>109198</v>
      </c>
      <c r="H41" s="3">
        <v>7806</v>
      </c>
      <c r="I41" s="6">
        <v>133</v>
      </c>
      <c r="J41" s="3">
        <v>27444</v>
      </c>
      <c r="K41" s="6">
        <v>166</v>
      </c>
      <c r="L41" s="3">
        <v>842102</v>
      </c>
      <c r="M41" s="3">
        <v>196320</v>
      </c>
      <c r="N41" s="16">
        <v>4289434</v>
      </c>
      <c r="O41" s="16"/>
    </row>
    <row r="42" spans="1:15" ht="15" thickBot="1" x14ac:dyDescent="0.4">
      <c r="A42" s="23">
        <v>40</v>
      </c>
      <c r="B42" s="15" t="s">
        <v>40</v>
      </c>
      <c r="C42" s="3">
        <v>117594</v>
      </c>
      <c r="D42" s="7">
        <v>1077</v>
      </c>
      <c r="E42" s="6">
        <v>470</v>
      </c>
      <c r="F42" s="5">
        <v>4</v>
      </c>
      <c r="G42" s="3">
        <v>110313</v>
      </c>
      <c r="H42" s="3">
        <v>6811</v>
      </c>
      <c r="I42" s="6"/>
      <c r="J42" s="3">
        <v>11847</v>
      </c>
      <c r="K42" s="6">
        <v>47</v>
      </c>
      <c r="L42" s="3">
        <v>11882651</v>
      </c>
      <c r="M42" s="3">
        <v>1197096</v>
      </c>
      <c r="N42" s="16">
        <v>9926234</v>
      </c>
      <c r="O42" s="16"/>
    </row>
    <row r="43" spans="1:15" ht="15" thickBot="1" x14ac:dyDescent="0.4">
      <c r="A43" s="23">
        <v>41</v>
      </c>
      <c r="B43" s="15" t="s">
        <v>87</v>
      </c>
      <c r="C43" s="3">
        <v>111033</v>
      </c>
      <c r="D43" s="4">
        <v>439</v>
      </c>
      <c r="E43" s="3">
        <v>1122</v>
      </c>
      <c r="F43" s="5">
        <v>8</v>
      </c>
      <c r="G43" s="3">
        <v>96949</v>
      </c>
      <c r="H43" s="3">
        <v>12962</v>
      </c>
      <c r="I43" s="6">
        <v>207</v>
      </c>
      <c r="J43" s="3">
        <v>21582</v>
      </c>
      <c r="K43" s="6">
        <v>218</v>
      </c>
      <c r="L43" s="3">
        <v>376700</v>
      </c>
      <c r="M43" s="3">
        <v>73220</v>
      </c>
      <c r="N43" s="16">
        <v>5144789</v>
      </c>
      <c r="O43" s="16"/>
    </row>
    <row r="44" spans="1:15" ht="29.5" thickBot="1" x14ac:dyDescent="0.4">
      <c r="A44" s="23">
        <v>42</v>
      </c>
      <c r="B44" s="15" t="s">
        <v>73</v>
      </c>
      <c r="C44" s="3">
        <v>109623</v>
      </c>
      <c r="D44" s="4">
        <v>115</v>
      </c>
      <c r="E44" s="3">
        <v>1768</v>
      </c>
      <c r="F44" s="6"/>
      <c r="G44" s="3">
        <v>105145</v>
      </c>
      <c r="H44" s="3">
        <v>2710</v>
      </c>
      <c r="I44" s="6">
        <v>221</v>
      </c>
      <c r="J44" s="3">
        <v>5817</v>
      </c>
      <c r="K44" s="6">
        <v>94</v>
      </c>
      <c r="L44" s="3">
        <v>3175675</v>
      </c>
      <c r="M44" s="3">
        <v>168524</v>
      </c>
      <c r="N44" s="16">
        <v>18844066</v>
      </c>
      <c r="O44" s="16"/>
    </row>
    <row r="45" spans="1:15" ht="15" thickBot="1" x14ac:dyDescent="0.4">
      <c r="A45" s="23">
        <v>43</v>
      </c>
      <c r="B45" s="15" t="s">
        <v>20</v>
      </c>
      <c r="C45" s="3">
        <v>106380</v>
      </c>
      <c r="D45" s="6"/>
      <c r="E45" s="3">
        <v>5922</v>
      </c>
      <c r="F45" s="5">
        <v>6</v>
      </c>
      <c r="G45" s="6" t="s">
        <v>229</v>
      </c>
      <c r="H45" s="6" t="s">
        <v>229</v>
      </c>
      <c r="I45" s="6">
        <v>30</v>
      </c>
      <c r="J45" s="3">
        <v>10514</v>
      </c>
      <c r="K45" s="6">
        <v>585</v>
      </c>
      <c r="L45" s="3">
        <v>1925218</v>
      </c>
      <c r="M45" s="3">
        <v>190271</v>
      </c>
      <c r="N45" s="16">
        <v>10118306</v>
      </c>
      <c r="O45" s="16"/>
    </row>
    <row r="46" spans="1:15" ht="15" thickBot="1" x14ac:dyDescent="0.4">
      <c r="A46" s="23">
        <v>44</v>
      </c>
      <c r="B46" s="15" t="s">
        <v>54</v>
      </c>
      <c r="C46" s="3">
        <v>105547</v>
      </c>
      <c r="D46" s="6"/>
      <c r="E46" s="3">
        <v>6130</v>
      </c>
      <c r="F46" s="6"/>
      <c r="G46" s="3">
        <v>98314</v>
      </c>
      <c r="H46" s="3">
        <v>1103</v>
      </c>
      <c r="I46" s="6">
        <v>41</v>
      </c>
      <c r="J46" s="3">
        <v>1026</v>
      </c>
      <c r="K46" s="6">
        <v>60</v>
      </c>
      <c r="L46" s="3">
        <v>135000</v>
      </c>
      <c r="M46" s="3">
        <v>1312</v>
      </c>
      <c r="N46" s="16">
        <v>102907357</v>
      </c>
      <c r="O46" s="16"/>
    </row>
    <row r="47" spans="1:15" ht="15" thickBot="1" x14ac:dyDescent="0.4">
      <c r="A47" s="23">
        <v>45</v>
      </c>
      <c r="B47" s="15" t="s">
        <v>15</v>
      </c>
      <c r="C47" s="3">
        <v>101860</v>
      </c>
      <c r="D47" s="6"/>
      <c r="E47" s="3">
        <v>2198</v>
      </c>
      <c r="F47" s="6"/>
      <c r="G47" s="3">
        <v>59966</v>
      </c>
      <c r="H47" s="3">
        <v>39696</v>
      </c>
      <c r="I47" s="6">
        <v>165</v>
      </c>
      <c r="J47" s="3">
        <v>9998</v>
      </c>
      <c r="K47" s="6">
        <v>216</v>
      </c>
      <c r="L47" s="3">
        <v>3035073</v>
      </c>
      <c r="M47" s="3">
        <v>297918</v>
      </c>
      <c r="N47" s="16">
        <v>10187608</v>
      </c>
      <c r="O47" s="16"/>
    </row>
    <row r="48" spans="1:15" ht="29.5" thickBot="1" x14ac:dyDescent="0.4">
      <c r="A48" s="23">
        <v>46</v>
      </c>
      <c r="B48" s="15" t="s">
        <v>124</v>
      </c>
      <c r="C48" s="3">
        <v>101599</v>
      </c>
      <c r="D48" s="6"/>
      <c r="E48" s="3">
        <v>3541</v>
      </c>
      <c r="F48" s="6"/>
      <c r="G48" s="3">
        <v>91032</v>
      </c>
      <c r="H48" s="3">
        <v>7026</v>
      </c>
      <c r="I48" s="6">
        <v>5</v>
      </c>
      <c r="J48" s="3">
        <v>5640</v>
      </c>
      <c r="K48" s="6">
        <v>197</v>
      </c>
      <c r="L48" s="3">
        <v>390147</v>
      </c>
      <c r="M48" s="3">
        <v>21658</v>
      </c>
      <c r="N48" s="16">
        <v>18014000</v>
      </c>
      <c r="O48" s="16"/>
    </row>
    <row r="49" spans="1:15" ht="29.5" thickBot="1" x14ac:dyDescent="0.4">
      <c r="A49" s="23">
        <v>47</v>
      </c>
      <c r="B49" s="15" t="s">
        <v>84</v>
      </c>
      <c r="C49" s="3">
        <v>97075</v>
      </c>
      <c r="D49" s="6"/>
      <c r="E49" s="3">
        <v>1204</v>
      </c>
      <c r="F49" s="6"/>
      <c r="G49" s="3">
        <v>59580</v>
      </c>
      <c r="H49" s="3">
        <v>36291</v>
      </c>
      <c r="I49" s="6">
        <v>214</v>
      </c>
      <c r="J49" s="3">
        <v>19004</v>
      </c>
      <c r="K49" s="6">
        <v>236</v>
      </c>
      <c r="L49" s="3">
        <v>271394</v>
      </c>
      <c r="M49" s="3">
        <v>53130</v>
      </c>
      <c r="N49" s="16">
        <v>5108126</v>
      </c>
      <c r="O49" s="16"/>
    </row>
    <row r="50" spans="1:15" ht="15" thickBot="1" x14ac:dyDescent="0.4">
      <c r="A50" s="23">
        <v>48</v>
      </c>
      <c r="B50" s="15" t="s">
        <v>29</v>
      </c>
      <c r="C50" s="3">
        <v>93127</v>
      </c>
      <c r="D50" s="6"/>
      <c r="E50" s="3">
        <v>1674</v>
      </c>
      <c r="F50" s="6"/>
      <c r="G50" s="3">
        <v>85941</v>
      </c>
      <c r="H50" s="3">
        <v>5512</v>
      </c>
      <c r="I50" s="6">
        <v>144</v>
      </c>
      <c r="J50" s="6">
        <v>737</v>
      </c>
      <c r="K50" s="6">
        <v>13</v>
      </c>
      <c r="L50" s="3">
        <v>2441150</v>
      </c>
      <c r="M50" s="3">
        <v>19319</v>
      </c>
      <c r="N50" s="16">
        <v>126357922</v>
      </c>
      <c r="O50" s="16"/>
    </row>
    <row r="51" spans="1:15" ht="15" thickBot="1" x14ac:dyDescent="0.4">
      <c r="A51" s="23">
        <v>49</v>
      </c>
      <c r="B51" s="15" t="s">
        <v>138</v>
      </c>
      <c r="C51" s="3">
        <v>89860</v>
      </c>
      <c r="D51" s="6"/>
      <c r="E51" s="3">
        <v>1365</v>
      </c>
      <c r="F51" s="6"/>
      <c r="G51" s="3">
        <v>43149</v>
      </c>
      <c r="H51" s="3">
        <v>45346</v>
      </c>
      <c r="I51" s="6">
        <v>269</v>
      </c>
      <c r="J51" s="6">
        <v>776</v>
      </c>
      <c r="K51" s="6">
        <v>12</v>
      </c>
      <c r="L51" s="3">
        <v>1403894</v>
      </c>
      <c r="M51" s="3">
        <v>12123</v>
      </c>
      <c r="N51" s="16">
        <v>115801231</v>
      </c>
      <c r="O51" s="16"/>
    </row>
    <row r="52" spans="1:15" ht="29.5" thickBot="1" x14ac:dyDescent="0.4">
      <c r="A52" s="23">
        <v>50</v>
      </c>
      <c r="B52" s="15" t="s">
        <v>94</v>
      </c>
      <c r="C52" s="3">
        <v>89381</v>
      </c>
      <c r="D52" s="4">
        <v>956</v>
      </c>
      <c r="E52" s="3">
        <v>2576</v>
      </c>
      <c r="F52" s="5">
        <v>8</v>
      </c>
      <c r="G52" s="3">
        <v>35398</v>
      </c>
      <c r="H52" s="3">
        <v>51407</v>
      </c>
      <c r="I52" s="6">
        <v>22</v>
      </c>
      <c r="J52" s="3">
        <v>8982</v>
      </c>
      <c r="K52" s="6">
        <v>259</v>
      </c>
      <c r="L52" s="3">
        <v>211236</v>
      </c>
      <c r="M52" s="3">
        <v>21226</v>
      </c>
      <c r="N52" s="16">
        <v>9951578</v>
      </c>
      <c r="O52" s="16"/>
    </row>
    <row r="53" spans="1:15" ht="15" thickBot="1" x14ac:dyDescent="0.4">
      <c r="A53" s="23">
        <v>51</v>
      </c>
      <c r="B53" s="15" t="s">
        <v>49</v>
      </c>
      <c r="C53" s="3">
        <v>88909</v>
      </c>
      <c r="D53" s="4">
        <v>619</v>
      </c>
      <c r="E53" s="6">
        <v>937</v>
      </c>
      <c r="F53" s="5">
        <v>4</v>
      </c>
      <c r="G53" s="3">
        <v>80503</v>
      </c>
      <c r="H53" s="3">
        <v>7469</v>
      </c>
      <c r="I53" s="6"/>
      <c r="J53" s="3">
        <v>9410</v>
      </c>
      <c r="K53" s="6">
        <v>99</v>
      </c>
      <c r="L53" s="3">
        <v>2244310</v>
      </c>
      <c r="M53" s="3">
        <v>237534</v>
      </c>
      <c r="N53" s="16">
        <v>9448375</v>
      </c>
      <c r="O53" s="16"/>
    </row>
    <row r="54" spans="1:15" ht="29.5" thickBot="1" x14ac:dyDescent="0.4">
      <c r="A54" s="23">
        <v>52</v>
      </c>
      <c r="B54" s="15" t="s">
        <v>118</v>
      </c>
      <c r="C54" s="3">
        <v>87161</v>
      </c>
      <c r="D54" s="6"/>
      <c r="E54" s="6">
        <v>741</v>
      </c>
      <c r="F54" s="6"/>
      <c r="G54" s="3">
        <v>80316</v>
      </c>
      <c r="H54" s="3">
        <v>6104</v>
      </c>
      <c r="I54" s="6">
        <v>117</v>
      </c>
      <c r="J54" s="3">
        <v>3068</v>
      </c>
      <c r="K54" s="6">
        <v>26</v>
      </c>
      <c r="L54" s="3">
        <v>2022949</v>
      </c>
      <c r="M54" s="3">
        <v>71202</v>
      </c>
      <c r="N54" s="16">
        <v>28411280</v>
      </c>
      <c r="O54" s="16"/>
    </row>
    <row r="55" spans="1:15" ht="29.5" thickBot="1" x14ac:dyDescent="0.4">
      <c r="A55" s="23">
        <v>53</v>
      </c>
      <c r="B55" s="15" t="s">
        <v>11</v>
      </c>
      <c r="C55" s="3">
        <v>86167</v>
      </c>
      <c r="D55" s="7">
        <v>3008</v>
      </c>
      <c r="E55" s="3">
        <v>2145</v>
      </c>
      <c r="F55" s="5">
        <v>7</v>
      </c>
      <c r="G55" s="3">
        <v>54600</v>
      </c>
      <c r="H55" s="3">
        <v>29422</v>
      </c>
      <c r="I55" s="6">
        <v>79</v>
      </c>
      <c r="J55" s="3">
        <v>9934</v>
      </c>
      <c r="K55" s="6">
        <v>247</v>
      </c>
      <c r="L55" s="3">
        <v>1646512</v>
      </c>
      <c r="M55" s="3">
        <v>189827</v>
      </c>
      <c r="N55" s="16">
        <v>8673730</v>
      </c>
      <c r="O55" s="16"/>
    </row>
    <row r="56" spans="1:15" ht="15" thickBot="1" x14ac:dyDescent="0.4">
      <c r="A56" s="23">
        <v>54</v>
      </c>
      <c r="B56" s="15" t="s">
        <v>6</v>
      </c>
      <c r="C56" s="3">
        <v>85704</v>
      </c>
      <c r="D56" s="4">
        <v>19</v>
      </c>
      <c r="E56" s="3">
        <v>4634</v>
      </c>
      <c r="F56" s="6"/>
      <c r="G56" s="3">
        <v>80812</v>
      </c>
      <c r="H56" s="6">
        <v>258</v>
      </c>
      <c r="I56" s="6">
        <v>4</v>
      </c>
      <c r="J56" s="6">
        <v>60</v>
      </c>
      <c r="K56" s="6">
        <v>3</v>
      </c>
      <c r="L56" s="3">
        <v>160000000</v>
      </c>
      <c r="M56" s="3">
        <v>111163</v>
      </c>
      <c r="N56" s="3">
        <v>1439323776</v>
      </c>
      <c r="O56" s="16"/>
    </row>
    <row r="57" spans="1:15" ht="15" thickBot="1" x14ac:dyDescent="0.4">
      <c r="A57" s="23">
        <v>55</v>
      </c>
      <c r="B57" s="15" t="s">
        <v>70</v>
      </c>
      <c r="C57" s="3">
        <v>78224</v>
      </c>
      <c r="D57" s="6"/>
      <c r="E57" s="6">
        <v>302</v>
      </c>
      <c r="F57" s="6"/>
      <c r="G57" s="3">
        <v>74683</v>
      </c>
      <c r="H57" s="3">
        <v>3239</v>
      </c>
      <c r="I57" s="6">
        <v>35</v>
      </c>
      <c r="J57" s="3">
        <v>45514</v>
      </c>
      <c r="K57" s="6">
        <v>176</v>
      </c>
      <c r="L57" s="3">
        <v>1628076</v>
      </c>
      <c r="M57" s="3">
        <v>947274</v>
      </c>
      <c r="N57" s="16">
        <v>1718696</v>
      </c>
      <c r="O57" s="16"/>
    </row>
    <row r="58" spans="1:15" ht="15" thickBot="1" x14ac:dyDescent="0.4">
      <c r="A58" s="23">
        <v>56</v>
      </c>
      <c r="B58" s="15" t="s">
        <v>16</v>
      </c>
      <c r="C58" s="3">
        <v>67451</v>
      </c>
      <c r="D58" s="7">
        <v>1524</v>
      </c>
      <c r="E58" s="6">
        <v>914</v>
      </c>
      <c r="F58" s="5">
        <v>10</v>
      </c>
      <c r="G58" s="3">
        <v>51407</v>
      </c>
      <c r="H58" s="3">
        <v>15130</v>
      </c>
      <c r="I58" s="6">
        <v>145</v>
      </c>
      <c r="J58" s="3">
        <v>7476</v>
      </c>
      <c r="K58" s="6">
        <v>101</v>
      </c>
      <c r="L58" s="3">
        <v>1938028</v>
      </c>
      <c r="M58" s="3">
        <v>214813</v>
      </c>
      <c r="N58" s="16">
        <v>9021947</v>
      </c>
      <c r="O58" s="16"/>
    </row>
    <row r="59" spans="1:15" ht="15" thickBot="1" x14ac:dyDescent="0.4">
      <c r="A59" s="23">
        <v>57</v>
      </c>
      <c r="B59" s="15" t="s">
        <v>59</v>
      </c>
      <c r="C59" s="3">
        <v>67302</v>
      </c>
      <c r="D59" s="6"/>
      <c r="E59" s="3">
        <v>1600</v>
      </c>
      <c r="F59" s="6"/>
      <c r="G59" s="3">
        <v>48493</v>
      </c>
      <c r="H59" s="3">
        <v>17209</v>
      </c>
      <c r="I59" s="6">
        <v>851</v>
      </c>
      <c r="J59" s="3">
        <v>16696</v>
      </c>
      <c r="K59" s="6">
        <v>397</v>
      </c>
      <c r="L59" s="3">
        <v>331184</v>
      </c>
      <c r="M59" s="3">
        <v>82157</v>
      </c>
      <c r="N59" s="16">
        <v>4031095</v>
      </c>
      <c r="O59" s="16"/>
    </row>
    <row r="60" spans="1:15" ht="15" thickBot="1" x14ac:dyDescent="0.4">
      <c r="A60" s="23">
        <v>58</v>
      </c>
      <c r="B60" s="15" t="s">
        <v>68</v>
      </c>
      <c r="C60" s="3">
        <v>66694</v>
      </c>
      <c r="D60" s="7">
        <v>1234</v>
      </c>
      <c r="E60" s="3">
        <v>1101</v>
      </c>
      <c r="F60" s="5">
        <v>10</v>
      </c>
      <c r="G60" s="3">
        <v>48734</v>
      </c>
      <c r="H60" s="3">
        <v>16859</v>
      </c>
      <c r="I60" s="6"/>
      <c r="J60" s="3">
        <v>22494</v>
      </c>
      <c r="K60" s="6">
        <v>371</v>
      </c>
      <c r="L60" s="3">
        <v>352764</v>
      </c>
      <c r="M60" s="3">
        <v>118979</v>
      </c>
      <c r="N60" s="16">
        <v>2964928</v>
      </c>
      <c r="O60" s="16"/>
    </row>
    <row r="61" spans="1:15" ht="29.5" thickBot="1" x14ac:dyDescent="0.4">
      <c r="A61" s="23">
        <v>59</v>
      </c>
      <c r="B61" s="15" t="s">
        <v>79</v>
      </c>
      <c r="C61" s="3">
        <v>63737</v>
      </c>
      <c r="D61" s="4">
        <v>214</v>
      </c>
      <c r="E61" s="6">
        <v>533</v>
      </c>
      <c r="F61" s="5">
        <v>2</v>
      </c>
      <c r="G61" s="3">
        <v>60717</v>
      </c>
      <c r="H61" s="3">
        <v>2487</v>
      </c>
      <c r="I61" s="6">
        <v>252</v>
      </c>
      <c r="J61" s="3">
        <v>1896</v>
      </c>
      <c r="K61" s="6">
        <v>16</v>
      </c>
      <c r="L61" s="3">
        <v>1377915</v>
      </c>
      <c r="M61" s="3">
        <v>40992</v>
      </c>
      <c r="N61" s="16">
        <v>33614139</v>
      </c>
      <c r="O61" s="16"/>
    </row>
    <row r="62" spans="1:15" ht="15" thickBot="1" x14ac:dyDescent="0.4">
      <c r="A62" s="23">
        <v>60</v>
      </c>
      <c r="B62" s="15" t="s">
        <v>81</v>
      </c>
      <c r="C62" s="3">
        <v>62944</v>
      </c>
      <c r="D62" s="6"/>
      <c r="E62" s="6">
        <v>526</v>
      </c>
      <c r="F62" s="6"/>
      <c r="G62" s="3">
        <v>28855</v>
      </c>
      <c r="H62" s="3">
        <v>33563</v>
      </c>
      <c r="I62" s="6">
        <v>211</v>
      </c>
      <c r="J62" s="3">
        <v>9235</v>
      </c>
      <c r="K62" s="6">
        <v>77</v>
      </c>
      <c r="L62" s="3">
        <v>1071955</v>
      </c>
      <c r="M62" s="3">
        <v>157269</v>
      </c>
      <c r="N62" s="16">
        <v>6816070</v>
      </c>
      <c r="O62" s="16"/>
    </row>
    <row r="63" spans="1:15" ht="15" thickBot="1" x14ac:dyDescent="0.4">
      <c r="A63" s="23">
        <v>61</v>
      </c>
      <c r="B63" s="15" t="s">
        <v>104</v>
      </c>
      <c r="C63" s="3">
        <v>61558</v>
      </c>
      <c r="D63" s="6"/>
      <c r="E63" s="3">
        <v>1125</v>
      </c>
      <c r="F63" s="6"/>
      <c r="G63" s="3">
        <v>56697</v>
      </c>
      <c r="H63" s="3">
        <v>3736</v>
      </c>
      <c r="I63" s="6">
        <v>7</v>
      </c>
      <c r="J63" s="6">
        <v>296</v>
      </c>
      <c r="K63" s="6">
        <v>5</v>
      </c>
      <c r="L63" s="3">
        <v>590635</v>
      </c>
      <c r="M63" s="3">
        <v>2844</v>
      </c>
      <c r="N63" s="16">
        <v>207642429</v>
      </c>
      <c r="O63" s="16"/>
    </row>
    <row r="64" spans="1:15" ht="29.5" thickBot="1" x14ac:dyDescent="0.4">
      <c r="A64" s="23">
        <v>62</v>
      </c>
      <c r="B64" s="15" t="s">
        <v>52</v>
      </c>
      <c r="C64" s="3">
        <v>57921</v>
      </c>
      <c r="D64" s="4">
        <v>6</v>
      </c>
      <c r="E64" s="6">
        <v>28</v>
      </c>
      <c r="F64" s="6"/>
      <c r="G64" s="3">
        <v>57819</v>
      </c>
      <c r="H64" s="6">
        <v>74</v>
      </c>
      <c r="I64" s="6"/>
      <c r="J64" s="3">
        <v>9877</v>
      </c>
      <c r="K64" s="6">
        <v>5</v>
      </c>
      <c r="L64" s="3">
        <v>3486260</v>
      </c>
      <c r="M64" s="3">
        <v>594497</v>
      </c>
      <c r="N64" s="16">
        <v>5864222</v>
      </c>
      <c r="O64" s="16"/>
    </row>
    <row r="65" spans="1:15" ht="15" thickBot="1" x14ac:dyDescent="0.4">
      <c r="A65" s="23">
        <v>63</v>
      </c>
      <c r="B65" s="15" t="s">
        <v>123</v>
      </c>
      <c r="C65" s="3">
        <v>55452</v>
      </c>
      <c r="D65" s="6"/>
      <c r="E65" s="3">
        <v>1207</v>
      </c>
      <c r="F65" s="6"/>
      <c r="G65" s="3">
        <v>36663</v>
      </c>
      <c r="H65" s="3">
        <v>17582</v>
      </c>
      <c r="I65" s="6">
        <v>143</v>
      </c>
      <c r="J65" s="3">
        <v>7746</v>
      </c>
      <c r="K65" s="6">
        <v>169</v>
      </c>
      <c r="L65" s="3">
        <v>330854</v>
      </c>
      <c r="M65" s="3">
        <v>46216</v>
      </c>
      <c r="N65" s="16">
        <v>7158802</v>
      </c>
      <c r="O65" s="16"/>
    </row>
    <row r="66" spans="1:15" ht="15" thickBot="1" x14ac:dyDescent="0.4">
      <c r="A66" s="23">
        <v>64</v>
      </c>
      <c r="B66" s="15" t="s">
        <v>55</v>
      </c>
      <c r="C66" s="3">
        <v>54616</v>
      </c>
      <c r="D66" s="6"/>
      <c r="E66" s="3">
        <v>1865</v>
      </c>
      <c r="F66" s="6"/>
      <c r="G66" s="3">
        <v>38215</v>
      </c>
      <c r="H66" s="3">
        <v>14536</v>
      </c>
      <c r="I66" s="6">
        <v>33</v>
      </c>
      <c r="J66" s="3">
        <v>1239</v>
      </c>
      <c r="K66" s="6">
        <v>42</v>
      </c>
      <c r="L66" s="6"/>
      <c r="M66" s="6"/>
      <c r="N66" s="16">
        <v>44086386</v>
      </c>
      <c r="O66" s="16"/>
    </row>
    <row r="67" spans="1:15" ht="29.5" thickBot="1" x14ac:dyDescent="0.4">
      <c r="A67" s="23">
        <v>65</v>
      </c>
      <c r="B67" s="15" t="s">
        <v>103</v>
      </c>
      <c r="C67" s="3">
        <v>52910</v>
      </c>
      <c r="D67" s="4">
        <v>384</v>
      </c>
      <c r="E67" s="3">
        <v>1113</v>
      </c>
      <c r="F67" s="5">
        <v>2</v>
      </c>
      <c r="G67" s="3">
        <v>46139</v>
      </c>
      <c r="H67" s="3">
        <v>5658</v>
      </c>
      <c r="I67" s="6">
        <v>24</v>
      </c>
      <c r="J67" s="3">
        <v>8070</v>
      </c>
      <c r="K67" s="6">
        <v>170</v>
      </c>
      <c r="L67" s="3">
        <v>276522</v>
      </c>
      <c r="M67" s="3">
        <v>42177</v>
      </c>
      <c r="N67" s="16">
        <v>6556262</v>
      </c>
      <c r="O67" s="16"/>
    </row>
    <row r="68" spans="1:15" ht="15" thickBot="1" x14ac:dyDescent="0.4">
      <c r="A68" s="23">
        <v>66</v>
      </c>
      <c r="B68" s="15" t="s">
        <v>22</v>
      </c>
      <c r="C68" s="3">
        <v>50993</v>
      </c>
      <c r="D68" s="6"/>
      <c r="E68" s="3">
        <v>1852</v>
      </c>
      <c r="F68" s="6"/>
      <c r="G68" s="3">
        <v>23364</v>
      </c>
      <c r="H68" s="3">
        <v>25777</v>
      </c>
      <c r="I68" s="6">
        <v>34</v>
      </c>
      <c r="J68" s="3">
        <v>10293</v>
      </c>
      <c r="K68" s="6">
        <v>374</v>
      </c>
      <c r="L68" s="3">
        <v>1453608</v>
      </c>
      <c r="M68" s="3">
        <v>293401</v>
      </c>
      <c r="N68" s="16">
        <v>4954347</v>
      </c>
      <c r="O68" s="16"/>
    </row>
    <row r="69" spans="1:15" ht="15" thickBot="1" x14ac:dyDescent="0.4">
      <c r="A69" s="23">
        <v>67</v>
      </c>
      <c r="B69" s="15" t="s">
        <v>159</v>
      </c>
      <c r="C69" s="3">
        <v>50906</v>
      </c>
      <c r="D69" s="4">
        <v>957</v>
      </c>
      <c r="E69" s="6">
        <v>746</v>
      </c>
      <c r="F69" s="5">
        <v>14</v>
      </c>
      <c r="G69" s="3">
        <v>27832</v>
      </c>
      <c r="H69" s="3">
        <v>22328</v>
      </c>
      <c r="I69" s="6"/>
      <c r="J69" s="3">
        <v>7378</v>
      </c>
      <c r="K69" s="6">
        <v>108</v>
      </c>
      <c r="L69" s="3">
        <v>277535</v>
      </c>
      <c r="M69" s="3">
        <v>40227</v>
      </c>
      <c r="N69" s="16">
        <v>6899248</v>
      </c>
      <c r="O69" s="16"/>
    </row>
    <row r="70" spans="1:15" ht="15" thickBot="1" x14ac:dyDescent="0.4">
      <c r="A70" s="23">
        <v>68</v>
      </c>
      <c r="B70" s="15" t="s">
        <v>63</v>
      </c>
      <c r="C70" s="3">
        <v>48757</v>
      </c>
      <c r="D70" s="4">
        <v>989</v>
      </c>
      <c r="E70" s="3">
        <v>1211</v>
      </c>
      <c r="F70" s="5">
        <v>38</v>
      </c>
      <c r="G70" s="3">
        <v>14637</v>
      </c>
      <c r="H70" s="3">
        <v>32909</v>
      </c>
      <c r="I70" s="6">
        <v>197</v>
      </c>
      <c r="J70" s="3">
        <v>5051</v>
      </c>
      <c r="K70" s="6">
        <v>125</v>
      </c>
      <c r="L70" s="3">
        <v>910368</v>
      </c>
      <c r="M70" s="3">
        <v>94311</v>
      </c>
      <c r="N70" s="16">
        <v>9652846</v>
      </c>
      <c r="O70" s="16"/>
    </row>
    <row r="71" spans="1:15" ht="15" thickBot="1" x14ac:dyDescent="0.4">
      <c r="A71" s="23">
        <v>69</v>
      </c>
      <c r="B71" s="15" t="s">
        <v>106</v>
      </c>
      <c r="C71" s="3">
        <v>47616</v>
      </c>
      <c r="D71" s="6"/>
      <c r="E71" s="6">
        <v>413</v>
      </c>
      <c r="F71" s="6"/>
      <c r="G71" s="3">
        <v>40861</v>
      </c>
      <c r="H71" s="3">
        <v>6342</v>
      </c>
      <c r="I71" s="6"/>
      <c r="J71" s="3">
        <v>9270</v>
      </c>
      <c r="K71" s="6">
        <v>80</v>
      </c>
      <c r="L71" s="3">
        <v>481747</v>
      </c>
      <c r="M71" s="3">
        <v>93791</v>
      </c>
      <c r="N71" s="16">
        <v>5136380</v>
      </c>
      <c r="O71" s="16"/>
    </row>
    <row r="72" spans="1:15" ht="15" thickBot="1" x14ac:dyDescent="0.4">
      <c r="A72" s="23">
        <v>70</v>
      </c>
      <c r="B72" s="15" t="s">
        <v>96</v>
      </c>
      <c r="C72" s="3">
        <v>47372</v>
      </c>
      <c r="D72" s="6"/>
      <c r="E72" s="6">
        <v>310</v>
      </c>
      <c r="F72" s="6"/>
      <c r="G72" s="3">
        <v>46664</v>
      </c>
      <c r="H72" s="6">
        <v>398</v>
      </c>
      <c r="I72" s="6">
        <v>9</v>
      </c>
      <c r="J72" s="3">
        <v>1515</v>
      </c>
      <c r="K72" s="6">
        <v>10</v>
      </c>
      <c r="L72" s="3">
        <v>510074</v>
      </c>
      <c r="M72" s="3">
        <v>16315</v>
      </c>
      <c r="N72" s="16">
        <v>31264889</v>
      </c>
      <c r="O72" s="16"/>
    </row>
    <row r="73" spans="1:15" ht="29.5" thickBot="1" x14ac:dyDescent="0.4">
      <c r="A73" s="23">
        <v>71</v>
      </c>
      <c r="B73" s="15" t="s">
        <v>69</v>
      </c>
      <c r="C73" s="3">
        <v>45295</v>
      </c>
      <c r="D73" s="6"/>
      <c r="E73" s="6">
        <v>630</v>
      </c>
      <c r="F73" s="6"/>
      <c r="G73" s="3">
        <v>40144</v>
      </c>
      <c r="H73" s="3">
        <v>4521</v>
      </c>
      <c r="I73" s="6"/>
      <c r="J73" s="3">
        <v>4455</v>
      </c>
      <c r="K73" s="6">
        <v>62</v>
      </c>
      <c r="L73" s="3">
        <v>1232636</v>
      </c>
      <c r="M73" s="3">
        <v>121242</v>
      </c>
      <c r="N73" s="16">
        <v>10166702</v>
      </c>
      <c r="O73" s="16"/>
    </row>
    <row r="74" spans="1:15" ht="15" thickBot="1" x14ac:dyDescent="0.4">
      <c r="A74" s="23">
        <v>72</v>
      </c>
      <c r="B74" s="15" t="s">
        <v>116</v>
      </c>
      <c r="C74" s="3">
        <v>45076</v>
      </c>
      <c r="D74" s="6"/>
      <c r="E74" s="6">
        <v>839</v>
      </c>
      <c r="F74" s="6"/>
      <c r="G74" s="3">
        <v>32084</v>
      </c>
      <c r="H74" s="3">
        <v>12153</v>
      </c>
      <c r="I74" s="6"/>
      <c r="J74" s="6">
        <v>833</v>
      </c>
      <c r="K74" s="6">
        <v>16</v>
      </c>
      <c r="L74" s="3">
        <v>623828</v>
      </c>
      <c r="M74" s="3">
        <v>11527</v>
      </c>
      <c r="N74" s="16">
        <v>54121190</v>
      </c>
      <c r="O74" s="16"/>
    </row>
    <row r="75" spans="1:15" ht="15" thickBot="1" x14ac:dyDescent="0.4">
      <c r="A75" s="23">
        <v>73</v>
      </c>
      <c r="B75" s="15" t="s">
        <v>77</v>
      </c>
      <c r="C75" s="3">
        <v>42727</v>
      </c>
      <c r="D75" s="6"/>
      <c r="E75" s="6">
        <v>687</v>
      </c>
      <c r="F75" s="6"/>
      <c r="G75" s="3">
        <v>5032</v>
      </c>
      <c r="H75" s="3">
        <v>37008</v>
      </c>
      <c r="I75" s="6">
        <v>173</v>
      </c>
      <c r="J75" s="3">
        <v>3604</v>
      </c>
      <c r="K75" s="6">
        <v>58</v>
      </c>
      <c r="L75" s="3">
        <v>303202</v>
      </c>
      <c r="M75" s="3">
        <v>25574</v>
      </c>
      <c r="N75" s="16">
        <v>11855788</v>
      </c>
      <c r="O75" s="16"/>
    </row>
    <row r="76" spans="1:15" ht="29.5" thickBot="1" x14ac:dyDescent="0.4">
      <c r="A76" s="23">
        <v>74</v>
      </c>
      <c r="B76" s="15" t="s">
        <v>85</v>
      </c>
      <c r="C76" s="3">
        <v>40357</v>
      </c>
      <c r="D76" s="4">
        <v>70</v>
      </c>
      <c r="E76" s="3">
        <v>1499</v>
      </c>
      <c r="F76" s="5">
        <v>2</v>
      </c>
      <c r="G76" s="3">
        <v>33790</v>
      </c>
      <c r="H76" s="3">
        <v>5068</v>
      </c>
      <c r="I76" s="6">
        <v>93</v>
      </c>
      <c r="J76" s="3">
        <v>1030</v>
      </c>
      <c r="K76" s="6">
        <v>38</v>
      </c>
      <c r="L76" s="3">
        <v>118045</v>
      </c>
      <c r="M76" s="3">
        <v>3012</v>
      </c>
      <c r="N76" s="16">
        <v>39187137</v>
      </c>
      <c r="O76" s="16"/>
    </row>
    <row r="77" spans="1:15" ht="15" thickBot="1" x14ac:dyDescent="0.4">
      <c r="A77" s="23">
        <v>75</v>
      </c>
      <c r="B77" s="15" t="s">
        <v>97</v>
      </c>
      <c r="C77" s="3">
        <v>38937</v>
      </c>
      <c r="D77" s="6"/>
      <c r="E77" s="6">
        <v>380</v>
      </c>
      <c r="F77" s="6"/>
      <c r="G77" s="3">
        <v>7006</v>
      </c>
      <c r="H77" s="3">
        <v>31551</v>
      </c>
      <c r="I77" s="6">
        <v>55</v>
      </c>
      <c r="J77" s="3">
        <v>3805</v>
      </c>
      <c r="K77" s="6">
        <v>37</v>
      </c>
      <c r="L77" s="3">
        <v>1593077</v>
      </c>
      <c r="M77" s="3">
        <v>155671</v>
      </c>
      <c r="N77" s="16">
        <v>10233601</v>
      </c>
      <c r="O77" s="16"/>
    </row>
    <row r="78" spans="1:15" ht="29.5" thickBot="1" x14ac:dyDescent="0.4">
      <c r="A78" s="23">
        <v>76</v>
      </c>
      <c r="B78" s="15" t="s">
        <v>156</v>
      </c>
      <c r="C78" s="3">
        <v>37205</v>
      </c>
      <c r="D78" s="6"/>
      <c r="E78" s="6">
        <v>914</v>
      </c>
      <c r="F78" s="6"/>
      <c r="G78" s="3">
        <v>17568</v>
      </c>
      <c r="H78" s="3">
        <v>18723</v>
      </c>
      <c r="I78" s="6"/>
      <c r="J78" s="6">
        <v>682</v>
      </c>
      <c r="K78" s="6">
        <v>17</v>
      </c>
      <c r="L78" s="3">
        <v>529213</v>
      </c>
      <c r="M78" s="3">
        <v>9707</v>
      </c>
      <c r="N78" s="16">
        <v>54520016</v>
      </c>
      <c r="O78" s="16"/>
    </row>
    <row r="79" spans="1:15" ht="15" thickBot="1" x14ac:dyDescent="0.4">
      <c r="A79" s="23">
        <v>77</v>
      </c>
      <c r="B79" s="15" t="s">
        <v>27</v>
      </c>
      <c r="C79" s="3">
        <v>36373</v>
      </c>
      <c r="D79" s="4">
        <v>529</v>
      </c>
      <c r="E79" s="6">
        <v>688</v>
      </c>
      <c r="F79" s="5">
        <v>2</v>
      </c>
      <c r="G79" s="3">
        <v>29998</v>
      </c>
      <c r="H79" s="3">
        <v>5687</v>
      </c>
      <c r="I79" s="6">
        <v>15</v>
      </c>
      <c r="J79" s="3">
        <v>6273</v>
      </c>
      <c r="K79" s="6">
        <v>119</v>
      </c>
      <c r="L79" s="3">
        <v>4670054</v>
      </c>
      <c r="M79" s="3">
        <v>805405</v>
      </c>
      <c r="N79" s="16">
        <v>5798392</v>
      </c>
      <c r="O79" s="16"/>
    </row>
    <row r="80" spans="1:15" ht="15" thickBot="1" x14ac:dyDescent="0.4">
      <c r="A80" s="23">
        <v>78</v>
      </c>
      <c r="B80" s="15" t="s">
        <v>41</v>
      </c>
      <c r="C80" s="3">
        <v>36282</v>
      </c>
      <c r="D80" s="6"/>
      <c r="E80" s="6">
        <v>778</v>
      </c>
      <c r="F80" s="6"/>
      <c r="G80" s="3">
        <v>31536</v>
      </c>
      <c r="H80" s="3">
        <v>3968</v>
      </c>
      <c r="I80" s="6">
        <v>24</v>
      </c>
      <c r="J80" s="3">
        <v>4158</v>
      </c>
      <c r="K80" s="6">
        <v>89</v>
      </c>
      <c r="L80" s="3">
        <v>1241864</v>
      </c>
      <c r="M80" s="3">
        <v>142308</v>
      </c>
      <c r="N80" s="16">
        <v>8726582</v>
      </c>
      <c r="O80" s="16"/>
    </row>
    <row r="81" spans="1:15" ht="58.5" thickBot="1" x14ac:dyDescent="0.4">
      <c r="A81" s="23">
        <v>79</v>
      </c>
      <c r="B81" s="15" t="s">
        <v>71</v>
      </c>
      <c r="C81" s="3">
        <v>35389</v>
      </c>
      <c r="D81" s="4">
        <v>728</v>
      </c>
      <c r="E81" s="3">
        <v>1017</v>
      </c>
      <c r="F81" s="5">
        <v>20</v>
      </c>
      <c r="G81" s="3">
        <v>25560</v>
      </c>
      <c r="H81" s="3">
        <v>8812</v>
      </c>
      <c r="I81" s="6"/>
      <c r="J81" s="3">
        <v>10807</v>
      </c>
      <c r="K81" s="6">
        <v>311</v>
      </c>
      <c r="L81" s="3">
        <v>283335</v>
      </c>
      <c r="M81" s="3">
        <v>86526</v>
      </c>
      <c r="N81" s="16">
        <v>3274546</v>
      </c>
      <c r="O81" s="16"/>
    </row>
    <row r="82" spans="1:15" ht="29.5" thickBot="1" x14ac:dyDescent="0.4">
      <c r="A82" s="23">
        <v>80</v>
      </c>
      <c r="B82" s="15" t="s">
        <v>127</v>
      </c>
      <c r="C82" s="3">
        <v>31666</v>
      </c>
      <c r="D82" s="6"/>
      <c r="E82" s="6">
        <v>926</v>
      </c>
      <c r="F82" s="6"/>
      <c r="G82" s="3">
        <v>27000</v>
      </c>
      <c r="H82" s="3">
        <v>3740</v>
      </c>
      <c r="I82" s="6">
        <v>48</v>
      </c>
      <c r="J82" s="3">
        <v>4875</v>
      </c>
      <c r="K82" s="6">
        <v>143</v>
      </c>
      <c r="L82" s="3">
        <v>443923</v>
      </c>
      <c r="M82" s="3">
        <v>68337</v>
      </c>
      <c r="N82" s="16">
        <v>6496117</v>
      </c>
      <c r="O82" s="16"/>
    </row>
    <row r="83" spans="1:15" ht="15" thickBot="1" x14ac:dyDescent="0.4">
      <c r="A83" s="23">
        <v>81</v>
      </c>
      <c r="B83" s="15" t="s">
        <v>75</v>
      </c>
      <c r="C83" s="3">
        <v>31400</v>
      </c>
      <c r="D83" s="4">
        <v>705</v>
      </c>
      <c r="E83" s="6">
        <v>98</v>
      </c>
      <c r="F83" s="5">
        <v>6</v>
      </c>
      <c r="G83" s="3">
        <v>8004</v>
      </c>
      <c r="H83" s="3">
        <v>23298</v>
      </c>
      <c r="I83" s="6">
        <v>73</v>
      </c>
      <c r="J83" s="3">
        <v>5750</v>
      </c>
      <c r="K83" s="6">
        <v>18</v>
      </c>
      <c r="L83" s="3">
        <v>627978</v>
      </c>
      <c r="M83" s="3">
        <v>115005</v>
      </c>
      <c r="N83" s="16">
        <v>5460448</v>
      </c>
      <c r="O83" s="16"/>
    </row>
    <row r="84" spans="1:15" ht="15" thickBot="1" x14ac:dyDescent="0.4">
      <c r="A84" s="23">
        <v>82</v>
      </c>
      <c r="B84" s="15" t="s">
        <v>78</v>
      </c>
      <c r="C84" s="3">
        <v>30527</v>
      </c>
      <c r="D84" s="6"/>
      <c r="E84" s="3">
        <v>1008</v>
      </c>
      <c r="F84" s="6"/>
      <c r="G84" s="3">
        <v>17153</v>
      </c>
      <c r="H84" s="3">
        <v>12366</v>
      </c>
      <c r="I84" s="6">
        <v>88</v>
      </c>
      <c r="J84" s="3">
        <v>4404</v>
      </c>
      <c r="K84" s="6">
        <v>145</v>
      </c>
      <c r="L84" s="3">
        <v>613396</v>
      </c>
      <c r="M84" s="3">
        <v>88483</v>
      </c>
      <c r="N84" s="16">
        <v>6932339</v>
      </c>
      <c r="O84" s="16"/>
    </row>
    <row r="85" spans="1:15" ht="15" thickBot="1" x14ac:dyDescent="0.4">
      <c r="A85" s="23">
        <v>83</v>
      </c>
      <c r="B85" s="15" t="s">
        <v>24</v>
      </c>
      <c r="C85" s="3">
        <v>27429</v>
      </c>
      <c r="D85" s="4">
        <v>30</v>
      </c>
      <c r="E85" s="6">
        <v>905</v>
      </c>
      <c r="F85" s="6"/>
      <c r="G85" s="3">
        <v>25126</v>
      </c>
      <c r="H85" s="3">
        <v>1398</v>
      </c>
      <c r="I85" s="6">
        <v>1</v>
      </c>
      <c r="J85" s="3">
        <v>1072</v>
      </c>
      <c r="K85" s="6">
        <v>35</v>
      </c>
      <c r="L85" s="3">
        <v>8332247</v>
      </c>
      <c r="M85" s="3">
        <v>325623</v>
      </c>
      <c r="N85" s="16">
        <v>25588664</v>
      </c>
      <c r="O85" s="16"/>
    </row>
    <row r="86" spans="1:15" ht="15" thickBot="1" x14ac:dyDescent="0.4">
      <c r="A86" s="23">
        <v>84</v>
      </c>
      <c r="B86" s="15" t="s">
        <v>58</v>
      </c>
      <c r="C86" s="3">
        <v>26863</v>
      </c>
      <c r="D86" s="4">
        <v>890</v>
      </c>
      <c r="E86" s="6">
        <v>382</v>
      </c>
      <c r="F86" s="5">
        <v>8</v>
      </c>
      <c r="G86" s="3">
        <v>20962</v>
      </c>
      <c r="H86" s="3">
        <v>5519</v>
      </c>
      <c r="I86" s="6">
        <v>32</v>
      </c>
      <c r="J86" s="3">
        <v>6556</v>
      </c>
      <c r="K86" s="6">
        <v>93</v>
      </c>
      <c r="L86" s="3">
        <v>406519</v>
      </c>
      <c r="M86" s="3">
        <v>99212</v>
      </c>
      <c r="N86" s="16">
        <v>4097485</v>
      </c>
      <c r="O86" s="16"/>
    </row>
    <row r="87" spans="1:15" ht="15" thickBot="1" x14ac:dyDescent="0.4">
      <c r="A87" s="23">
        <v>85</v>
      </c>
      <c r="B87" s="15" t="s">
        <v>50</v>
      </c>
      <c r="C87" s="3">
        <v>25802</v>
      </c>
      <c r="D87" s="6"/>
      <c r="E87" s="6">
        <v>520</v>
      </c>
      <c r="F87" s="6"/>
      <c r="G87" s="3">
        <v>9989</v>
      </c>
      <c r="H87" s="3">
        <v>15293</v>
      </c>
      <c r="I87" s="6">
        <v>85</v>
      </c>
      <c r="J87" s="3">
        <v>2479</v>
      </c>
      <c r="K87" s="6">
        <v>50</v>
      </c>
      <c r="L87" s="3">
        <v>1549392</v>
      </c>
      <c r="M87" s="3">
        <v>148874</v>
      </c>
      <c r="N87" s="16">
        <v>10407430</v>
      </c>
      <c r="O87" s="16"/>
    </row>
    <row r="88" spans="1:15" ht="15" thickBot="1" x14ac:dyDescent="0.4">
      <c r="A88" s="23">
        <v>86</v>
      </c>
      <c r="B88" s="15" t="s">
        <v>18</v>
      </c>
      <c r="C88" s="3">
        <v>25333</v>
      </c>
      <c r="D88" s="4">
        <v>58</v>
      </c>
      <c r="E88" s="6">
        <v>447</v>
      </c>
      <c r="F88" s="5">
        <v>3</v>
      </c>
      <c r="G88" s="3">
        <v>23466</v>
      </c>
      <c r="H88" s="3">
        <v>1420</v>
      </c>
      <c r="I88" s="6">
        <v>71</v>
      </c>
      <c r="J88" s="6">
        <v>494</v>
      </c>
      <c r="K88" s="6">
        <v>9</v>
      </c>
      <c r="L88" s="3">
        <v>2491311</v>
      </c>
      <c r="M88" s="3">
        <v>48580</v>
      </c>
      <c r="N88" s="16">
        <v>51282624</v>
      </c>
      <c r="O88" s="16"/>
    </row>
    <row r="89" spans="1:15" ht="44" thickBot="1" x14ac:dyDescent="0.4">
      <c r="A89" s="23">
        <v>87</v>
      </c>
      <c r="B89" s="15" t="s">
        <v>76</v>
      </c>
      <c r="C89" s="3">
        <v>23788</v>
      </c>
      <c r="D89" s="6"/>
      <c r="E89" s="6">
        <v>846</v>
      </c>
      <c r="F89" s="6"/>
      <c r="G89" s="3">
        <v>17392</v>
      </c>
      <c r="H89" s="3">
        <v>5550</v>
      </c>
      <c r="I89" s="6">
        <v>25</v>
      </c>
      <c r="J89" s="3">
        <v>11418</v>
      </c>
      <c r="K89" s="6">
        <v>406</v>
      </c>
      <c r="L89" s="3">
        <v>221782</v>
      </c>
      <c r="M89" s="3">
        <v>106455</v>
      </c>
      <c r="N89" s="16">
        <v>2083348</v>
      </c>
      <c r="O89" s="16"/>
    </row>
    <row r="90" spans="1:15" ht="15" thickBot="1" x14ac:dyDescent="0.4">
      <c r="A90" s="23">
        <v>88</v>
      </c>
      <c r="B90" s="15" t="s">
        <v>34</v>
      </c>
      <c r="C90" s="3">
        <v>22225</v>
      </c>
      <c r="D90" s="4">
        <v>862</v>
      </c>
      <c r="E90" s="6">
        <v>193</v>
      </c>
      <c r="F90" s="5">
        <v>3</v>
      </c>
      <c r="G90" s="3">
        <v>14351</v>
      </c>
      <c r="H90" s="3">
        <v>7681</v>
      </c>
      <c r="I90" s="6">
        <v>95</v>
      </c>
      <c r="J90" s="6">
        <v>684</v>
      </c>
      <c r="K90" s="6">
        <v>6</v>
      </c>
      <c r="L90" s="3">
        <v>1921435</v>
      </c>
      <c r="M90" s="3">
        <v>59139</v>
      </c>
      <c r="N90" s="16">
        <v>32490213</v>
      </c>
      <c r="O90" s="16"/>
    </row>
    <row r="91" spans="1:15" ht="29.5" thickBot="1" x14ac:dyDescent="0.4">
      <c r="A91" s="23">
        <v>89</v>
      </c>
      <c r="B91" s="15" t="s">
        <v>72</v>
      </c>
      <c r="C91" s="3">
        <v>21506</v>
      </c>
      <c r="D91" s="6"/>
      <c r="E91" s="6">
        <v>424</v>
      </c>
      <c r="F91" s="6"/>
      <c r="G91" s="3">
        <v>20117</v>
      </c>
      <c r="H91" s="6">
        <v>965</v>
      </c>
      <c r="I91" s="6">
        <v>61</v>
      </c>
      <c r="J91" s="6">
        <v>804</v>
      </c>
      <c r="K91" s="6">
        <v>16</v>
      </c>
      <c r="L91" s="3">
        <v>149000</v>
      </c>
      <c r="M91" s="3">
        <v>5572</v>
      </c>
      <c r="N91" s="16">
        <v>26740197</v>
      </c>
      <c r="O91" s="16"/>
    </row>
    <row r="92" spans="1:15" ht="29.5" thickBot="1" x14ac:dyDescent="0.4">
      <c r="A92" s="23">
        <v>90</v>
      </c>
      <c r="B92" s="15" t="s">
        <v>89</v>
      </c>
      <c r="C92" s="3">
        <v>20324</v>
      </c>
      <c r="D92" s="6"/>
      <c r="E92" s="6">
        <v>121</v>
      </c>
      <c r="F92" s="6"/>
      <c r="G92" s="3">
        <v>20029</v>
      </c>
      <c r="H92" s="6">
        <v>174</v>
      </c>
      <c r="I92" s="6"/>
      <c r="J92" s="6">
        <v>765</v>
      </c>
      <c r="K92" s="6">
        <v>5</v>
      </c>
      <c r="L92" s="3">
        <v>180101</v>
      </c>
      <c r="M92" s="3">
        <v>6778</v>
      </c>
      <c r="N92" s="16">
        <v>26570416</v>
      </c>
      <c r="O92" s="16"/>
    </row>
    <row r="93" spans="1:15" ht="15" thickBot="1" x14ac:dyDescent="0.4">
      <c r="A93" s="23">
        <v>91</v>
      </c>
      <c r="B93" s="15" t="s">
        <v>110</v>
      </c>
      <c r="C93" s="3">
        <v>19857</v>
      </c>
      <c r="D93" s="7">
        <v>1194</v>
      </c>
      <c r="E93" s="6">
        <v>158</v>
      </c>
      <c r="F93" s="5">
        <v>15</v>
      </c>
      <c r="G93" s="3">
        <v>8666</v>
      </c>
      <c r="H93" s="3">
        <v>11033</v>
      </c>
      <c r="I93" s="6"/>
      <c r="J93" s="3">
        <v>4981</v>
      </c>
      <c r="K93" s="6">
        <v>40</v>
      </c>
      <c r="L93" s="3">
        <v>800789</v>
      </c>
      <c r="M93" s="3">
        <v>200859</v>
      </c>
      <c r="N93" s="16">
        <v>3986826</v>
      </c>
      <c r="O93" s="16"/>
    </row>
    <row r="94" spans="1:15" ht="15" thickBot="1" x14ac:dyDescent="0.4">
      <c r="A94" s="23">
        <v>92</v>
      </c>
      <c r="B94" s="15" t="s">
        <v>92</v>
      </c>
      <c r="C94" s="3">
        <v>17350</v>
      </c>
      <c r="D94" s="6"/>
      <c r="E94" s="6">
        <v>454</v>
      </c>
      <c r="F94" s="6"/>
      <c r="G94" s="3">
        <v>10167</v>
      </c>
      <c r="H94" s="3">
        <v>6729</v>
      </c>
      <c r="I94" s="6">
        <v>20</v>
      </c>
      <c r="J94" s="3">
        <v>6031</v>
      </c>
      <c r="K94" s="6">
        <v>158</v>
      </c>
      <c r="L94" s="3">
        <v>104383</v>
      </c>
      <c r="M94" s="3">
        <v>36284</v>
      </c>
      <c r="N94" s="16">
        <v>2876837</v>
      </c>
      <c r="O94" s="16"/>
    </row>
    <row r="95" spans="1:15" ht="29.5" thickBot="1" x14ac:dyDescent="0.4">
      <c r="A95" s="23">
        <v>93</v>
      </c>
      <c r="B95" s="15" t="s">
        <v>130</v>
      </c>
      <c r="C95" s="3">
        <v>16810</v>
      </c>
      <c r="D95" s="6"/>
      <c r="E95" s="6">
        <v>238</v>
      </c>
      <c r="F95" s="6"/>
      <c r="G95" s="3">
        <v>16215</v>
      </c>
      <c r="H95" s="6">
        <v>357</v>
      </c>
      <c r="I95" s="6">
        <v>16</v>
      </c>
      <c r="J95" s="6">
        <v>603</v>
      </c>
      <c r="K95" s="6">
        <v>9</v>
      </c>
      <c r="L95" s="3">
        <v>85407</v>
      </c>
      <c r="M95" s="3">
        <v>3061</v>
      </c>
      <c r="N95" s="16">
        <v>27900109</v>
      </c>
      <c r="O95" s="16"/>
    </row>
    <row r="96" spans="1:15" ht="15" thickBot="1" x14ac:dyDescent="0.4">
      <c r="A96" s="23">
        <v>94</v>
      </c>
      <c r="B96" s="15" t="s">
        <v>23</v>
      </c>
      <c r="C96" s="3">
        <v>16603</v>
      </c>
      <c r="D96" s="6"/>
      <c r="E96" s="6">
        <v>278</v>
      </c>
      <c r="F96" s="6"/>
      <c r="G96" s="3">
        <v>11863</v>
      </c>
      <c r="H96" s="3">
        <v>4462</v>
      </c>
      <c r="I96" s="6">
        <v>6</v>
      </c>
      <c r="J96" s="3">
        <v>3055</v>
      </c>
      <c r="K96" s="6">
        <v>51</v>
      </c>
      <c r="L96" s="3">
        <v>1495288</v>
      </c>
      <c r="M96" s="3">
        <v>275171</v>
      </c>
      <c r="N96" s="16">
        <v>5434030</v>
      </c>
      <c r="O96" s="16"/>
    </row>
    <row r="97" spans="1:15" ht="15" thickBot="1" x14ac:dyDescent="0.4">
      <c r="A97" s="23">
        <v>95</v>
      </c>
      <c r="B97" s="15" t="s">
        <v>149</v>
      </c>
      <c r="C97" s="3">
        <v>15897</v>
      </c>
      <c r="D97" s="6"/>
      <c r="E97" s="6">
        <v>346</v>
      </c>
      <c r="F97" s="6"/>
      <c r="G97" s="3">
        <v>15031</v>
      </c>
      <c r="H97" s="6">
        <v>520</v>
      </c>
      <c r="I97" s="6"/>
      <c r="J97" s="6">
        <v>858</v>
      </c>
      <c r="K97" s="6">
        <v>19</v>
      </c>
      <c r="L97" s="3">
        <v>212699</v>
      </c>
      <c r="M97" s="3">
        <v>11476</v>
      </c>
      <c r="N97" s="16">
        <v>18534628</v>
      </c>
      <c r="O97" s="16"/>
    </row>
    <row r="98" spans="1:15" ht="29.5" thickBot="1" x14ac:dyDescent="0.4">
      <c r="A98" s="23">
        <v>96</v>
      </c>
      <c r="B98" s="15" t="s">
        <v>109</v>
      </c>
      <c r="C98" s="3">
        <v>15760</v>
      </c>
      <c r="D98" s="6"/>
      <c r="E98" s="6">
        <v>240</v>
      </c>
      <c r="F98" s="6"/>
      <c r="G98" s="3">
        <v>11288</v>
      </c>
      <c r="H98" s="3">
        <v>4232</v>
      </c>
      <c r="I98" s="6">
        <v>26</v>
      </c>
      <c r="J98" s="3">
        <v>25092</v>
      </c>
      <c r="K98" s="6">
        <v>382</v>
      </c>
      <c r="L98" s="3">
        <v>80996</v>
      </c>
      <c r="M98" s="3">
        <v>128956</v>
      </c>
      <c r="N98" s="16">
        <v>628090</v>
      </c>
      <c r="O98" s="16"/>
    </row>
    <row r="99" spans="1:15" ht="15" thickBot="1" x14ac:dyDescent="0.4">
      <c r="A99" s="23">
        <v>97</v>
      </c>
      <c r="B99" s="15" t="s">
        <v>107</v>
      </c>
      <c r="C99" s="3">
        <v>15459</v>
      </c>
      <c r="D99" s="4">
        <v>27</v>
      </c>
      <c r="E99" s="6">
        <v>320</v>
      </c>
      <c r="F99" s="5">
        <v>1</v>
      </c>
      <c r="G99" s="3">
        <v>13922</v>
      </c>
      <c r="H99" s="3">
        <v>1217</v>
      </c>
      <c r="I99" s="6">
        <v>6</v>
      </c>
      <c r="J99" s="6">
        <v>916</v>
      </c>
      <c r="K99" s="6">
        <v>19</v>
      </c>
      <c r="L99" s="3">
        <v>198076</v>
      </c>
      <c r="M99" s="3">
        <v>11739</v>
      </c>
      <c r="N99" s="16">
        <v>16873395</v>
      </c>
      <c r="O99" s="16"/>
    </row>
    <row r="100" spans="1:15" ht="15" thickBot="1" x14ac:dyDescent="0.4">
      <c r="A100" s="23">
        <v>98</v>
      </c>
      <c r="B100" s="15" t="s">
        <v>64</v>
      </c>
      <c r="C100" s="3">
        <v>14473</v>
      </c>
      <c r="D100" s="4">
        <v>794</v>
      </c>
      <c r="E100" s="6">
        <v>192</v>
      </c>
      <c r="F100" s="5">
        <v>2</v>
      </c>
      <c r="G100" s="3">
        <v>6572</v>
      </c>
      <c r="H100" s="3">
        <v>7709</v>
      </c>
      <c r="I100" s="6">
        <v>56</v>
      </c>
      <c r="J100" s="3">
        <v>6961</v>
      </c>
      <c r="K100" s="6">
        <v>92</v>
      </c>
      <c r="L100" s="3">
        <v>293769</v>
      </c>
      <c r="M100" s="3">
        <v>141301</v>
      </c>
      <c r="N100" s="16">
        <v>2079025</v>
      </c>
      <c r="O100" s="16"/>
    </row>
    <row r="101" spans="1:15" ht="15" thickBot="1" x14ac:dyDescent="0.4">
      <c r="A101" s="23">
        <v>99</v>
      </c>
      <c r="B101" s="15" t="s">
        <v>42</v>
      </c>
      <c r="C101" s="3">
        <v>13849</v>
      </c>
      <c r="D101" s="4">
        <v>294</v>
      </c>
      <c r="E101" s="6">
        <v>351</v>
      </c>
      <c r="F101" s="6"/>
      <c r="G101" s="3">
        <v>9100</v>
      </c>
      <c r="H101" s="3">
        <v>4398</v>
      </c>
      <c r="I101" s="6">
        <v>7</v>
      </c>
      <c r="J101" s="3">
        <v>2498</v>
      </c>
      <c r="K101" s="6">
        <v>63</v>
      </c>
      <c r="L101" s="3">
        <v>1328127</v>
      </c>
      <c r="M101" s="3">
        <v>239590</v>
      </c>
      <c r="N101" s="16">
        <v>5543339</v>
      </c>
      <c r="O101" s="16"/>
    </row>
    <row r="102" spans="1:15" ht="15" thickBot="1" x14ac:dyDescent="0.4">
      <c r="A102" s="23">
        <v>100</v>
      </c>
      <c r="B102" s="15" t="s">
        <v>172</v>
      </c>
      <c r="C102" s="3">
        <v>13724</v>
      </c>
      <c r="D102" s="6"/>
      <c r="E102" s="6">
        <v>836</v>
      </c>
      <c r="F102" s="6"/>
      <c r="G102" s="3">
        <v>6764</v>
      </c>
      <c r="H102" s="3">
        <v>6124</v>
      </c>
      <c r="I102" s="6"/>
      <c r="J102" s="6">
        <v>311</v>
      </c>
      <c r="K102" s="6">
        <v>19</v>
      </c>
      <c r="L102" s="6"/>
      <c r="M102" s="6"/>
      <c r="N102" s="16">
        <v>44151084</v>
      </c>
      <c r="O102" s="16"/>
    </row>
    <row r="103" spans="1:15" ht="15" thickBot="1" x14ac:dyDescent="0.4">
      <c r="A103" s="23">
        <v>101</v>
      </c>
      <c r="B103" s="15" t="s">
        <v>171</v>
      </c>
      <c r="C103" s="3">
        <v>12326</v>
      </c>
      <c r="D103" s="6"/>
      <c r="E103" s="6">
        <v>131</v>
      </c>
      <c r="F103" s="6"/>
      <c r="G103" s="3">
        <v>10426</v>
      </c>
      <c r="H103" s="3">
        <v>1769</v>
      </c>
      <c r="I103" s="6">
        <v>4</v>
      </c>
      <c r="J103" s="3">
        <v>4825</v>
      </c>
      <c r="K103" s="6">
        <v>51</v>
      </c>
      <c r="L103" s="3">
        <v>117052</v>
      </c>
      <c r="M103" s="3">
        <v>45820</v>
      </c>
      <c r="N103" s="16">
        <v>2554580</v>
      </c>
      <c r="O103" s="16"/>
    </row>
    <row r="104" spans="1:15" ht="15" thickBot="1" x14ac:dyDescent="0.4">
      <c r="A104" s="23">
        <v>102</v>
      </c>
      <c r="B104" s="15" t="s">
        <v>112</v>
      </c>
      <c r="C104" s="3">
        <v>11518</v>
      </c>
      <c r="D104" s="6"/>
      <c r="E104" s="6">
        <v>70</v>
      </c>
      <c r="F104" s="6"/>
      <c r="G104" s="3">
        <v>10427</v>
      </c>
      <c r="H104" s="3">
        <v>1021</v>
      </c>
      <c r="I104" s="6">
        <v>24</v>
      </c>
      <c r="J104" s="6">
        <v>870</v>
      </c>
      <c r="K104" s="6">
        <v>5</v>
      </c>
      <c r="L104" s="3">
        <v>39602</v>
      </c>
      <c r="M104" s="3">
        <v>2992</v>
      </c>
      <c r="N104" s="16">
        <v>13237189</v>
      </c>
      <c r="O104" s="16"/>
    </row>
    <row r="105" spans="1:15" ht="15" thickBot="1" x14ac:dyDescent="0.4">
      <c r="A105" s="23">
        <v>103</v>
      </c>
      <c r="B105" s="15" t="s">
        <v>163</v>
      </c>
      <c r="C105" s="3">
        <v>11232</v>
      </c>
      <c r="D105" s="6"/>
      <c r="E105" s="6">
        <v>37</v>
      </c>
      <c r="F105" s="6"/>
      <c r="G105" s="3">
        <v>10201</v>
      </c>
      <c r="H105" s="6">
        <v>994</v>
      </c>
      <c r="I105" s="6">
        <v>12</v>
      </c>
      <c r="J105" s="3">
        <v>20671</v>
      </c>
      <c r="K105" s="6">
        <v>68</v>
      </c>
      <c r="L105" s="3">
        <v>150743</v>
      </c>
      <c r="M105" s="3">
        <v>277420</v>
      </c>
      <c r="N105" s="16">
        <v>543375</v>
      </c>
      <c r="O105" s="16"/>
    </row>
    <row r="106" spans="1:15" ht="29.5" thickBot="1" x14ac:dyDescent="0.4">
      <c r="A106" s="23">
        <v>104</v>
      </c>
      <c r="B106" s="15" t="s">
        <v>166</v>
      </c>
      <c r="C106" s="3">
        <v>11080</v>
      </c>
      <c r="D106" s="6"/>
      <c r="E106" s="6">
        <v>75</v>
      </c>
      <c r="F106" s="6"/>
      <c r="G106" s="3">
        <v>8836</v>
      </c>
      <c r="H106" s="3">
        <v>2169</v>
      </c>
      <c r="I106" s="6"/>
      <c r="J106" s="6">
        <v>352</v>
      </c>
      <c r="K106" s="6">
        <v>2</v>
      </c>
      <c r="L106" s="3">
        <v>167816</v>
      </c>
      <c r="M106" s="3">
        <v>5326</v>
      </c>
      <c r="N106" s="16">
        <v>31511695</v>
      </c>
      <c r="O106" s="16"/>
    </row>
    <row r="107" spans="1:15" ht="15" thickBot="1" x14ac:dyDescent="0.4">
      <c r="A107" s="23">
        <v>105</v>
      </c>
      <c r="B107" s="15" t="s">
        <v>111</v>
      </c>
      <c r="C107" s="3">
        <v>11052</v>
      </c>
      <c r="D107" s="6"/>
      <c r="E107" s="6">
        <v>303</v>
      </c>
      <c r="F107" s="6"/>
      <c r="G107" s="3">
        <v>10357</v>
      </c>
      <c r="H107" s="6">
        <v>392</v>
      </c>
      <c r="I107" s="6"/>
      <c r="J107" s="6">
        <v>122</v>
      </c>
      <c r="K107" s="6">
        <v>3</v>
      </c>
      <c r="L107" s="6"/>
      <c r="M107" s="6"/>
      <c r="N107" s="16">
        <v>90355185</v>
      </c>
      <c r="O107" s="16"/>
    </row>
    <row r="108" spans="1:15" ht="29.5" thickBot="1" x14ac:dyDescent="0.4">
      <c r="A108" s="23">
        <v>106</v>
      </c>
      <c r="B108" s="15" t="s">
        <v>39</v>
      </c>
      <c r="C108" s="3">
        <v>11010</v>
      </c>
      <c r="D108" s="6"/>
      <c r="E108" s="6">
        <v>135</v>
      </c>
      <c r="F108" s="6"/>
      <c r="G108" s="3">
        <v>8471</v>
      </c>
      <c r="H108" s="3">
        <v>2404</v>
      </c>
      <c r="I108" s="6">
        <v>4</v>
      </c>
      <c r="J108" s="3">
        <v>17504</v>
      </c>
      <c r="K108" s="6">
        <v>215</v>
      </c>
      <c r="L108" s="3">
        <v>945919</v>
      </c>
      <c r="M108" s="3">
        <v>1503815</v>
      </c>
      <c r="N108" s="16">
        <v>629013</v>
      </c>
      <c r="O108" s="16"/>
    </row>
    <row r="109" spans="1:15" ht="15" thickBot="1" x14ac:dyDescent="0.4">
      <c r="A109" s="23">
        <v>107</v>
      </c>
      <c r="B109" s="15" t="s">
        <v>141</v>
      </c>
      <c r="C109" s="3">
        <v>10788</v>
      </c>
      <c r="D109" s="4">
        <v>97</v>
      </c>
      <c r="E109" s="6">
        <v>97</v>
      </c>
      <c r="F109" s="6"/>
      <c r="G109" s="3">
        <v>7066</v>
      </c>
      <c r="H109" s="3">
        <v>3625</v>
      </c>
      <c r="I109" s="6"/>
      <c r="J109" s="6">
        <v>234</v>
      </c>
      <c r="K109" s="6">
        <v>2</v>
      </c>
      <c r="L109" s="3">
        <v>524966</v>
      </c>
      <c r="M109" s="3">
        <v>11372</v>
      </c>
      <c r="N109" s="16">
        <v>46161328</v>
      </c>
      <c r="O109" s="16"/>
    </row>
    <row r="110" spans="1:15" ht="15" thickBot="1" x14ac:dyDescent="0.4">
      <c r="A110" s="23">
        <v>108</v>
      </c>
      <c r="B110" s="15" t="s">
        <v>231</v>
      </c>
      <c r="C110" s="3">
        <v>10533</v>
      </c>
      <c r="D110" s="6"/>
      <c r="E110" s="6">
        <v>80</v>
      </c>
      <c r="F110" s="6"/>
      <c r="G110" s="3">
        <v>9563</v>
      </c>
      <c r="H110" s="6">
        <v>890</v>
      </c>
      <c r="I110" s="6"/>
      <c r="J110" s="3">
        <v>1097</v>
      </c>
      <c r="K110" s="6">
        <v>8</v>
      </c>
      <c r="L110" s="6"/>
      <c r="M110" s="6"/>
      <c r="N110" s="16">
        <v>9600886</v>
      </c>
      <c r="O110" s="16"/>
    </row>
    <row r="111" spans="1:15" ht="29.5" thickBot="1" x14ac:dyDescent="0.4">
      <c r="A111" s="23">
        <v>109</v>
      </c>
      <c r="B111" s="15" t="s">
        <v>132</v>
      </c>
      <c r="C111" s="3">
        <v>10268</v>
      </c>
      <c r="D111" s="6"/>
      <c r="E111" s="6">
        <v>69</v>
      </c>
      <c r="F111" s="6"/>
      <c r="G111" s="3">
        <v>9995</v>
      </c>
      <c r="H111" s="6">
        <v>204</v>
      </c>
      <c r="I111" s="6">
        <v>5</v>
      </c>
      <c r="J111" s="3">
        <v>34118</v>
      </c>
      <c r="K111" s="6">
        <v>229</v>
      </c>
      <c r="L111" s="3">
        <v>71790</v>
      </c>
      <c r="M111" s="3">
        <v>238541</v>
      </c>
      <c r="N111" s="16">
        <v>300955</v>
      </c>
      <c r="O111" s="16"/>
    </row>
    <row r="112" spans="1:15" ht="15" thickBot="1" x14ac:dyDescent="0.4">
      <c r="A112" s="23">
        <v>110</v>
      </c>
      <c r="B112" s="15" t="s">
        <v>155</v>
      </c>
      <c r="C112" s="3">
        <v>8976</v>
      </c>
      <c r="D112" s="6"/>
      <c r="E112" s="6">
        <v>231</v>
      </c>
      <c r="F112" s="6"/>
      <c r="G112" s="3">
        <v>7303</v>
      </c>
      <c r="H112" s="3">
        <v>1442</v>
      </c>
      <c r="I112" s="6"/>
      <c r="J112" s="6">
        <v>784</v>
      </c>
      <c r="K112" s="6">
        <v>20</v>
      </c>
      <c r="L112" s="3">
        <v>30938</v>
      </c>
      <c r="M112" s="3">
        <v>2703</v>
      </c>
      <c r="N112" s="16">
        <v>11444203</v>
      </c>
      <c r="O112" s="16"/>
    </row>
    <row r="113" spans="1:15" ht="15" thickBot="1" x14ac:dyDescent="0.4">
      <c r="A113" s="23">
        <v>111</v>
      </c>
      <c r="B113" s="15" t="s">
        <v>147</v>
      </c>
      <c r="C113" s="3">
        <v>8884</v>
      </c>
      <c r="D113" s="6"/>
      <c r="E113" s="6">
        <v>54</v>
      </c>
      <c r="F113" s="6"/>
      <c r="G113" s="3">
        <v>8452</v>
      </c>
      <c r="H113" s="6">
        <v>378</v>
      </c>
      <c r="I113" s="6">
        <v>3</v>
      </c>
      <c r="J113" s="3">
        <v>3964</v>
      </c>
      <c r="K113" s="6">
        <v>24</v>
      </c>
      <c r="L113" s="3">
        <v>213238</v>
      </c>
      <c r="M113" s="3">
        <v>95144</v>
      </c>
      <c r="N113" s="16">
        <v>2241211</v>
      </c>
      <c r="O113" s="16"/>
    </row>
    <row r="114" spans="1:15" ht="15" thickBot="1" x14ac:dyDescent="0.4">
      <c r="A114" s="23">
        <v>112</v>
      </c>
      <c r="B114" s="15" t="s">
        <v>139</v>
      </c>
      <c r="C114" s="3">
        <v>8321</v>
      </c>
      <c r="D114" s="6"/>
      <c r="E114" s="6">
        <v>173</v>
      </c>
      <c r="F114" s="6"/>
      <c r="G114" s="3">
        <v>3951</v>
      </c>
      <c r="H114" s="3">
        <v>4197</v>
      </c>
      <c r="I114" s="6">
        <v>12</v>
      </c>
      <c r="J114" s="3">
        <v>2806</v>
      </c>
      <c r="K114" s="6">
        <v>58</v>
      </c>
      <c r="L114" s="3">
        <v>88893</v>
      </c>
      <c r="M114" s="3">
        <v>29980</v>
      </c>
      <c r="N114" s="16">
        <v>2965085</v>
      </c>
      <c r="O114" s="16"/>
    </row>
    <row r="115" spans="1:15" ht="29.5" thickBot="1" x14ac:dyDescent="0.4">
      <c r="A115" s="23">
        <v>113</v>
      </c>
      <c r="B115" s="15" t="s">
        <v>180</v>
      </c>
      <c r="C115" s="3">
        <v>8159</v>
      </c>
      <c r="D115" s="6"/>
      <c r="E115" s="6">
        <v>232</v>
      </c>
      <c r="F115" s="6"/>
      <c r="G115" s="3">
        <v>7683</v>
      </c>
      <c r="H115" s="6">
        <v>244</v>
      </c>
      <c r="I115" s="6"/>
      <c r="J115" s="6">
        <v>547</v>
      </c>
      <c r="K115" s="6">
        <v>16</v>
      </c>
      <c r="L115" s="3">
        <v>162958</v>
      </c>
      <c r="M115" s="3">
        <v>10917</v>
      </c>
      <c r="N115" s="16">
        <v>14927567</v>
      </c>
      <c r="O115" s="16"/>
    </row>
    <row r="116" spans="1:15" ht="15" thickBot="1" x14ac:dyDescent="0.4">
      <c r="A116" s="23">
        <v>114</v>
      </c>
      <c r="B116" s="15" t="s">
        <v>65</v>
      </c>
      <c r="C116" s="3">
        <v>7928</v>
      </c>
      <c r="D116" s="4">
        <v>202</v>
      </c>
      <c r="E116" s="6">
        <v>118</v>
      </c>
      <c r="F116" s="5">
        <v>5</v>
      </c>
      <c r="G116" s="3">
        <v>3276</v>
      </c>
      <c r="H116" s="3">
        <v>4534</v>
      </c>
      <c r="I116" s="6">
        <v>23</v>
      </c>
      <c r="J116" s="3">
        <v>2925</v>
      </c>
      <c r="K116" s="6">
        <v>44</v>
      </c>
      <c r="L116" s="3">
        <v>905929</v>
      </c>
      <c r="M116" s="3">
        <v>334229</v>
      </c>
      <c r="N116" s="16">
        <v>2710500</v>
      </c>
      <c r="O116" s="16"/>
    </row>
    <row r="117" spans="1:15" ht="15" thickBot="1" x14ac:dyDescent="0.4">
      <c r="A117" s="23">
        <v>115</v>
      </c>
      <c r="B117" s="15" t="s">
        <v>160</v>
      </c>
      <c r="C117" s="3">
        <v>7829</v>
      </c>
      <c r="D117" s="6"/>
      <c r="E117" s="6">
        <v>248</v>
      </c>
      <c r="F117" s="6"/>
      <c r="G117" s="3">
        <v>3031</v>
      </c>
      <c r="H117" s="3">
        <v>4550</v>
      </c>
      <c r="I117" s="6">
        <v>29</v>
      </c>
      <c r="J117" s="6">
        <v>236</v>
      </c>
      <c r="K117" s="6">
        <v>7</v>
      </c>
      <c r="L117" s="3">
        <v>85213</v>
      </c>
      <c r="M117" s="3">
        <v>2569</v>
      </c>
      <c r="N117" s="16">
        <v>33163979</v>
      </c>
      <c r="O117" s="6"/>
    </row>
    <row r="118" spans="1:15" ht="29.5" thickBot="1" x14ac:dyDescent="0.4">
      <c r="A118" s="23">
        <v>116</v>
      </c>
      <c r="B118" s="15" t="s">
        <v>194</v>
      </c>
      <c r="C118" s="3">
        <v>7800</v>
      </c>
      <c r="D118" s="6"/>
      <c r="E118" s="6">
        <v>87</v>
      </c>
      <c r="F118" s="6"/>
      <c r="G118" s="3">
        <v>6620</v>
      </c>
      <c r="H118" s="3">
        <v>1093</v>
      </c>
      <c r="I118" s="6">
        <v>23</v>
      </c>
      <c r="J118" s="3">
        <v>13983</v>
      </c>
      <c r="K118" s="6">
        <v>156</v>
      </c>
      <c r="L118" s="3">
        <v>87480</v>
      </c>
      <c r="M118" s="3">
        <v>156830</v>
      </c>
      <c r="N118" s="16">
        <v>557801</v>
      </c>
      <c r="O118" s="16"/>
    </row>
    <row r="119" spans="1:15" ht="29.5" thickBot="1" x14ac:dyDescent="0.4">
      <c r="A119" s="23">
        <v>117</v>
      </c>
      <c r="B119" s="15" t="s">
        <v>195</v>
      </c>
      <c r="C119" s="3">
        <v>7621</v>
      </c>
      <c r="D119" s="6"/>
      <c r="E119" s="6">
        <v>163</v>
      </c>
      <c r="F119" s="6"/>
      <c r="G119" s="3">
        <v>7355</v>
      </c>
      <c r="H119" s="6">
        <v>103</v>
      </c>
      <c r="I119" s="6">
        <v>3</v>
      </c>
      <c r="J119" s="3">
        <v>1626</v>
      </c>
      <c r="K119" s="6">
        <v>35</v>
      </c>
      <c r="L119" s="3">
        <v>84407</v>
      </c>
      <c r="M119" s="3">
        <v>18014</v>
      </c>
      <c r="N119" s="16">
        <v>4685523</v>
      </c>
      <c r="O119" s="16"/>
    </row>
    <row r="120" spans="1:15" ht="29.5" thickBot="1" x14ac:dyDescent="0.4">
      <c r="A120" s="23">
        <v>118</v>
      </c>
      <c r="B120" s="15" t="s">
        <v>120</v>
      </c>
      <c r="C120" s="3">
        <v>7122</v>
      </c>
      <c r="D120" s="6"/>
      <c r="E120" s="6">
        <v>96</v>
      </c>
      <c r="F120" s="6"/>
      <c r="G120" s="3">
        <v>2199</v>
      </c>
      <c r="H120" s="3">
        <v>4827</v>
      </c>
      <c r="I120" s="6">
        <v>35</v>
      </c>
      <c r="J120" s="3">
        <v>17799</v>
      </c>
      <c r="K120" s="6">
        <v>240</v>
      </c>
      <c r="L120" s="3">
        <v>62313</v>
      </c>
      <c r="M120" s="3">
        <v>155726</v>
      </c>
      <c r="N120" s="16">
        <v>400145</v>
      </c>
      <c r="O120" s="16"/>
    </row>
    <row r="121" spans="1:15" ht="15" thickBot="1" x14ac:dyDescent="0.4">
      <c r="A121" s="23">
        <v>119</v>
      </c>
      <c r="B121" s="15" t="s">
        <v>86</v>
      </c>
      <c r="C121" s="3">
        <v>6258</v>
      </c>
      <c r="D121" s="6"/>
      <c r="E121" s="6">
        <v>127</v>
      </c>
      <c r="F121" s="6"/>
      <c r="G121" s="3">
        <v>5780</v>
      </c>
      <c r="H121" s="6">
        <v>351</v>
      </c>
      <c r="I121" s="6">
        <v>3</v>
      </c>
      <c r="J121" s="6">
        <v>553</v>
      </c>
      <c r="K121" s="6">
        <v>11</v>
      </c>
      <c r="L121" s="3">
        <v>749924</v>
      </c>
      <c r="M121" s="3">
        <v>66221</v>
      </c>
      <c r="N121" s="16">
        <v>11324506</v>
      </c>
      <c r="O121" s="16"/>
    </row>
    <row r="122" spans="1:15" ht="15" thickBot="1" x14ac:dyDescent="0.4">
      <c r="A122" s="23">
        <v>120</v>
      </c>
      <c r="B122" s="15" t="s">
        <v>188</v>
      </c>
      <c r="C122" s="3">
        <v>5860</v>
      </c>
      <c r="D122" s="6"/>
      <c r="E122" s="6">
        <v>181</v>
      </c>
      <c r="F122" s="6"/>
      <c r="G122" s="3">
        <v>4757</v>
      </c>
      <c r="H122" s="6">
        <v>922</v>
      </c>
      <c r="I122" s="6">
        <v>4</v>
      </c>
      <c r="J122" s="6">
        <v>304</v>
      </c>
      <c r="K122" s="6">
        <v>9</v>
      </c>
      <c r="L122" s="3">
        <v>58002</v>
      </c>
      <c r="M122" s="3">
        <v>3009</v>
      </c>
      <c r="N122" s="16">
        <v>19275113</v>
      </c>
      <c r="O122" s="16"/>
    </row>
    <row r="123" spans="1:15" ht="15" thickBot="1" x14ac:dyDescent="0.4">
      <c r="A123" s="23">
        <v>121</v>
      </c>
      <c r="B123" s="15" t="s">
        <v>179</v>
      </c>
      <c r="C123" s="3">
        <v>5788</v>
      </c>
      <c r="D123" s="6"/>
      <c r="E123" s="6">
        <v>116</v>
      </c>
      <c r="F123" s="6"/>
      <c r="G123" s="3">
        <v>5427</v>
      </c>
      <c r="H123" s="6">
        <v>245</v>
      </c>
      <c r="I123" s="6">
        <v>19</v>
      </c>
      <c r="J123" s="3">
        <v>4973</v>
      </c>
      <c r="K123" s="6">
        <v>100</v>
      </c>
      <c r="L123" s="3">
        <v>45570</v>
      </c>
      <c r="M123" s="3">
        <v>39157</v>
      </c>
      <c r="N123" s="16">
        <v>1163775</v>
      </c>
      <c r="O123" s="16"/>
    </row>
    <row r="124" spans="1:15" ht="15" thickBot="1" x14ac:dyDescent="0.4">
      <c r="A124" s="23">
        <v>122</v>
      </c>
      <c r="B124" s="15" t="s">
        <v>148</v>
      </c>
      <c r="C124" s="3">
        <v>5773</v>
      </c>
      <c r="D124" s="6"/>
      <c r="E124" s="6">
        <v>123</v>
      </c>
      <c r="F124" s="6"/>
      <c r="G124" s="3">
        <v>3339</v>
      </c>
      <c r="H124" s="3">
        <v>2311</v>
      </c>
      <c r="I124" s="6">
        <v>107</v>
      </c>
      <c r="J124" s="3">
        <v>14638</v>
      </c>
      <c r="K124" s="6">
        <v>312</v>
      </c>
      <c r="L124" s="3">
        <v>31007</v>
      </c>
      <c r="M124" s="3">
        <v>78623</v>
      </c>
      <c r="N124" s="16">
        <v>394375</v>
      </c>
      <c r="O124" s="16"/>
    </row>
    <row r="125" spans="1:15" ht="15" thickBot="1" x14ac:dyDescent="0.4">
      <c r="A125" s="23">
        <v>123</v>
      </c>
      <c r="B125" s="15" t="s">
        <v>114</v>
      </c>
      <c r="C125" s="3">
        <v>5685</v>
      </c>
      <c r="D125" s="4">
        <v>60</v>
      </c>
      <c r="E125" s="6">
        <v>13</v>
      </c>
      <c r="F125" s="6"/>
      <c r="G125" s="3">
        <v>3457</v>
      </c>
      <c r="H125" s="3">
        <v>2215</v>
      </c>
      <c r="I125" s="6"/>
      <c r="J125" s="6">
        <v>265</v>
      </c>
      <c r="K125" s="6">
        <v>0.6</v>
      </c>
      <c r="L125" s="3">
        <v>383961</v>
      </c>
      <c r="M125" s="3">
        <v>17908</v>
      </c>
      <c r="N125" s="16">
        <v>21440473</v>
      </c>
      <c r="O125" s="16"/>
    </row>
    <row r="126" spans="1:15" ht="29.5" thickBot="1" x14ac:dyDescent="0.4">
      <c r="A126" s="23">
        <v>124</v>
      </c>
      <c r="B126" s="15" t="s">
        <v>175</v>
      </c>
      <c r="C126" s="3">
        <v>5609</v>
      </c>
      <c r="D126" s="6"/>
      <c r="E126" s="6">
        <v>21</v>
      </c>
      <c r="F126" s="6"/>
      <c r="G126" s="6">
        <v>915</v>
      </c>
      <c r="H126" s="3">
        <v>4673</v>
      </c>
      <c r="I126" s="6">
        <v>1</v>
      </c>
      <c r="J126" s="3">
        <v>2371</v>
      </c>
      <c r="K126" s="6">
        <v>9</v>
      </c>
      <c r="L126" s="3">
        <v>267517</v>
      </c>
      <c r="M126" s="3">
        <v>113082</v>
      </c>
      <c r="N126" s="16">
        <v>2365693</v>
      </c>
      <c r="O126" s="16"/>
    </row>
    <row r="127" spans="1:15" ht="15" thickBot="1" x14ac:dyDescent="0.4">
      <c r="A127" s="23">
        <v>125</v>
      </c>
      <c r="B127" s="15" t="s">
        <v>121</v>
      </c>
      <c r="C127" s="3">
        <v>5469</v>
      </c>
      <c r="D127" s="6"/>
      <c r="E127" s="6">
        <v>61</v>
      </c>
      <c r="F127" s="6"/>
      <c r="G127" s="3">
        <v>5379</v>
      </c>
      <c r="H127" s="6">
        <v>29</v>
      </c>
      <c r="I127" s="6"/>
      <c r="J127" s="3">
        <v>5511</v>
      </c>
      <c r="K127" s="6">
        <v>61</v>
      </c>
      <c r="L127" s="3">
        <v>82449</v>
      </c>
      <c r="M127" s="3">
        <v>83089</v>
      </c>
      <c r="N127" s="16">
        <v>992293</v>
      </c>
      <c r="O127" s="16"/>
    </row>
    <row r="128" spans="1:15" ht="29.5" thickBot="1" x14ac:dyDescent="0.4">
      <c r="A128" s="23">
        <v>126</v>
      </c>
      <c r="B128" s="15" t="s">
        <v>196</v>
      </c>
      <c r="C128" s="3">
        <v>5353</v>
      </c>
      <c r="D128" s="6"/>
      <c r="E128" s="6">
        <v>154</v>
      </c>
      <c r="F128" s="6"/>
      <c r="G128" s="3">
        <v>4225</v>
      </c>
      <c r="H128" s="6">
        <v>974</v>
      </c>
      <c r="I128" s="6"/>
      <c r="J128" s="6">
        <v>805</v>
      </c>
      <c r="K128" s="6">
        <v>23</v>
      </c>
      <c r="L128" s="6"/>
      <c r="M128" s="6"/>
      <c r="N128" s="16">
        <v>6648194</v>
      </c>
      <c r="O128" s="16"/>
    </row>
    <row r="129" spans="1:15" ht="44" thickBot="1" x14ac:dyDescent="0.4">
      <c r="A129" s="23">
        <v>127</v>
      </c>
      <c r="B129" s="15" t="s">
        <v>129</v>
      </c>
      <c r="C129" s="3">
        <v>5298</v>
      </c>
      <c r="D129" s="6"/>
      <c r="E129" s="6">
        <v>97</v>
      </c>
      <c r="F129" s="6"/>
      <c r="G129" s="3">
        <v>3696</v>
      </c>
      <c r="H129" s="3">
        <v>1505</v>
      </c>
      <c r="I129" s="6">
        <v>14</v>
      </c>
      <c r="J129" s="3">
        <v>3782</v>
      </c>
      <c r="K129" s="6">
        <v>69</v>
      </c>
      <c r="L129" s="3">
        <v>31579</v>
      </c>
      <c r="M129" s="3">
        <v>22543</v>
      </c>
      <c r="N129" s="16">
        <v>1400864</v>
      </c>
      <c r="O129" s="16"/>
    </row>
    <row r="130" spans="1:15" ht="29.5" thickBot="1" x14ac:dyDescent="0.4">
      <c r="A130" s="23">
        <v>128</v>
      </c>
      <c r="B130" s="15" t="s">
        <v>67</v>
      </c>
      <c r="C130" s="3">
        <v>5262</v>
      </c>
      <c r="D130" s="4">
        <v>5</v>
      </c>
      <c r="E130" s="6">
        <v>105</v>
      </c>
      <c r="F130" s="6"/>
      <c r="G130" s="3">
        <v>4996</v>
      </c>
      <c r="H130" s="6">
        <v>161</v>
      </c>
      <c r="I130" s="6">
        <v>12</v>
      </c>
      <c r="J130" s="6">
        <v>700</v>
      </c>
      <c r="K130" s="6">
        <v>14</v>
      </c>
      <c r="L130" s="3">
        <v>3587019</v>
      </c>
      <c r="M130" s="3">
        <v>477294</v>
      </c>
      <c r="N130" s="16">
        <v>7515323</v>
      </c>
      <c r="O130" s="16"/>
    </row>
    <row r="131" spans="1:15" ht="15" thickBot="1" x14ac:dyDescent="0.4">
      <c r="A131" s="23">
        <v>129</v>
      </c>
      <c r="B131" s="15" t="s">
        <v>140</v>
      </c>
      <c r="C131" s="3">
        <v>5156</v>
      </c>
      <c r="D131" s="6"/>
      <c r="E131" s="6">
        <v>92</v>
      </c>
      <c r="F131" s="6"/>
      <c r="G131" s="3">
        <v>3887</v>
      </c>
      <c r="H131" s="3">
        <v>1177</v>
      </c>
      <c r="I131" s="6"/>
      <c r="J131" s="6">
        <v>928</v>
      </c>
      <c r="K131" s="6">
        <v>17</v>
      </c>
      <c r="L131" s="6"/>
      <c r="M131" s="6"/>
      <c r="N131" s="16">
        <v>5558049</v>
      </c>
      <c r="O131" s="16"/>
    </row>
    <row r="132" spans="1:15" ht="15" thickBot="1" x14ac:dyDescent="0.4">
      <c r="A132" s="23">
        <v>130</v>
      </c>
      <c r="B132" s="15" t="s">
        <v>162</v>
      </c>
      <c r="C132" s="3">
        <v>5134</v>
      </c>
      <c r="D132" s="6"/>
      <c r="E132" s="6">
        <v>251</v>
      </c>
      <c r="F132" s="6"/>
      <c r="G132" s="3">
        <v>1565</v>
      </c>
      <c r="H132" s="3">
        <v>3318</v>
      </c>
      <c r="I132" s="6"/>
      <c r="J132" s="6">
        <v>291</v>
      </c>
      <c r="K132" s="6">
        <v>14</v>
      </c>
      <c r="L132" s="6"/>
      <c r="M132" s="6"/>
      <c r="N132" s="16">
        <v>17625805</v>
      </c>
      <c r="O132" s="16"/>
    </row>
    <row r="133" spans="1:15" ht="29.5" thickBot="1" x14ac:dyDescent="0.4">
      <c r="A133" s="23">
        <v>131</v>
      </c>
      <c r="B133" s="15" t="s">
        <v>185</v>
      </c>
      <c r="C133" s="3">
        <v>5133</v>
      </c>
      <c r="D133" s="6"/>
      <c r="E133" s="6">
        <v>109</v>
      </c>
      <c r="F133" s="6"/>
      <c r="G133" s="3">
        <v>4959</v>
      </c>
      <c r="H133" s="6">
        <v>65</v>
      </c>
      <c r="I133" s="6">
        <v>5</v>
      </c>
      <c r="J133" s="3">
        <v>8726</v>
      </c>
      <c r="K133" s="6">
        <v>185</v>
      </c>
      <c r="L133" s="3">
        <v>17191</v>
      </c>
      <c r="M133" s="3">
        <v>29226</v>
      </c>
      <c r="N133" s="16">
        <v>588215</v>
      </c>
      <c r="O133" s="16"/>
    </row>
    <row r="134" spans="1:15" ht="29.5" thickBot="1" x14ac:dyDescent="0.4">
      <c r="A134" s="23">
        <v>132</v>
      </c>
      <c r="B134" s="15" t="s">
        <v>164</v>
      </c>
      <c r="C134" s="3">
        <v>5074</v>
      </c>
      <c r="D134" s="4">
        <v>4</v>
      </c>
      <c r="E134" s="6">
        <v>83</v>
      </c>
      <c r="F134" s="6"/>
      <c r="G134" s="3">
        <v>4954</v>
      </c>
      <c r="H134" s="6">
        <v>37</v>
      </c>
      <c r="I134" s="6">
        <v>1</v>
      </c>
      <c r="J134" s="3">
        <v>3582</v>
      </c>
      <c r="K134" s="6">
        <v>59</v>
      </c>
      <c r="L134" s="3">
        <v>64170</v>
      </c>
      <c r="M134" s="3">
        <v>45306</v>
      </c>
      <c r="N134" s="16">
        <v>1416369</v>
      </c>
      <c r="O134" s="16"/>
    </row>
    <row r="135" spans="1:15" ht="15" thickBot="1" x14ac:dyDescent="0.4">
      <c r="A135" s="23">
        <v>133</v>
      </c>
      <c r="B135" s="15" t="s">
        <v>128</v>
      </c>
      <c r="C135" s="3">
        <v>4992</v>
      </c>
      <c r="D135" s="6"/>
      <c r="E135" s="6">
        <v>34</v>
      </c>
      <c r="F135" s="6"/>
      <c r="G135" s="3">
        <v>4797</v>
      </c>
      <c r="H135" s="6">
        <v>161</v>
      </c>
      <c r="I135" s="6"/>
      <c r="J135" s="6">
        <v>383</v>
      </c>
      <c r="K135" s="6">
        <v>3</v>
      </c>
      <c r="L135" s="3">
        <v>535782</v>
      </c>
      <c r="M135" s="3">
        <v>41067</v>
      </c>
      <c r="N135" s="16">
        <v>13046658</v>
      </c>
      <c r="O135" s="16"/>
    </row>
    <row r="136" spans="1:15" ht="15" thickBot="1" x14ac:dyDescent="0.4">
      <c r="A136" s="23">
        <v>134</v>
      </c>
      <c r="B136" s="15" t="s">
        <v>98</v>
      </c>
      <c r="C136" s="3">
        <v>4921</v>
      </c>
      <c r="D136" s="6"/>
      <c r="E136" s="6">
        <v>17</v>
      </c>
      <c r="F136" s="6"/>
      <c r="G136" s="3">
        <v>4445</v>
      </c>
      <c r="H136" s="6">
        <v>459</v>
      </c>
      <c r="I136" s="6">
        <v>17</v>
      </c>
      <c r="J136" s="3">
        <v>5485</v>
      </c>
      <c r="K136" s="6">
        <v>19</v>
      </c>
      <c r="L136" s="3">
        <v>35419</v>
      </c>
      <c r="M136" s="3">
        <v>39475</v>
      </c>
      <c r="N136" s="16">
        <v>897241</v>
      </c>
      <c r="O136" s="18"/>
    </row>
    <row r="137" spans="1:15" ht="15" thickBot="1" x14ac:dyDescent="0.4">
      <c r="A137" s="23">
        <v>135</v>
      </c>
      <c r="B137" s="15" t="s">
        <v>100</v>
      </c>
      <c r="C137" s="3">
        <v>4871</v>
      </c>
      <c r="D137" s="4">
        <v>134</v>
      </c>
      <c r="E137" s="6">
        <v>46</v>
      </c>
      <c r="F137" s="5">
        <v>1</v>
      </c>
      <c r="G137" s="3">
        <v>3282</v>
      </c>
      <c r="H137" s="3">
        <v>1543</v>
      </c>
      <c r="I137" s="6">
        <v>6</v>
      </c>
      <c r="J137" s="3">
        <v>11023</v>
      </c>
      <c r="K137" s="6">
        <v>104</v>
      </c>
      <c r="L137" s="3">
        <v>303016</v>
      </c>
      <c r="M137" s="3">
        <v>685712</v>
      </c>
      <c r="N137" s="16">
        <v>441900</v>
      </c>
      <c r="O137" s="16"/>
    </row>
    <row r="138" spans="1:15" ht="15" thickBot="1" x14ac:dyDescent="0.4">
      <c r="A138" s="23">
        <v>136</v>
      </c>
      <c r="B138" s="15" t="s">
        <v>192</v>
      </c>
      <c r="C138" s="3">
        <v>4856</v>
      </c>
      <c r="D138" s="6"/>
      <c r="E138" s="6">
        <v>62</v>
      </c>
      <c r="F138" s="6"/>
      <c r="G138" s="3">
        <v>1924</v>
      </c>
      <c r="H138" s="3">
        <v>2870</v>
      </c>
      <c r="I138" s="6">
        <v>2</v>
      </c>
      <c r="J138" s="3">
        <v>1000</v>
      </c>
      <c r="K138" s="6">
        <v>13</v>
      </c>
      <c r="L138" s="3">
        <v>32711</v>
      </c>
      <c r="M138" s="3">
        <v>6738</v>
      </c>
      <c r="N138" s="16">
        <v>4854750</v>
      </c>
      <c r="O138" s="16"/>
    </row>
    <row r="139" spans="1:15" ht="29.5" thickBot="1" x14ac:dyDescent="0.4">
      <c r="A139" s="23">
        <v>137</v>
      </c>
      <c r="B139" s="15" t="s">
        <v>142</v>
      </c>
      <c r="C139" s="3">
        <v>4548</v>
      </c>
      <c r="D139" s="6"/>
      <c r="E139" s="6">
        <v>16</v>
      </c>
      <c r="F139" s="6"/>
      <c r="G139" s="3">
        <v>3202</v>
      </c>
      <c r="H139" s="3">
        <v>1330</v>
      </c>
      <c r="I139" s="6">
        <v>20</v>
      </c>
      <c r="J139" s="3">
        <v>16162</v>
      </c>
      <c r="K139" s="6">
        <v>57</v>
      </c>
      <c r="L139" s="3">
        <v>26355</v>
      </c>
      <c r="M139" s="3">
        <v>93657</v>
      </c>
      <c r="N139" s="16">
        <v>281399</v>
      </c>
      <c r="O139" s="16"/>
    </row>
    <row r="140" spans="1:15" ht="15" thickBot="1" x14ac:dyDescent="0.4">
      <c r="A140" s="23">
        <v>138</v>
      </c>
      <c r="B140" s="15" t="s">
        <v>133</v>
      </c>
      <c r="C140" s="3">
        <v>4334</v>
      </c>
      <c r="D140" s="6"/>
      <c r="E140" s="6">
        <v>34</v>
      </c>
      <c r="F140" s="6"/>
      <c r="G140" s="3">
        <v>4040</v>
      </c>
      <c r="H140" s="6">
        <v>260</v>
      </c>
      <c r="I140" s="6">
        <v>4</v>
      </c>
      <c r="J140" s="3">
        <v>40541</v>
      </c>
      <c r="K140" s="6">
        <v>318</v>
      </c>
      <c r="L140" s="3">
        <v>36680</v>
      </c>
      <c r="M140" s="3">
        <v>343115</v>
      </c>
      <c r="N140" s="16">
        <v>106903</v>
      </c>
      <c r="O140" s="16"/>
    </row>
    <row r="141" spans="1:15" ht="15" thickBot="1" x14ac:dyDescent="0.4">
      <c r="A141" s="23">
        <v>139</v>
      </c>
      <c r="B141" s="15" t="s">
        <v>56</v>
      </c>
      <c r="C141" s="3">
        <v>4193</v>
      </c>
      <c r="D141" s="4">
        <v>92</v>
      </c>
      <c r="E141" s="6">
        <v>11</v>
      </c>
      <c r="F141" s="6"/>
      <c r="G141" s="3">
        <v>2930</v>
      </c>
      <c r="H141" s="3">
        <v>1252</v>
      </c>
      <c r="I141" s="6">
        <v>3</v>
      </c>
      <c r="J141" s="3">
        <v>12263</v>
      </c>
      <c r="K141" s="6">
        <v>32</v>
      </c>
      <c r="L141" s="3">
        <v>329598</v>
      </c>
      <c r="M141" s="3">
        <v>963985</v>
      </c>
      <c r="N141" s="16">
        <v>341912</v>
      </c>
      <c r="O141" s="16"/>
    </row>
    <row r="142" spans="1:15" ht="15" thickBot="1" x14ac:dyDescent="0.4">
      <c r="A142" s="23">
        <v>140</v>
      </c>
      <c r="B142" s="15" t="s">
        <v>113</v>
      </c>
      <c r="C142" s="3">
        <v>4159</v>
      </c>
      <c r="D142" s="6"/>
      <c r="E142" s="6">
        <v>43</v>
      </c>
      <c r="F142" s="6"/>
      <c r="G142" s="3">
        <v>2964</v>
      </c>
      <c r="H142" s="3">
        <v>1152</v>
      </c>
      <c r="I142" s="6">
        <v>3</v>
      </c>
      <c r="J142" s="3">
        <v>15137</v>
      </c>
      <c r="K142" s="6">
        <v>157</v>
      </c>
      <c r="L142" s="3">
        <v>13000</v>
      </c>
      <c r="M142" s="3">
        <v>47315</v>
      </c>
      <c r="N142" s="16">
        <v>274753</v>
      </c>
      <c r="O142" s="16"/>
    </row>
    <row r="143" spans="1:15" ht="15" thickBot="1" x14ac:dyDescent="0.4">
      <c r="A143" s="23">
        <v>141</v>
      </c>
      <c r="B143" s="15" t="s">
        <v>61</v>
      </c>
      <c r="C143" s="3">
        <v>4127</v>
      </c>
      <c r="D143" s="4">
        <v>42</v>
      </c>
      <c r="E143" s="6">
        <v>71</v>
      </c>
      <c r="F143" s="5">
        <v>3</v>
      </c>
      <c r="G143" s="3">
        <v>3270</v>
      </c>
      <c r="H143" s="6">
        <v>786</v>
      </c>
      <c r="I143" s="6">
        <v>1</v>
      </c>
      <c r="J143" s="3">
        <v>3110</v>
      </c>
      <c r="K143" s="6">
        <v>54</v>
      </c>
      <c r="L143" s="3">
        <v>245036</v>
      </c>
      <c r="M143" s="3">
        <v>184681</v>
      </c>
      <c r="N143" s="16">
        <v>1326807</v>
      </c>
      <c r="O143" s="16"/>
    </row>
    <row r="144" spans="1:15" ht="15" thickBot="1" x14ac:dyDescent="0.4">
      <c r="A144" s="23">
        <v>142</v>
      </c>
      <c r="B144" s="15" t="s">
        <v>176</v>
      </c>
      <c r="C144" s="3">
        <v>3890</v>
      </c>
      <c r="D144" s="6"/>
      <c r="E144" s="6">
        <v>99</v>
      </c>
      <c r="F144" s="6"/>
      <c r="G144" s="3">
        <v>3089</v>
      </c>
      <c r="H144" s="6">
        <v>702</v>
      </c>
      <c r="I144" s="6"/>
      <c r="J144" s="6">
        <v>243</v>
      </c>
      <c r="K144" s="6">
        <v>6</v>
      </c>
      <c r="L144" s="6"/>
      <c r="M144" s="6"/>
      <c r="N144" s="16">
        <v>16023007</v>
      </c>
      <c r="O144" s="16"/>
    </row>
    <row r="145" spans="1:15" ht="15" thickBot="1" x14ac:dyDescent="0.4">
      <c r="A145" s="23">
        <v>143</v>
      </c>
      <c r="B145" s="15" t="s">
        <v>150</v>
      </c>
      <c r="C145" s="3">
        <v>3765</v>
      </c>
      <c r="D145" s="6"/>
      <c r="E145" s="6">
        <v>111</v>
      </c>
      <c r="F145" s="6"/>
      <c r="G145" s="3">
        <v>2749</v>
      </c>
      <c r="H145" s="6">
        <v>905</v>
      </c>
      <c r="I145" s="6">
        <v>12</v>
      </c>
      <c r="J145" s="3">
        <v>4780</v>
      </c>
      <c r="K145" s="6">
        <v>141</v>
      </c>
      <c r="L145" s="3">
        <v>17135</v>
      </c>
      <c r="M145" s="3">
        <v>21753</v>
      </c>
      <c r="N145" s="16">
        <v>787702</v>
      </c>
      <c r="O145" s="16"/>
    </row>
    <row r="146" spans="1:15" ht="15" thickBot="1" x14ac:dyDescent="0.4">
      <c r="A146" s="23">
        <v>144</v>
      </c>
      <c r="B146" s="15" t="s">
        <v>45</v>
      </c>
      <c r="C146" s="3">
        <v>3700</v>
      </c>
      <c r="D146" s="4">
        <v>9</v>
      </c>
      <c r="E146" s="6">
        <v>59</v>
      </c>
      <c r="F146" s="6"/>
      <c r="G146" s="3">
        <v>3491</v>
      </c>
      <c r="H146" s="6">
        <v>150</v>
      </c>
      <c r="I146" s="6">
        <v>1</v>
      </c>
      <c r="J146" s="6">
        <v>53</v>
      </c>
      <c r="K146" s="6">
        <v>0.8</v>
      </c>
      <c r="L146" s="3">
        <v>977854</v>
      </c>
      <c r="M146" s="3">
        <v>13999</v>
      </c>
      <c r="N146" s="16">
        <v>69853207</v>
      </c>
      <c r="O146" s="16"/>
    </row>
    <row r="147" spans="1:15" ht="15" thickBot="1" x14ac:dyDescent="0.4">
      <c r="A147" s="23">
        <v>145</v>
      </c>
      <c r="B147" s="15" t="s">
        <v>201</v>
      </c>
      <c r="C147" s="3">
        <v>3649</v>
      </c>
      <c r="D147" s="6"/>
      <c r="E147" s="6">
        <v>118</v>
      </c>
      <c r="F147" s="6"/>
      <c r="G147" s="3">
        <v>2649</v>
      </c>
      <c r="H147" s="6">
        <v>882</v>
      </c>
      <c r="I147" s="6"/>
      <c r="J147" s="3">
        <v>1498</v>
      </c>
      <c r="K147" s="6">
        <v>48</v>
      </c>
      <c r="L147" s="3">
        <v>18279</v>
      </c>
      <c r="M147" s="3">
        <v>7502</v>
      </c>
      <c r="N147" s="16">
        <v>2436534</v>
      </c>
      <c r="O147" s="16"/>
    </row>
    <row r="148" spans="1:15" ht="15" thickBot="1" x14ac:dyDescent="0.4">
      <c r="A148" s="23">
        <v>146</v>
      </c>
      <c r="B148" s="15" t="s">
        <v>82</v>
      </c>
      <c r="C148" s="3">
        <v>3623</v>
      </c>
      <c r="D148" s="6"/>
      <c r="E148" s="6">
        <v>62</v>
      </c>
      <c r="F148" s="6"/>
      <c r="G148" s="3">
        <v>2273</v>
      </c>
      <c r="H148" s="3">
        <v>1288</v>
      </c>
      <c r="I148" s="6">
        <v>22</v>
      </c>
      <c r="J148" s="3">
        <v>46868</v>
      </c>
      <c r="K148" s="6">
        <v>802</v>
      </c>
      <c r="L148" s="3">
        <v>137457</v>
      </c>
      <c r="M148" s="3">
        <v>1778159</v>
      </c>
      <c r="N148" s="16">
        <v>77303</v>
      </c>
      <c r="O148" s="16"/>
    </row>
    <row r="149" spans="1:15" ht="15" thickBot="1" x14ac:dyDescent="0.4">
      <c r="A149" s="23">
        <v>147</v>
      </c>
      <c r="B149" s="15" t="s">
        <v>80</v>
      </c>
      <c r="C149" s="3">
        <v>3609</v>
      </c>
      <c r="D149" s="4">
        <v>115</v>
      </c>
      <c r="E149" s="6">
        <v>47</v>
      </c>
      <c r="F149" s="5">
        <v>3</v>
      </c>
      <c r="G149" s="3">
        <v>1341</v>
      </c>
      <c r="H149" s="3">
        <v>2221</v>
      </c>
      <c r="I149" s="6">
        <v>9</v>
      </c>
      <c r="J149" s="3">
        <v>1920</v>
      </c>
      <c r="K149" s="6">
        <v>25</v>
      </c>
      <c r="L149" s="3">
        <v>395142</v>
      </c>
      <c r="M149" s="3">
        <v>210210</v>
      </c>
      <c r="N149" s="16">
        <v>1879748</v>
      </c>
      <c r="O149" s="16"/>
    </row>
    <row r="150" spans="1:15" ht="15" thickBot="1" x14ac:dyDescent="0.4">
      <c r="A150" s="23">
        <v>148</v>
      </c>
      <c r="B150" s="15" t="s">
        <v>136</v>
      </c>
      <c r="C150" s="3">
        <v>3407</v>
      </c>
      <c r="D150" s="6"/>
      <c r="E150" s="6">
        <v>132</v>
      </c>
      <c r="F150" s="6"/>
      <c r="G150" s="3">
        <v>2588</v>
      </c>
      <c r="H150" s="6">
        <v>687</v>
      </c>
      <c r="I150" s="6"/>
      <c r="J150" s="6">
        <v>167</v>
      </c>
      <c r="K150" s="6">
        <v>6</v>
      </c>
      <c r="L150" s="3">
        <v>66417</v>
      </c>
      <c r="M150" s="3">
        <v>3252</v>
      </c>
      <c r="N150" s="16">
        <v>20421314</v>
      </c>
      <c r="O150" s="16"/>
    </row>
    <row r="151" spans="1:15" ht="29.5" thickBot="1" x14ac:dyDescent="0.4">
      <c r="A151" s="23">
        <v>149</v>
      </c>
      <c r="B151" s="15" t="s">
        <v>207</v>
      </c>
      <c r="C151" s="3">
        <v>2847</v>
      </c>
      <c r="D151" s="6"/>
      <c r="E151" s="6">
        <v>55</v>
      </c>
      <c r="F151" s="6"/>
      <c r="G151" s="3">
        <v>1290</v>
      </c>
      <c r="H151" s="3">
        <v>1502</v>
      </c>
      <c r="I151" s="6"/>
      <c r="J151" s="6">
        <v>253</v>
      </c>
      <c r="K151" s="6">
        <v>5</v>
      </c>
      <c r="L151" s="3">
        <v>12044</v>
      </c>
      <c r="M151" s="3">
        <v>1072</v>
      </c>
      <c r="N151" s="16">
        <v>11233098</v>
      </c>
      <c r="O151" s="20"/>
    </row>
    <row r="152" spans="1:15" ht="15" thickBot="1" x14ac:dyDescent="0.4">
      <c r="A152" s="23">
        <v>150</v>
      </c>
      <c r="B152" s="15" t="s">
        <v>187</v>
      </c>
      <c r="C152" s="3">
        <v>2833</v>
      </c>
      <c r="D152" s="4">
        <v>20</v>
      </c>
      <c r="E152" s="6">
        <v>45</v>
      </c>
      <c r="F152" s="5">
        <v>1</v>
      </c>
      <c r="G152" s="3">
        <v>1692</v>
      </c>
      <c r="H152" s="3">
        <v>1096</v>
      </c>
      <c r="I152" s="6">
        <v>5</v>
      </c>
      <c r="J152" s="3">
        <v>7087</v>
      </c>
      <c r="K152" s="6">
        <v>113</v>
      </c>
      <c r="L152" s="3">
        <v>19351</v>
      </c>
      <c r="M152" s="3">
        <v>48405</v>
      </c>
      <c r="N152" s="16">
        <v>399773</v>
      </c>
      <c r="O152" s="16"/>
    </row>
    <row r="153" spans="1:15" ht="15" thickBot="1" x14ac:dyDescent="0.4">
      <c r="A153" s="23">
        <v>151</v>
      </c>
      <c r="B153" s="15" t="s">
        <v>83</v>
      </c>
      <c r="C153" s="3">
        <v>2687</v>
      </c>
      <c r="D153" s="6"/>
      <c r="E153" s="6">
        <v>25</v>
      </c>
      <c r="F153" s="6"/>
      <c r="G153" s="3">
        <v>1444</v>
      </c>
      <c r="H153" s="3">
        <v>1218</v>
      </c>
      <c r="I153" s="6">
        <v>2</v>
      </c>
      <c r="J153" s="3">
        <v>2221</v>
      </c>
      <c r="K153" s="6">
        <v>21</v>
      </c>
      <c r="L153" s="3">
        <v>435568</v>
      </c>
      <c r="M153" s="3">
        <v>359970</v>
      </c>
      <c r="N153" s="16">
        <v>1210013</v>
      </c>
      <c r="O153" s="16"/>
    </row>
    <row r="154" spans="1:15" ht="15" thickBot="1" x14ac:dyDescent="0.4">
      <c r="A154" s="23">
        <v>152</v>
      </c>
      <c r="B154" s="15" t="s">
        <v>88</v>
      </c>
      <c r="C154" s="3">
        <v>2560</v>
      </c>
      <c r="D154" s="6"/>
      <c r="E154" s="6">
        <v>51</v>
      </c>
      <c r="F154" s="6"/>
      <c r="G154" s="3">
        <v>2121</v>
      </c>
      <c r="H154" s="6">
        <v>388</v>
      </c>
      <c r="I154" s="6">
        <v>5</v>
      </c>
      <c r="J154" s="6">
        <v>736</v>
      </c>
      <c r="K154" s="6">
        <v>15</v>
      </c>
      <c r="L154" s="3">
        <v>283904</v>
      </c>
      <c r="M154" s="3">
        <v>81643</v>
      </c>
      <c r="N154" s="16">
        <v>3477384</v>
      </c>
      <c r="O154" s="16"/>
    </row>
    <row r="155" spans="1:15" ht="15" thickBot="1" x14ac:dyDescent="0.4">
      <c r="A155" s="23">
        <v>153</v>
      </c>
      <c r="B155" s="15" t="s">
        <v>157</v>
      </c>
      <c r="C155" s="3">
        <v>2496</v>
      </c>
      <c r="D155" s="6"/>
      <c r="E155" s="6">
        <v>41</v>
      </c>
      <c r="F155" s="6"/>
      <c r="G155" s="3">
        <v>2330</v>
      </c>
      <c r="H155" s="6">
        <v>125</v>
      </c>
      <c r="I155" s="6"/>
      <c r="J155" s="6">
        <v>204</v>
      </c>
      <c r="K155" s="6">
        <v>3</v>
      </c>
      <c r="L155" s="3">
        <v>238105</v>
      </c>
      <c r="M155" s="3">
        <v>19491</v>
      </c>
      <c r="N155" s="16">
        <v>12216396</v>
      </c>
      <c r="O155" s="16"/>
    </row>
    <row r="156" spans="1:15" ht="29.5" thickBot="1" x14ac:dyDescent="0.4">
      <c r="A156" s="23">
        <v>154</v>
      </c>
      <c r="B156" s="15" t="s">
        <v>151</v>
      </c>
      <c r="C156" s="3">
        <v>2403</v>
      </c>
      <c r="D156" s="6"/>
      <c r="E156" s="6">
        <v>41</v>
      </c>
      <c r="F156" s="6"/>
      <c r="G156" s="3">
        <v>1818</v>
      </c>
      <c r="H156" s="6">
        <v>544</v>
      </c>
      <c r="I156" s="6">
        <v>5</v>
      </c>
      <c r="J156" s="3">
        <v>1213</v>
      </c>
      <c r="K156" s="6">
        <v>21</v>
      </c>
      <c r="L156" s="6"/>
      <c r="M156" s="6"/>
      <c r="N156" s="16">
        <v>1981707</v>
      </c>
      <c r="O156" s="16"/>
    </row>
    <row r="157" spans="1:15" ht="29.5" thickBot="1" x14ac:dyDescent="0.4">
      <c r="A157" s="23">
        <v>155</v>
      </c>
      <c r="B157" s="15" t="s">
        <v>90</v>
      </c>
      <c r="C157" s="3">
        <v>2387</v>
      </c>
      <c r="D157" s="6"/>
      <c r="E157" s="6">
        <v>65</v>
      </c>
      <c r="F157" s="6"/>
      <c r="G157" s="3">
        <v>1802</v>
      </c>
      <c r="H157" s="6">
        <v>520</v>
      </c>
      <c r="I157" s="6"/>
      <c r="J157" s="6">
        <v>113</v>
      </c>
      <c r="K157" s="6">
        <v>3</v>
      </c>
      <c r="L157" s="6"/>
      <c r="M157" s="6"/>
      <c r="N157" s="16">
        <v>21071172</v>
      </c>
      <c r="O157" s="16"/>
    </row>
    <row r="158" spans="1:15" ht="29.5" thickBot="1" x14ac:dyDescent="0.4">
      <c r="A158" s="23">
        <v>156</v>
      </c>
      <c r="B158" s="15" t="s">
        <v>197</v>
      </c>
      <c r="C158" s="3">
        <v>2331</v>
      </c>
      <c r="D158" s="6"/>
      <c r="E158" s="6">
        <v>73</v>
      </c>
      <c r="F158" s="6"/>
      <c r="G158" s="3">
        <v>1760</v>
      </c>
      <c r="H158" s="6">
        <v>498</v>
      </c>
      <c r="I158" s="6"/>
      <c r="J158" s="6">
        <v>290</v>
      </c>
      <c r="K158" s="6">
        <v>9</v>
      </c>
      <c r="L158" s="6"/>
      <c r="M158" s="6"/>
      <c r="N158" s="16">
        <v>8025029</v>
      </c>
      <c r="O158" s="16"/>
    </row>
    <row r="159" spans="1:15" ht="29.5" thickBot="1" x14ac:dyDescent="0.4">
      <c r="A159" s="23">
        <v>157</v>
      </c>
      <c r="B159" s="15" t="s">
        <v>119</v>
      </c>
      <c r="C159" s="3">
        <v>2257</v>
      </c>
      <c r="D159" s="6"/>
      <c r="E159" s="6">
        <v>24</v>
      </c>
      <c r="F159" s="6"/>
      <c r="G159" s="6">
        <v>98</v>
      </c>
      <c r="H159" s="3">
        <v>2135</v>
      </c>
      <c r="I159" s="6">
        <v>19</v>
      </c>
      <c r="J159" s="3">
        <v>6016</v>
      </c>
      <c r="K159" s="6">
        <v>64</v>
      </c>
      <c r="L159" s="3">
        <v>42504</v>
      </c>
      <c r="M159" s="3">
        <v>113291</v>
      </c>
      <c r="N159" s="16">
        <v>375176</v>
      </c>
      <c r="O159" s="16"/>
    </row>
    <row r="160" spans="1:15" ht="15" thickBot="1" x14ac:dyDescent="0.4">
      <c r="A160" s="23">
        <v>158</v>
      </c>
      <c r="B160" s="15" t="s">
        <v>135</v>
      </c>
      <c r="C160" s="3">
        <v>2071</v>
      </c>
      <c r="D160" s="6"/>
      <c r="E160" s="6">
        <v>51</v>
      </c>
      <c r="F160" s="6"/>
      <c r="G160" s="3">
        <v>1541</v>
      </c>
      <c r="H160" s="6">
        <v>479</v>
      </c>
      <c r="I160" s="6"/>
      <c r="J160" s="6">
        <v>248</v>
      </c>
      <c r="K160" s="6">
        <v>6</v>
      </c>
      <c r="L160" s="3">
        <v>107761</v>
      </c>
      <c r="M160" s="3">
        <v>12927</v>
      </c>
      <c r="N160" s="16">
        <v>8335917</v>
      </c>
      <c r="O160" s="16"/>
    </row>
    <row r="161" spans="1:15" ht="15" thickBot="1" x14ac:dyDescent="0.4">
      <c r="A161" s="23">
        <v>159</v>
      </c>
      <c r="B161" s="15" t="s">
        <v>212</v>
      </c>
      <c r="C161" s="3">
        <v>2056</v>
      </c>
      <c r="D161" s="6"/>
      <c r="E161" s="6">
        <v>597</v>
      </c>
      <c r="F161" s="6"/>
      <c r="G161" s="3">
        <v>1338</v>
      </c>
      <c r="H161" s="6">
        <v>121</v>
      </c>
      <c r="I161" s="6"/>
      <c r="J161" s="6">
        <v>68</v>
      </c>
      <c r="K161" s="6">
        <v>20</v>
      </c>
      <c r="L161" s="6"/>
      <c r="M161" s="6"/>
      <c r="N161" s="16">
        <v>30020018</v>
      </c>
      <c r="O161" s="16"/>
    </row>
    <row r="162" spans="1:15" ht="29.5" thickBot="1" x14ac:dyDescent="0.4">
      <c r="A162" s="23">
        <v>160</v>
      </c>
      <c r="B162" s="15" t="s">
        <v>60</v>
      </c>
      <c r="C162" s="3">
        <v>1887</v>
      </c>
      <c r="D162" s="4">
        <v>1</v>
      </c>
      <c r="E162" s="6">
        <v>25</v>
      </c>
      <c r="F162" s="6"/>
      <c r="G162" s="3">
        <v>1829</v>
      </c>
      <c r="H162" s="6">
        <v>33</v>
      </c>
      <c r="I162" s="6"/>
      <c r="J162" s="6">
        <v>377</v>
      </c>
      <c r="K162" s="6">
        <v>5</v>
      </c>
      <c r="L162" s="3">
        <v>1034603</v>
      </c>
      <c r="M162" s="3">
        <v>206834</v>
      </c>
      <c r="N162" s="3">
        <v>5002100</v>
      </c>
      <c r="O162" s="16"/>
    </row>
    <row r="163" spans="1:15" ht="15" thickBot="1" x14ac:dyDescent="0.4">
      <c r="A163" s="23">
        <v>161</v>
      </c>
      <c r="B163" s="15" t="s">
        <v>233</v>
      </c>
      <c r="C163" s="3">
        <v>1833</v>
      </c>
      <c r="D163" s="6"/>
      <c r="E163" s="6">
        <v>42</v>
      </c>
      <c r="F163" s="6"/>
      <c r="G163" s="6">
        <v>961</v>
      </c>
      <c r="H163" s="6">
        <v>830</v>
      </c>
      <c r="I163" s="6"/>
      <c r="J163" s="6">
        <v>854</v>
      </c>
      <c r="K163" s="6">
        <v>20</v>
      </c>
      <c r="L163" s="3">
        <v>21291</v>
      </c>
      <c r="M163" s="3">
        <v>9915</v>
      </c>
      <c r="N163" s="16">
        <v>2147372</v>
      </c>
      <c r="O163" s="16"/>
    </row>
    <row r="164" spans="1:15" ht="15" thickBot="1" x14ac:dyDescent="0.4">
      <c r="A164" s="23">
        <v>162</v>
      </c>
      <c r="B164" s="15" t="s">
        <v>181</v>
      </c>
      <c r="C164" s="3">
        <v>1390</v>
      </c>
      <c r="D164" s="6"/>
      <c r="E164" s="6">
        <v>93</v>
      </c>
      <c r="F164" s="6"/>
      <c r="G164" s="3">
        <v>1194</v>
      </c>
      <c r="H164" s="6">
        <v>103</v>
      </c>
      <c r="I164" s="6"/>
      <c r="J164" s="6">
        <v>84</v>
      </c>
      <c r="K164" s="6">
        <v>6</v>
      </c>
      <c r="L164" s="6"/>
      <c r="M164" s="6"/>
      <c r="N164" s="16">
        <v>16563649</v>
      </c>
      <c r="O164" s="16"/>
    </row>
    <row r="165" spans="1:15" ht="15" thickBot="1" x14ac:dyDescent="0.4">
      <c r="A165" s="23">
        <v>163</v>
      </c>
      <c r="B165" s="15" t="s">
        <v>154</v>
      </c>
      <c r="C165" s="3">
        <v>1381</v>
      </c>
      <c r="D165" s="6"/>
      <c r="E165" s="6">
        <v>82</v>
      </c>
      <c r="F165" s="6"/>
      <c r="G165" s="3">
        <v>1271</v>
      </c>
      <c r="H165" s="6">
        <v>28</v>
      </c>
      <c r="I165" s="6">
        <v>2</v>
      </c>
      <c r="J165" s="6">
        <v>271</v>
      </c>
      <c r="K165" s="6">
        <v>16</v>
      </c>
      <c r="L165" s="3">
        <v>30332</v>
      </c>
      <c r="M165" s="3">
        <v>5956</v>
      </c>
      <c r="N165" s="16">
        <v>5092717</v>
      </c>
      <c r="O165" s="16"/>
    </row>
    <row r="166" spans="1:15" ht="15" thickBot="1" x14ac:dyDescent="0.4">
      <c r="A166" s="23">
        <v>164</v>
      </c>
      <c r="B166" s="15" t="s">
        <v>93</v>
      </c>
      <c r="C166" s="3">
        <v>1211</v>
      </c>
      <c r="D166" s="6"/>
      <c r="E166" s="6">
        <v>69</v>
      </c>
      <c r="F166" s="6"/>
      <c r="G166" s="3">
        <v>1128</v>
      </c>
      <c r="H166" s="6">
        <v>14</v>
      </c>
      <c r="I166" s="6">
        <v>9</v>
      </c>
      <c r="J166" s="6">
        <v>50</v>
      </c>
      <c r="K166" s="6">
        <v>3</v>
      </c>
      <c r="L166" s="3">
        <v>30663</v>
      </c>
      <c r="M166" s="3">
        <v>1254</v>
      </c>
      <c r="N166" s="16">
        <v>24459679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1140</v>
      </c>
      <c r="D167" s="6"/>
      <c r="E167" s="6">
        <v>35</v>
      </c>
      <c r="F167" s="6"/>
      <c r="G167" s="3">
        <v>1046</v>
      </c>
      <c r="H167" s="6">
        <v>59</v>
      </c>
      <c r="I167" s="6"/>
      <c r="J167" s="6">
        <v>12</v>
      </c>
      <c r="K167" s="6">
        <v>0.4</v>
      </c>
      <c r="L167" s="3">
        <v>1246480</v>
      </c>
      <c r="M167" s="3">
        <v>12771</v>
      </c>
      <c r="N167" s="16">
        <v>97602366</v>
      </c>
      <c r="O167" s="16"/>
    </row>
    <row r="168" spans="1:15" ht="58.5" thickBot="1" x14ac:dyDescent="0.4">
      <c r="A168" s="23">
        <v>166</v>
      </c>
      <c r="B168" s="15" t="s">
        <v>202</v>
      </c>
      <c r="C168" s="6">
        <v>933</v>
      </c>
      <c r="D168" s="6"/>
      <c r="E168" s="6">
        <v>15</v>
      </c>
      <c r="F168" s="6"/>
      <c r="G168" s="6">
        <v>898</v>
      </c>
      <c r="H168" s="6">
        <v>20</v>
      </c>
      <c r="I168" s="6"/>
      <c r="J168" s="3">
        <v>4234</v>
      </c>
      <c r="K168" s="6">
        <v>68</v>
      </c>
      <c r="L168" s="3">
        <v>5683</v>
      </c>
      <c r="M168" s="3">
        <v>25789</v>
      </c>
      <c r="N168" s="16">
        <v>220368</v>
      </c>
      <c r="O168" s="16"/>
    </row>
    <row r="169" spans="1:15" ht="29.5" thickBot="1" x14ac:dyDescent="0.4">
      <c r="A169" s="23">
        <v>167</v>
      </c>
      <c r="B169" s="15" t="s">
        <v>99</v>
      </c>
      <c r="C169" s="6">
        <v>767</v>
      </c>
      <c r="D169" s="6"/>
      <c r="E169" s="6">
        <v>48</v>
      </c>
      <c r="F169" s="6"/>
      <c r="G169" s="6">
        <v>659</v>
      </c>
      <c r="H169" s="6">
        <v>60</v>
      </c>
      <c r="I169" s="6">
        <v>2</v>
      </c>
      <c r="J169" s="3">
        <v>4399</v>
      </c>
      <c r="K169" s="6">
        <v>275</v>
      </c>
      <c r="L169" s="3">
        <v>132517</v>
      </c>
      <c r="M169" s="3">
        <v>760081</v>
      </c>
      <c r="N169" s="16">
        <v>174346</v>
      </c>
      <c r="O169" s="16"/>
    </row>
    <row r="170" spans="1:15" ht="29.5" thickBot="1" x14ac:dyDescent="0.4">
      <c r="A170" s="23">
        <v>168</v>
      </c>
      <c r="B170" s="15" t="s">
        <v>101</v>
      </c>
      <c r="C170" s="6">
        <v>766</v>
      </c>
      <c r="D170" s="6"/>
      <c r="E170" s="6">
        <v>42</v>
      </c>
      <c r="F170" s="6"/>
      <c r="G170" s="6">
        <v>688</v>
      </c>
      <c r="H170" s="6">
        <v>36</v>
      </c>
      <c r="I170" s="6">
        <v>2</v>
      </c>
      <c r="J170" s="3">
        <v>22561</v>
      </c>
      <c r="K170" s="3">
        <v>1237</v>
      </c>
      <c r="L170" s="3">
        <v>8604</v>
      </c>
      <c r="M170" s="3">
        <v>253409</v>
      </c>
      <c r="N170" s="16">
        <v>33953</v>
      </c>
      <c r="O170" s="16"/>
    </row>
    <row r="171" spans="1:15" ht="29.5" thickBot="1" x14ac:dyDescent="0.4">
      <c r="A171" s="23">
        <v>169</v>
      </c>
      <c r="B171" s="15" t="s">
        <v>143</v>
      </c>
      <c r="C171" s="6">
        <v>756</v>
      </c>
      <c r="D171" s="6"/>
      <c r="E171" s="6">
        <v>22</v>
      </c>
      <c r="F171" s="6"/>
      <c r="G171" s="6">
        <v>675</v>
      </c>
      <c r="H171" s="6">
        <v>59</v>
      </c>
      <c r="I171" s="6">
        <v>6</v>
      </c>
      <c r="J171" s="3">
        <v>17572</v>
      </c>
      <c r="K171" s="6">
        <v>511</v>
      </c>
      <c r="L171" s="3">
        <v>4771</v>
      </c>
      <c r="M171" s="3">
        <v>110897</v>
      </c>
      <c r="N171" s="16">
        <v>43022</v>
      </c>
      <c r="O171" s="16"/>
    </row>
    <row r="172" spans="1:15" ht="15" thickBot="1" x14ac:dyDescent="0.4">
      <c r="A172" s="23">
        <v>170</v>
      </c>
      <c r="B172" s="15" t="s">
        <v>173</v>
      </c>
      <c r="C172" s="6">
        <v>751</v>
      </c>
      <c r="D172" s="6"/>
      <c r="E172" s="6">
        <v>1</v>
      </c>
      <c r="F172" s="6"/>
      <c r="G172" s="6">
        <v>458</v>
      </c>
      <c r="H172" s="6">
        <v>292</v>
      </c>
      <c r="I172" s="6">
        <v>1</v>
      </c>
      <c r="J172" s="3">
        <v>4571</v>
      </c>
      <c r="K172" s="6">
        <v>6</v>
      </c>
      <c r="L172" s="3">
        <v>10614</v>
      </c>
      <c r="M172" s="3">
        <v>64603</v>
      </c>
      <c r="N172" s="16">
        <v>164297</v>
      </c>
      <c r="O172" s="16"/>
    </row>
    <row r="173" spans="1:15" ht="20.5" thickBot="1" x14ac:dyDescent="0.4">
      <c r="A173" s="23">
        <v>171</v>
      </c>
      <c r="B173" s="17" t="s">
        <v>74</v>
      </c>
      <c r="C173" s="6">
        <v>712</v>
      </c>
      <c r="D173" s="6"/>
      <c r="E173" s="6">
        <v>13</v>
      </c>
      <c r="F173" s="6"/>
      <c r="G173" s="6">
        <v>659</v>
      </c>
      <c r="H173" s="6">
        <v>40</v>
      </c>
      <c r="I173" s="6">
        <v>4</v>
      </c>
      <c r="J173" s="6"/>
      <c r="K173" s="6"/>
      <c r="L173" s="6"/>
      <c r="M173" s="6"/>
      <c r="N173" s="6"/>
      <c r="O173" s="16"/>
    </row>
    <row r="174" spans="1:15" ht="44" thickBot="1" x14ac:dyDescent="0.4">
      <c r="A174" s="23">
        <v>172</v>
      </c>
      <c r="B174" s="15" t="s">
        <v>191</v>
      </c>
      <c r="C174" s="6">
        <v>698</v>
      </c>
      <c r="D174" s="6"/>
      <c r="E174" s="6">
        <v>6</v>
      </c>
      <c r="F174" s="6"/>
      <c r="G174" s="6">
        <v>689</v>
      </c>
      <c r="H174" s="6">
        <v>3</v>
      </c>
      <c r="I174" s="6">
        <v>1</v>
      </c>
      <c r="J174" s="3">
        <v>17955</v>
      </c>
      <c r="K174" s="6">
        <v>154</v>
      </c>
      <c r="L174" s="3">
        <v>3829</v>
      </c>
      <c r="M174" s="3">
        <v>98498</v>
      </c>
      <c r="N174" s="16">
        <v>38874</v>
      </c>
      <c r="O174" s="16"/>
    </row>
    <row r="175" spans="1:15" ht="44" thickBot="1" x14ac:dyDescent="0.4">
      <c r="A175" s="23">
        <v>173</v>
      </c>
      <c r="B175" s="15" t="s">
        <v>209</v>
      </c>
      <c r="C175" s="6">
        <v>581</v>
      </c>
      <c r="D175" s="6"/>
      <c r="E175" s="6">
        <v>7</v>
      </c>
      <c r="F175" s="6"/>
      <c r="G175" s="6">
        <v>541</v>
      </c>
      <c r="H175" s="6">
        <v>33</v>
      </c>
      <c r="I175" s="6"/>
      <c r="J175" s="6">
        <v>65</v>
      </c>
      <c r="K175" s="6">
        <v>0.8</v>
      </c>
      <c r="L175" s="3">
        <v>27003</v>
      </c>
      <c r="M175" s="3">
        <v>3001</v>
      </c>
      <c r="N175" s="16">
        <v>8997328</v>
      </c>
      <c r="O175" s="16"/>
    </row>
    <row r="176" spans="1:15" ht="15" thickBot="1" x14ac:dyDescent="0.4">
      <c r="A176" s="23">
        <v>174</v>
      </c>
      <c r="B176" s="15" t="s">
        <v>125</v>
      </c>
      <c r="C176" s="6">
        <v>577</v>
      </c>
      <c r="D176" s="6"/>
      <c r="E176" s="6"/>
      <c r="F176" s="6"/>
      <c r="G176" s="6">
        <v>462</v>
      </c>
      <c r="H176" s="6">
        <v>115</v>
      </c>
      <c r="I176" s="6">
        <v>6</v>
      </c>
      <c r="J176" s="3">
        <v>17128</v>
      </c>
      <c r="K176" s="6"/>
      <c r="L176" s="3">
        <v>57547</v>
      </c>
      <c r="M176" s="3">
        <v>1708234</v>
      </c>
      <c r="N176" s="16">
        <v>33688</v>
      </c>
      <c r="O176" s="16"/>
    </row>
    <row r="177" spans="1:15" ht="15" thickBot="1" x14ac:dyDescent="0.4">
      <c r="A177" s="23">
        <v>175</v>
      </c>
      <c r="B177" s="15" t="s">
        <v>206</v>
      </c>
      <c r="C177" s="6">
        <v>549</v>
      </c>
      <c r="D177" s="6"/>
      <c r="E177" s="6">
        <v>1</v>
      </c>
      <c r="F177" s="6"/>
      <c r="G177" s="6">
        <v>497</v>
      </c>
      <c r="H177" s="6">
        <v>51</v>
      </c>
      <c r="I177" s="6"/>
      <c r="J177" s="6">
        <v>46</v>
      </c>
      <c r="K177" s="6">
        <v>0.08</v>
      </c>
      <c r="L177" s="3">
        <v>44526</v>
      </c>
      <c r="M177" s="3">
        <v>3712</v>
      </c>
      <c r="N177" s="16">
        <v>11994129</v>
      </c>
      <c r="O177" s="16"/>
    </row>
    <row r="178" spans="1:15" ht="15" thickBot="1" x14ac:dyDescent="0.4">
      <c r="A178" s="23">
        <v>176</v>
      </c>
      <c r="B178" s="15" t="s">
        <v>95</v>
      </c>
      <c r="C178" s="6">
        <v>543</v>
      </c>
      <c r="D178" s="4">
        <v>3</v>
      </c>
      <c r="E178" s="6">
        <v>7</v>
      </c>
      <c r="F178" s="6"/>
      <c r="G178" s="6">
        <v>495</v>
      </c>
      <c r="H178" s="6">
        <v>41</v>
      </c>
      <c r="I178" s="6"/>
      <c r="J178" s="6">
        <v>23</v>
      </c>
      <c r="K178" s="6">
        <v>0.3</v>
      </c>
      <c r="L178" s="3">
        <v>99367</v>
      </c>
      <c r="M178" s="3">
        <v>4170</v>
      </c>
      <c r="N178" s="16">
        <v>23829888</v>
      </c>
      <c r="O178" s="16"/>
    </row>
    <row r="179" spans="1:15" ht="29.5" thickBot="1" x14ac:dyDescent="0.4">
      <c r="A179" s="23">
        <v>177</v>
      </c>
      <c r="B179" s="15" t="s">
        <v>153</v>
      </c>
      <c r="C179" s="6">
        <v>531</v>
      </c>
      <c r="D179" s="6"/>
      <c r="E179" s="6">
        <v>8</v>
      </c>
      <c r="F179" s="6"/>
      <c r="G179" s="6">
        <v>380</v>
      </c>
      <c r="H179" s="6">
        <v>143</v>
      </c>
      <c r="I179" s="6">
        <v>11</v>
      </c>
      <c r="J179" s="3">
        <v>13664</v>
      </c>
      <c r="K179" s="6">
        <v>206</v>
      </c>
      <c r="L179" s="3">
        <v>5801</v>
      </c>
      <c r="M179" s="3">
        <v>149272</v>
      </c>
      <c r="N179" s="16">
        <v>38862</v>
      </c>
      <c r="O179" s="16"/>
    </row>
    <row r="180" spans="1:15" ht="15" thickBot="1" x14ac:dyDescent="0.4">
      <c r="A180" s="23">
        <v>178</v>
      </c>
      <c r="B180" s="15" t="s">
        <v>158</v>
      </c>
      <c r="C180" s="6">
        <v>509</v>
      </c>
      <c r="D180" s="6"/>
      <c r="E180" s="6">
        <v>21</v>
      </c>
      <c r="F180" s="6"/>
      <c r="G180" s="6">
        <v>183</v>
      </c>
      <c r="H180" s="6">
        <v>305</v>
      </c>
      <c r="I180" s="6">
        <v>7</v>
      </c>
      <c r="J180" s="6">
        <v>8</v>
      </c>
      <c r="K180" s="6">
        <v>0.3</v>
      </c>
      <c r="L180" s="6"/>
      <c r="M180" s="6"/>
      <c r="N180" s="16">
        <v>60231763</v>
      </c>
      <c r="O180" s="16"/>
    </row>
    <row r="181" spans="1:15" ht="15" thickBot="1" x14ac:dyDescent="0.4">
      <c r="A181" s="23">
        <v>179</v>
      </c>
      <c r="B181" s="15" t="s">
        <v>232</v>
      </c>
      <c r="C181" s="6">
        <v>502</v>
      </c>
      <c r="D181" s="6"/>
      <c r="E181" s="6">
        <v>7</v>
      </c>
      <c r="F181" s="6"/>
      <c r="G181" s="6">
        <v>485</v>
      </c>
      <c r="H181" s="6">
        <v>10</v>
      </c>
      <c r="I181" s="6"/>
      <c r="J181" s="6">
        <v>574</v>
      </c>
      <c r="K181" s="6">
        <v>8</v>
      </c>
      <c r="L181" s="6"/>
      <c r="M181" s="6"/>
      <c r="N181" s="16">
        <v>875079</v>
      </c>
      <c r="O181" s="16"/>
    </row>
    <row r="182" spans="1:15" ht="29.5" thickBot="1" x14ac:dyDescent="0.4">
      <c r="A182" s="23">
        <v>180</v>
      </c>
      <c r="B182" s="15" t="s">
        <v>117</v>
      </c>
      <c r="C182" s="6">
        <v>488</v>
      </c>
      <c r="D182" s="4">
        <v>3</v>
      </c>
      <c r="E182" s="6"/>
      <c r="F182" s="6"/>
      <c r="G182" s="6">
        <v>472</v>
      </c>
      <c r="H182" s="6">
        <v>16</v>
      </c>
      <c r="I182" s="6"/>
      <c r="J182" s="3">
        <v>9976</v>
      </c>
      <c r="K182" s="6"/>
      <c r="L182" s="3">
        <v>147079</v>
      </c>
      <c r="M182" s="3">
        <v>3006582</v>
      </c>
      <c r="N182" s="16">
        <v>48919</v>
      </c>
      <c r="O182" s="16"/>
    </row>
    <row r="183" spans="1:15" ht="15" thickBot="1" x14ac:dyDescent="0.4">
      <c r="A183" s="23">
        <v>181</v>
      </c>
      <c r="B183" s="15" t="s">
        <v>152</v>
      </c>
      <c r="C183" s="6">
        <v>452</v>
      </c>
      <c r="D183" s="6"/>
      <c r="E183" s="6"/>
      <c r="F183" s="6"/>
      <c r="G183" s="6">
        <v>388</v>
      </c>
      <c r="H183" s="6">
        <v>64</v>
      </c>
      <c r="I183" s="6"/>
      <c r="J183" s="6">
        <v>127</v>
      </c>
      <c r="K183" s="6"/>
      <c r="L183" s="6"/>
      <c r="M183" s="6"/>
      <c r="N183" s="16">
        <v>3561101</v>
      </c>
      <c r="O183" s="16"/>
    </row>
    <row r="184" spans="1:15" ht="29.5" thickBot="1" x14ac:dyDescent="0.4">
      <c r="A184" s="23">
        <v>182</v>
      </c>
      <c r="B184" s="15" t="s">
        <v>102</v>
      </c>
      <c r="C184" s="6">
        <v>419</v>
      </c>
      <c r="D184" s="6"/>
      <c r="E184" s="6">
        <v>10</v>
      </c>
      <c r="F184" s="6"/>
      <c r="G184" s="6">
        <v>379</v>
      </c>
      <c r="H184" s="6">
        <v>30</v>
      </c>
      <c r="I184" s="6"/>
      <c r="J184" s="6">
        <v>329</v>
      </c>
      <c r="K184" s="6">
        <v>8</v>
      </c>
      <c r="L184" s="3">
        <v>260973</v>
      </c>
      <c r="M184" s="3">
        <v>205101</v>
      </c>
      <c r="N184" s="16">
        <v>1272410</v>
      </c>
      <c r="O184" s="16"/>
    </row>
    <row r="185" spans="1:15" ht="29.5" thickBot="1" x14ac:dyDescent="0.4">
      <c r="A185" s="23">
        <v>183</v>
      </c>
      <c r="B185" s="15" t="s">
        <v>115</v>
      </c>
      <c r="C185" s="6">
        <v>348</v>
      </c>
      <c r="D185" s="6"/>
      <c r="E185" s="6">
        <v>24</v>
      </c>
      <c r="F185" s="6"/>
      <c r="G185" s="6">
        <v>321</v>
      </c>
      <c r="H185" s="6">
        <v>3</v>
      </c>
      <c r="I185" s="6"/>
      <c r="J185" s="3">
        <v>4086</v>
      </c>
      <c r="K185" s="6">
        <v>282</v>
      </c>
      <c r="L185" s="3">
        <v>15242</v>
      </c>
      <c r="M185" s="3">
        <v>178962</v>
      </c>
      <c r="N185" s="16">
        <v>85169</v>
      </c>
      <c r="O185" s="20"/>
    </row>
    <row r="186" spans="1:15" ht="15" thickBot="1" x14ac:dyDescent="0.4">
      <c r="A186" s="23">
        <v>184</v>
      </c>
      <c r="B186" s="15" t="s">
        <v>199</v>
      </c>
      <c r="C186" s="6">
        <v>330</v>
      </c>
      <c r="D186" s="4">
        <v>3</v>
      </c>
      <c r="E186" s="6"/>
      <c r="F186" s="6"/>
      <c r="G186" s="6">
        <v>301</v>
      </c>
      <c r="H186" s="6">
        <v>29</v>
      </c>
      <c r="I186" s="6"/>
      <c r="J186" s="6">
        <v>426</v>
      </c>
      <c r="K186" s="6"/>
      <c r="L186" s="3">
        <v>160089</v>
      </c>
      <c r="M186" s="3">
        <v>206791</v>
      </c>
      <c r="N186" s="16">
        <v>774160</v>
      </c>
      <c r="O186" s="16"/>
    </row>
    <row r="187" spans="1:15" ht="15" thickBot="1" x14ac:dyDescent="0.4">
      <c r="A187" s="23">
        <v>185</v>
      </c>
      <c r="B187" s="15" t="s">
        <v>170</v>
      </c>
      <c r="C187" s="6">
        <v>326</v>
      </c>
      <c r="D187" s="4">
        <v>2</v>
      </c>
      <c r="E187" s="6"/>
      <c r="F187" s="6"/>
      <c r="G187" s="6">
        <v>312</v>
      </c>
      <c r="H187" s="6">
        <v>14</v>
      </c>
      <c r="I187" s="6">
        <v>1</v>
      </c>
      <c r="J187" s="6">
        <v>99</v>
      </c>
      <c r="K187" s="6"/>
      <c r="L187" s="3">
        <v>82472</v>
      </c>
      <c r="M187" s="3">
        <v>25037</v>
      </c>
      <c r="N187" s="16">
        <v>3294027</v>
      </c>
      <c r="O187" s="16"/>
    </row>
    <row r="188" spans="1:15" ht="29.5" thickBot="1" x14ac:dyDescent="0.4">
      <c r="A188" s="23">
        <v>186</v>
      </c>
      <c r="B188" s="15" t="s">
        <v>126</v>
      </c>
      <c r="C188" s="6">
        <v>285</v>
      </c>
      <c r="D188" s="4">
        <v>2</v>
      </c>
      <c r="E188" s="6"/>
      <c r="F188" s="6"/>
      <c r="G188" s="6">
        <v>280</v>
      </c>
      <c r="H188" s="6">
        <v>5</v>
      </c>
      <c r="I188" s="6"/>
      <c r="J188" s="6">
        <v>17</v>
      </c>
      <c r="K188" s="6"/>
      <c r="L188" s="3">
        <v>165994</v>
      </c>
      <c r="M188" s="3">
        <v>9888</v>
      </c>
      <c r="N188" s="16">
        <v>16788168</v>
      </c>
      <c r="O188" s="16"/>
    </row>
    <row r="189" spans="1:15" ht="15" thickBot="1" x14ac:dyDescent="0.4">
      <c r="A189" s="23">
        <v>187</v>
      </c>
      <c r="B189" s="15" t="s">
        <v>131</v>
      </c>
      <c r="C189" s="6">
        <v>268</v>
      </c>
      <c r="D189" s="6"/>
      <c r="E189" s="6">
        <v>2</v>
      </c>
      <c r="F189" s="6"/>
      <c r="G189" s="6">
        <v>222</v>
      </c>
      <c r="H189" s="6">
        <v>44</v>
      </c>
      <c r="I189" s="6">
        <v>2</v>
      </c>
      <c r="J189" s="3">
        <v>6815</v>
      </c>
      <c r="K189" s="6">
        <v>51</v>
      </c>
      <c r="L189" s="3">
        <v>51953</v>
      </c>
      <c r="M189" s="3">
        <v>1321085</v>
      </c>
      <c r="N189" s="16">
        <v>39326</v>
      </c>
      <c r="O189" s="16"/>
    </row>
    <row r="190" spans="1:15" ht="29.5" thickBot="1" x14ac:dyDescent="0.4">
      <c r="A190" s="23">
        <v>188</v>
      </c>
      <c r="B190" s="15" t="s">
        <v>145</v>
      </c>
      <c r="C190" s="6">
        <v>235</v>
      </c>
      <c r="D190" s="6"/>
      <c r="E190" s="6">
        <v>1</v>
      </c>
      <c r="F190" s="6"/>
      <c r="G190" s="6">
        <v>212</v>
      </c>
      <c r="H190" s="6">
        <v>22</v>
      </c>
      <c r="I190" s="6">
        <v>1</v>
      </c>
      <c r="J190" s="3">
        <v>3563</v>
      </c>
      <c r="K190" s="6">
        <v>15</v>
      </c>
      <c r="L190" s="3">
        <v>44486</v>
      </c>
      <c r="M190" s="3">
        <v>674500</v>
      </c>
      <c r="N190" s="16">
        <v>65954</v>
      </c>
      <c r="O190" s="16"/>
    </row>
    <row r="191" spans="1:15" ht="29.5" thickBot="1" x14ac:dyDescent="0.4">
      <c r="A191" s="23">
        <v>189</v>
      </c>
      <c r="B191" s="15" t="s">
        <v>134</v>
      </c>
      <c r="C191" s="6">
        <v>235</v>
      </c>
      <c r="D191" s="4">
        <v>11</v>
      </c>
      <c r="E191" s="6">
        <v>1</v>
      </c>
      <c r="F191" s="6"/>
      <c r="G191" s="6">
        <v>142</v>
      </c>
      <c r="H191" s="6">
        <v>92</v>
      </c>
      <c r="I191" s="6">
        <v>6</v>
      </c>
      <c r="J191" s="3">
        <v>6158</v>
      </c>
      <c r="K191" s="6">
        <v>26</v>
      </c>
      <c r="L191" s="3">
        <v>2200</v>
      </c>
      <c r="M191" s="3">
        <v>57650</v>
      </c>
      <c r="N191" s="16">
        <v>38161</v>
      </c>
      <c r="O191" s="18"/>
    </row>
    <row r="192" spans="1:15" ht="29.5" thickBot="1" x14ac:dyDescent="0.4">
      <c r="A192" s="23">
        <v>190</v>
      </c>
      <c r="B192" s="15" t="s">
        <v>137</v>
      </c>
      <c r="C192" s="6">
        <v>222</v>
      </c>
      <c r="D192" s="6"/>
      <c r="E192" s="6">
        <v>7</v>
      </c>
      <c r="F192" s="6"/>
      <c r="G192" s="6">
        <v>203</v>
      </c>
      <c r="H192" s="6">
        <v>12</v>
      </c>
      <c r="I192" s="6"/>
      <c r="J192" s="6">
        <v>772</v>
      </c>
      <c r="K192" s="6">
        <v>24</v>
      </c>
      <c r="L192" s="3">
        <v>30602</v>
      </c>
      <c r="M192" s="3">
        <v>106448</v>
      </c>
      <c r="N192" s="16">
        <v>287482</v>
      </c>
      <c r="O192" s="16"/>
    </row>
    <row r="193" spans="1:15" ht="15" thickBot="1" x14ac:dyDescent="0.4">
      <c r="A193" s="23">
        <v>191</v>
      </c>
      <c r="B193" s="15" t="s">
        <v>144</v>
      </c>
      <c r="C193" s="6">
        <v>185</v>
      </c>
      <c r="D193" s="6"/>
      <c r="E193" s="6">
        <v>9</v>
      </c>
      <c r="F193" s="6"/>
      <c r="G193" s="6">
        <v>172</v>
      </c>
      <c r="H193" s="6">
        <v>4</v>
      </c>
      <c r="I193" s="6"/>
      <c r="J193" s="3">
        <v>2974</v>
      </c>
      <c r="K193" s="6">
        <v>145</v>
      </c>
      <c r="L193" s="3">
        <v>74353</v>
      </c>
      <c r="M193" s="3">
        <v>1195251</v>
      </c>
      <c r="N193" s="16">
        <v>62207</v>
      </c>
      <c r="O193" s="20"/>
    </row>
    <row r="194" spans="1:15" ht="58.5" thickBot="1" x14ac:dyDescent="0.4">
      <c r="A194" s="23">
        <v>192</v>
      </c>
      <c r="B194" s="15" t="s">
        <v>208</v>
      </c>
      <c r="C194" s="6">
        <v>150</v>
      </c>
      <c r="D194" s="6"/>
      <c r="E194" s="6">
        <v>3</v>
      </c>
      <c r="F194" s="6"/>
      <c r="G194" s="6">
        <v>121</v>
      </c>
      <c r="H194" s="6">
        <v>26</v>
      </c>
      <c r="I194" s="6"/>
      <c r="J194" s="3">
        <v>5704</v>
      </c>
      <c r="K194" s="6">
        <v>114</v>
      </c>
      <c r="L194" s="3">
        <v>2890</v>
      </c>
      <c r="M194" s="3">
        <v>109903</v>
      </c>
      <c r="N194" s="16">
        <v>26296</v>
      </c>
      <c r="O194" s="20"/>
    </row>
    <row r="195" spans="1:15" ht="29.5" thickBot="1" x14ac:dyDescent="0.4">
      <c r="A195" s="23">
        <v>193</v>
      </c>
      <c r="B195" s="15" t="s">
        <v>184</v>
      </c>
      <c r="C195" s="6">
        <v>149</v>
      </c>
      <c r="D195" s="6"/>
      <c r="E195" s="6"/>
      <c r="F195" s="6"/>
      <c r="G195" s="6">
        <v>148</v>
      </c>
      <c r="H195" s="6">
        <v>1</v>
      </c>
      <c r="I195" s="6"/>
      <c r="J195" s="3">
        <v>1512</v>
      </c>
      <c r="K195" s="6"/>
      <c r="L195" s="3">
        <v>5200</v>
      </c>
      <c r="M195" s="3">
        <v>52775</v>
      </c>
      <c r="N195" s="16">
        <v>98531</v>
      </c>
      <c r="O195" s="16"/>
    </row>
    <row r="196" spans="1:15" ht="15" thickBot="1" x14ac:dyDescent="0.4">
      <c r="A196" s="23">
        <v>194</v>
      </c>
      <c r="B196" s="15" t="s">
        <v>122</v>
      </c>
      <c r="C196" s="6">
        <v>147</v>
      </c>
      <c r="D196" s="6"/>
      <c r="E196" s="6">
        <v>3</v>
      </c>
      <c r="F196" s="6"/>
      <c r="G196" s="6">
        <v>143</v>
      </c>
      <c r="H196" s="6">
        <v>1</v>
      </c>
      <c r="I196" s="6"/>
      <c r="J196" s="6">
        <v>335</v>
      </c>
      <c r="K196" s="6">
        <v>7</v>
      </c>
      <c r="L196" s="3">
        <v>65083</v>
      </c>
      <c r="M196" s="3">
        <v>148341</v>
      </c>
      <c r="N196" s="16">
        <v>438740</v>
      </c>
      <c r="O196" s="16"/>
    </row>
    <row r="197" spans="1:15" ht="44" thickBot="1" x14ac:dyDescent="0.4">
      <c r="A197" s="23">
        <v>195</v>
      </c>
      <c r="B197" s="15" t="s">
        <v>161</v>
      </c>
      <c r="C197" s="6">
        <v>119</v>
      </c>
      <c r="D197" s="6"/>
      <c r="E197" s="6">
        <v>3</v>
      </c>
      <c r="F197" s="6"/>
      <c r="G197" s="6">
        <v>101</v>
      </c>
      <c r="H197" s="6">
        <v>15</v>
      </c>
      <c r="I197" s="6"/>
      <c r="J197" s="3">
        <v>1212</v>
      </c>
      <c r="K197" s="6">
        <v>31</v>
      </c>
      <c r="L197" s="3">
        <v>3204</v>
      </c>
      <c r="M197" s="3">
        <v>32636</v>
      </c>
      <c r="N197" s="16">
        <v>98173</v>
      </c>
      <c r="O197" s="16"/>
    </row>
    <row r="198" spans="1:15" ht="15" thickBot="1" x14ac:dyDescent="0.4">
      <c r="A198" s="23">
        <v>196</v>
      </c>
      <c r="B198" s="15" t="s">
        <v>198</v>
      </c>
      <c r="C198" s="6">
        <v>72</v>
      </c>
      <c r="D198" s="6"/>
      <c r="E198" s="6"/>
      <c r="F198" s="6"/>
      <c r="G198" s="6">
        <v>55</v>
      </c>
      <c r="H198" s="6">
        <v>17</v>
      </c>
      <c r="I198" s="6"/>
      <c r="J198" s="3">
        <v>7283</v>
      </c>
      <c r="K198" s="6"/>
      <c r="L198" s="3">
        <v>3347</v>
      </c>
      <c r="M198" s="3">
        <v>338560</v>
      </c>
      <c r="N198" s="16">
        <v>9886</v>
      </c>
      <c r="O198" s="16"/>
    </row>
    <row r="199" spans="1:15" ht="44" thickBot="1" x14ac:dyDescent="0.4">
      <c r="A199" s="29">
        <v>197</v>
      </c>
      <c r="B199" s="26" t="s">
        <v>205</v>
      </c>
      <c r="C199" s="27">
        <v>71</v>
      </c>
      <c r="D199" s="27"/>
      <c r="E199" s="27">
        <v>1</v>
      </c>
      <c r="F199" s="27"/>
      <c r="G199" s="27">
        <v>70</v>
      </c>
      <c r="H199" s="27">
        <v>0</v>
      </c>
      <c r="I199" s="27"/>
      <c r="J199" s="28">
        <v>2344</v>
      </c>
      <c r="K199" s="27">
        <v>33</v>
      </c>
      <c r="L199" s="28">
        <v>5193</v>
      </c>
      <c r="M199" s="28">
        <v>171431</v>
      </c>
      <c r="N199" s="18">
        <v>30292</v>
      </c>
      <c r="O199" s="16"/>
    </row>
    <row r="200" spans="1:15" ht="58.5" thickBot="1" x14ac:dyDescent="0.4">
      <c r="A200" s="23">
        <v>198</v>
      </c>
      <c r="B200" s="15" t="s">
        <v>178</v>
      </c>
      <c r="C200" s="6">
        <v>67</v>
      </c>
      <c r="D200" s="6"/>
      <c r="E200" s="6"/>
      <c r="F200" s="6"/>
      <c r="G200" s="6">
        <v>64</v>
      </c>
      <c r="H200" s="6">
        <v>3</v>
      </c>
      <c r="I200" s="6"/>
      <c r="J200" s="6">
        <v>603</v>
      </c>
      <c r="K200" s="6"/>
      <c r="L200" s="3">
        <v>5993</v>
      </c>
      <c r="M200" s="3">
        <v>53968</v>
      </c>
      <c r="N200" s="16">
        <v>111047</v>
      </c>
      <c r="O200" s="16"/>
    </row>
    <row r="201" spans="1:15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6500</v>
      </c>
      <c r="N201" s="20">
        <v>651983</v>
      </c>
      <c r="O201" s="20"/>
    </row>
    <row r="202" spans="1:15" ht="29.5" thickBot="1" x14ac:dyDescent="0.4">
      <c r="A202" s="23">
        <v>200</v>
      </c>
      <c r="B202" s="15" t="s">
        <v>174</v>
      </c>
      <c r="C202" s="6">
        <v>36</v>
      </c>
      <c r="D202" s="6"/>
      <c r="E202" s="6"/>
      <c r="F202" s="6"/>
      <c r="G202" s="6">
        <v>27</v>
      </c>
      <c r="H202" s="6">
        <v>9</v>
      </c>
      <c r="I202" s="6"/>
      <c r="J202" s="6">
        <v>196</v>
      </c>
      <c r="K202" s="6"/>
      <c r="L202" s="3">
        <v>9132</v>
      </c>
      <c r="M202" s="3">
        <v>49663</v>
      </c>
      <c r="N202" s="16">
        <v>183881</v>
      </c>
      <c r="O202" s="16"/>
    </row>
    <row r="203" spans="1:15" ht="15" thickBot="1" x14ac:dyDescent="0.4">
      <c r="A203" s="23">
        <v>201</v>
      </c>
      <c r="B203" s="15" t="s">
        <v>167</v>
      </c>
      <c r="C203" s="6">
        <v>33</v>
      </c>
      <c r="D203" s="6"/>
      <c r="E203" s="6"/>
      <c r="F203" s="6"/>
      <c r="G203" s="6">
        <v>29</v>
      </c>
      <c r="H203" s="6">
        <v>4</v>
      </c>
      <c r="I203" s="6"/>
      <c r="J203" s="6">
        <v>458</v>
      </c>
      <c r="K203" s="6"/>
      <c r="L203" s="3">
        <v>3955</v>
      </c>
      <c r="M203" s="3">
        <v>54900</v>
      </c>
      <c r="N203" s="16">
        <v>72040</v>
      </c>
      <c r="O203" s="21"/>
    </row>
    <row r="204" spans="1:15" ht="15" thickBot="1" x14ac:dyDescent="0.4">
      <c r="A204" s="29">
        <v>202</v>
      </c>
      <c r="B204" s="26" t="s">
        <v>168</v>
      </c>
      <c r="C204" s="27">
        <v>32</v>
      </c>
      <c r="D204" s="27"/>
      <c r="E204" s="27">
        <v>2</v>
      </c>
      <c r="F204" s="27"/>
      <c r="G204" s="27">
        <v>30</v>
      </c>
      <c r="H204" s="27">
        <v>0</v>
      </c>
      <c r="I204" s="27"/>
      <c r="J204" s="27">
        <v>36</v>
      </c>
      <c r="K204" s="27">
        <v>2</v>
      </c>
      <c r="L204" s="28">
        <v>11771</v>
      </c>
      <c r="M204" s="28">
        <v>13102</v>
      </c>
      <c r="N204" s="18">
        <v>898406</v>
      </c>
      <c r="O204" s="16"/>
    </row>
    <row r="205" spans="1:15" ht="29.5" thickBot="1" x14ac:dyDescent="0.4">
      <c r="A205" s="23">
        <v>203</v>
      </c>
      <c r="B205" s="15" t="s">
        <v>210</v>
      </c>
      <c r="C205" s="6">
        <v>29</v>
      </c>
      <c r="D205" s="6"/>
      <c r="E205" s="6"/>
      <c r="F205" s="6"/>
      <c r="G205" s="6">
        <v>28</v>
      </c>
      <c r="H205" s="6">
        <v>1</v>
      </c>
      <c r="I205" s="6"/>
      <c r="J205" s="6">
        <v>22</v>
      </c>
      <c r="K205" s="6"/>
      <c r="L205" s="3">
        <v>9720</v>
      </c>
      <c r="M205" s="3">
        <v>7331</v>
      </c>
      <c r="N205" s="16">
        <v>1325897</v>
      </c>
      <c r="O205" s="16"/>
    </row>
    <row r="206" spans="1:15" ht="15" thickBot="1" x14ac:dyDescent="0.4">
      <c r="A206" s="23">
        <v>204</v>
      </c>
      <c r="B206" s="15" t="s">
        <v>177</v>
      </c>
      <c r="C206" s="6">
        <v>27</v>
      </c>
      <c r="D206" s="6"/>
      <c r="E206" s="6"/>
      <c r="F206" s="6"/>
      <c r="G206" s="6">
        <v>24</v>
      </c>
      <c r="H206" s="6">
        <v>3</v>
      </c>
      <c r="I206" s="6"/>
      <c r="J206" s="6">
        <v>240</v>
      </c>
      <c r="K206" s="6"/>
      <c r="L206" s="3">
        <v>6252</v>
      </c>
      <c r="M206" s="3">
        <v>55484</v>
      </c>
      <c r="N206" s="16">
        <v>112681</v>
      </c>
      <c r="O206" s="20"/>
    </row>
    <row r="207" spans="1:15" ht="29.5" thickBot="1" x14ac:dyDescent="0.4">
      <c r="A207" s="23">
        <v>205</v>
      </c>
      <c r="B207" s="15" t="s">
        <v>193</v>
      </c>
      <c r="C207" s="6">
        <v>27</v>
      </c>
      <c r="D207" s="6"/>
      <c r="E207" s="6"/>
      <c r="F207" s="6"/>
      <c r="G207" s="6">
        <v>15</v>
      </c>
      <c r="H207" s="6">
        <v>12</v>
      </c>
      <c r="I207" s="6"/>
      <c r="J207" s="3">
        <v>33666</v>
      </c>
      <c r="K207" s="6"/>
      <c r="L207" s="6"/>
      <c r="M207" s="6"/>
      <c r="N207" s="21">
        <v>802</v>
      </c>
      <c r="O207" s="16"/>
    </row>
    <row r="208" spans="1:15" ht="44" thickBot="1" x14ac:dyDescent="0.4">
      <c r="A208" s="24">
        <v>206</v>
      </c>
      <c r="B208" s="19" t="s">
        <v>165</v>
      </c>
      <c r="C208" s="8">
        <v>27</v>
      </c>
      <c r="D208" s="8"/>
      <c r="E208" s="8"/>
      <c r="F208" s="8"/>
      <c r="G208" s="8">
        <v>27</v>
      </c>
      <c r="H208" s="8">
        <v>0</v>
      </c>
      <c r="I208" s="8"/>
      <c r="J208" s="8">
        <v>94</v>
      </c>
      <c r="K208" s="8"/>
      <c r="L208" s="9">
        <v>15134</v>
      </c>
      <c r="M208" s="9">
        <v>52856</v>
      </c>
      <c r="N208" s="20">
        <v>286324</v>
      </c>
      <c r="O208" s="18"/>
    </row>
    <row r="209" spans="1:15" ht="15" thickBot="1" x14ac:dyDescent="0.4">
      <c r="A209" s="23">
        <v>207</v>
      </c>
      <c r="B209" s="15" t="s">
        <v>169</v>
      </c>
      <c r="C209" s="6">
        <v>23</v>
      </c>
      <c r="D209" s="6"/>
      <c r="E209" s="6"/>
      <c r="F209" s="6"/>
      <c r="G209" s="6">
        <v>22</v>
      </c>
      <c r="H209" s="6">
        <v>1</v>
      </c>
      <c r="I209" s="6"/>
      <c r="J209" s="6">
        <v>3</v>
      </c>
      <c r="K209" s="6"/>
      <c r="L209" s="3">
        <v>60565</v>
      </c>
      <c r="M209" s="3">
        <v>8289</v>
      </c>
      <c r="N209" s="16">
        <v>7307105</v>
      </c>
      <c r="O209" s="6"/>
    </row>
    <row r="210" spans="1:15" ht="44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2828</v>
      </c>
      <c r="M210" s="9">
        <v>53045</v>
      </c>
      <c r="N210" s="20">
        <v>53313</v>
      </c>
      <c r="O210" s="16"/>
    </row>
    <row r="211" spans="1:15" ht="29.5" thickBot="1" x14ac:dyDescent="0.4">
      <c r="A211" s="23">
        <v>209</v>
      </c>
      <c r="B211" s="15" t="s">
        <v>182</v>
      </c>
      <c r="C211" s="6">
        <v>16</v>
      </c>
      <c r="D211" s="6"/>
      <c r="E211" s="6"/>
      <c r="F211" s="6"/>
      <c r="G211" s="6">
        <v>14</v>
      </c>
      <c r="H211" s="6">
        <v>2</v>
      </c>
      <c r="I211" s="6"/>
      <c r="J211" s="6">
        <v>282</v>
      </c>
      <c r="K211" s="6"/>
      <c r="L211" s="3">
        <v>9627</v>
      </c>
      <c r="M211" s="3">
        <v>169489</v>
      </c>
      <c r="N211" s="16">
        <v>56800</v>
      </c>
      <c r="O211" s="20"/>
    </row>
    <row r="212" spans="1:15" ht="58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2222</v>
      </c>
      <c r="M212" s="3">
        <v>384097</v>
      </c>
      <c r="N212" s="16">
        <v>5785</v>
      </c>
      <c r="O212" s="20"/>
    </row>
    <row r="213" spans="1:15" ht="29.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O213" s="20"/>
    </row>
    <row r="214" spans="1:15" ht="29.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3704</v>
      </c>
      <c r="K214" s="8"/>
      <c r="L214" s="9">
        <v>2682</v>
      </c>
      <c r="M214" s="9">
        <v>764103</v>
      </c>
      <c r="N214" s="20">
        <v>3510</v>
      </c>
      <c r="O214" s="20"/>
    </row>
    <row r="215" spans="1:15" ht="29.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601660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15" thickBot="1" x14ac:dyDescent="0.4">
      <c r="A217" s="24">
        <v>215</v>
      </c>
      <c r="B217" s="19" t="s">
        <v>204</v>
      </c>
      <c r="C217" s="8">
        <v>3</v>
      </c>
      <c r="D217" s="8"/>
      <c r="E217" s="8"/>
      <c r="F217" s="8"/>
      <c r="G217" s="8">
        <v>3</v>
      </c>
      <c r="H217" s="8">
        <v>0</v>
      </c>
      <c r="I217" s="8"/>
      <c r="J217" s="8">
        <v>199</v>
      </c>
      <c r="K217" s="8"/>
      <c r="L217" s="9">
        <v>1329</v>
      </c>
      <c r="M217" s="9">
        <v>88347</v>
      </c>
      <c r="N217" s="20">
        <v>15043</v>
      </c>
      <c r="O217" s="25"/>
    </row>
    <row r="218" spans="1:15" ht="29.5" thickBot="1" x14ac:dyDescent="0.4">
      <c r="A218" s="23">
        <v>216</v>
      </c>
      <c r="B218" s="15" t="s">
        <v>235</v>
      </c>
      <c r="C218" s="6">
        <v>3</v>
      </c>
      <c r="D218" s="6"/>
      <c r="E218" s="6"/>
      <c r="F218" s="6"/>
      <c r="G218" s="6"/>
      <c r="H218" s="6">
        <v>3</v>
      </c>
      <c r="I218" s="6"/>
      <c r="J218" s="6">
        <v>4</v>
      </c>
      <c r="K218" s="6"/>
      <c r="L218" s="6">
        <v>96</v>
      </c>
      <c r="M218" s="6">
        <v>139</v>
      </c>
      <c r="N218" s="16">
        <v>691841</v>
      </c>
    </row>
    <row r="219" spans="1:15" ht="44" thickBot="1" x14ac:dyDescent="0.4">
      <c r="A219" s="30">
        <v>217</v>
      </c>
      <c r="B219" s="31" t="s">
        <v>236</v>
      </c>
      <c r="C219" s="32">
        <v>1</v>
      </c>
      <c r="D219" s="32"/>
      <c r="E219" s="32"/>
      <c r="F219" s="32"/>
      <c r="G219" s="32"/>
      <c r="H219" s="32">
        <v>1</v>
      </c>
      <c r="I219" s="32"/>
      <c r="J219" s="32">
        <v>89</v>
      </c>
      <c r="K219" s="32"/>
      <c r="L219" s="32"/>
      <c r="M219" s="32"/>
      <c r="N219" s="33">
        <v>11178</v>
      </c>
    </row>
  </sheetData>
  <hyperlinks>
    <hyperlink ref="B3" r:id="rId1" display="https://www.worldometers.info/coronavirus/country/us/" xr:uid="{1D08A3D9-B255-411B-B20F-8E62A68892A4}"/>
    <hyperlink ref="N3" r:id="rId2" display="https://www.worldometers.info/world-population/us-population/" xr:uid="{48776015-88B1-4836-BCF8-F4C6EBFEF4AD}"/>
    <hyperlink ref="B4" r:id="rId3" display="https://www.worldometers.info/coronavirus/country/india/" xr:uid="{6957C62E-5E31-4767-ADDB-147F46AD94AD}"/>
    <hyperlink ref="N4" r:id="rId4" display="https://www.worldometers.info/world-population/india-population/" xr:uid="{53770439-C102-4D17-AD87-DA4149C28976}"/>
    <hyperlink ref="B5" r:id="rId5" display="https://www.worldometers.info/coronavirus/country/brazil/" xr:uid="{38BEB145-81D5-45BC-8C17-BA00A16565B6}"/>
    <hyperlink ref="N5" r:id="rId6" display="https://www.worldometers.info/world-population/brazil-population/" xr:uid="{F7192544-09A4-4403-AA7E-17652C22A204}"/>
    <hyperlink ref="B6" r:id="rId7" display="https://www.worldometers.info/coronavirus/country/russia/" xr:uid="{4A66C128-758B-4C5E-8827-17AF0CFC28E1}"/>
    <hyperlink ref="N6" r:id="rId8" display="https://www.worldometers.info/world-population/russia-population/" xr:uid="{87A55598-F6CA-4F61-94C3-B8DD875D29F7}"/>
    <hyperlink ref="B7" r:id="rId9" display="https://www.worldometers.info/coronavirus/country/spain/" xr:uid="{2BD88E12-AAAA-4927-9283-F6580F0AA8FD}"/>
    <hyperlink ref="N7" r:id="rId10" display="https://www.worldometers.info/world-population/spain-population/" xr:uid="{D6C60368-71DE-4AA4-9F8E-662F36673187}"/>
    <hyperlink ref="B8" r:id="rId11" display="https://www.worldometers.info/coronavirus/country/argentina/" xr:uid="{40EF115A-22E9-4160-8D51-EEC993D4E6A2}"/>
    <hyperlink ref="N8" r:id="rId12" display="https://www.worldometers.info/world-population/argentina-population/" xr:uid="{C8BE9072-64DC-418F-9B2F-0C5FE0581057}"/>
    <hyperlink ref="B9" r:id="rId13" display="https://www.worldometers.info/coronavirus/country/colombia/" xr:uid="{CD5F7106-2876-4095-AA19-5A9A29C836F4}"/>
    <hyperlink ref="N9" r:id="rId14" display="https://www.worldometers.info/world-population/colombia-population/" xr:uid="{8D4B6491-E47D-4594-B21E-F9A9E399BA46}"/>
    <hyperlink ref="B10" r:id="rId15" display="https://www.worldometers.info/coronavirus/country/france/" xr:uid="{6C4342ED-AE41-49FF-84A8-1113AEB5C317}"/>
    <hyperlink ref="N10" r:id="rId16" display="https://www.worldometers.info/world-population/france-population/" xr:uid="{490E55DC-978C-4657-B00D-AFAA9583BE63}"/>
    <hyperlink ref="B11" r:id="rId17" display="https://www.worldometers.info/coronavirus/country/peru/" xr:uid="{B46DCF9A-5233-4A94-A313-9B411B96CEDE}"/>
    <hyperlink ref="N11" r:id="rId18" display="https://www.worldometers.info/world-population/peru-population/" xr:uid="{3D6CA576-405A-4F5D-A763-C58A9809E13C}"/>
    <hyperlink ref="B12" r:id="rId19" display="https://www.worldometers.info/coronavirus/country/mexico/" xr:uid="{5A746F00-22DC-407A-A1EC-16973A9411AC}"/>
    <hyperlink ref="N12" r:id="rId20" display="https://www.worldometers.info/world-population/mexico-population/" xr:uid="{FA4DEC58-443A-483F-8E4C-8E7742A57BEC}"/>
    <hyperlink ref="B13" r:id="rId21" display="https://www.worldometers.info/coronavirus/country/uk/" xr:uid="{551C8244-6FB1-4FE3-9D71-991C746C6878}"/>
    <hyperlink ref="N13" r:id="rId22" display="https://www.worldometers.info/world-population/uk-population/" xr:uid="{ED4A0460-87B9-472C-97DF-AE5DEE2F2AC7}"/>
    <hyperlink ref="B14" r:id="rId23" display="https://www.worldometers.info/coronavirus/country/south-africa/" xr:uid="{7FADEE9E-CB5B-4EE1-8296-490A2845065D}"/>
    <hyperlink ref="N14" r:id="rId24" display="https://www.worldometers.info/world-population/south-africa-population/" xr:uid="{AB10EE79-871A-44DF-BB0B-7D40203AFBDC}"/>
    <hyperlink ref="B15" r:id="rId25" display="https://www.worldometers.info/coronavirus/country/iran/" xr:uid="{859181CE-7E21-43E2-BA37-F028F04F7952}"/>
    <hyperlink ref="N15" r:id="rId26" display="https://www.worldometers.info/world-population/iran-population/" xr:uid="{3BCABCEA-971B-4FBC-A094-318D564B221C}"/>
    <hyperlink ref="B16" r:id="rId27" display="https://www.worldometers.info/coronavirus/country/chile/" xr:uid="{B9B8C05A-0C49-4A5C-BA25-2CE2421A9671}"/>
    <hyperlink ref="N16" r:id="rId28" display="https://www.worldometers.info/world-population/chile-population/" xr:uid="{EFAC6316-0E9C-4BA8-BA2D-EFF5B7A3C21A}"/>
    <hyperlink ref="B17" r:id="rId29" display="https://www.worldometers.info/coronavirus/country/iraq/" xr:uid="{32B97D36-CD54-4B27-B719-D66F90229A18}"/>
    <hyperlink ref="N17" r:id="rId30" display="https://www.worldometers.info/world-population/iraq-population/" xr:uid="{E198B57B-3B88-47D1-B9AD-F587C60856ED}"/>
    <hyperlink ref="B18" r:id="rId31" display="https://www.worldometers.info/coronavirus/country/italy/" xr:uid="{7AB474C8-AB79-4599-A755-79D7745466CE}"/>
    <hyperlink ref="N18" r:id="rId32" display="https://www.worldometers.info/world-population/italy-population/" xr:uid="{8958ADC6-B2E1-4CCF-A594-EDB5A1FB114F}"/>
    <hyperlink ref="B19" r:id="rId33" display="https://www.worldometers.info/coronavirus/country/bangladesh/" xr:uid="{5EDE3176-744A-4137-8E70-1B0D6EB9A70D}"/>
    <hyperlink ref="N19" r:id="rId34" display="https://www.worldometers.info/world-population/bangladesh-population/" xr:uid="{D5A513A7-3D58-419E-9195-0BCB24228639}"/>
    <hyperlink ref="B20" r:id="rId35" display="https://www.worldometers.info/coronavirus/country/germany/" xr:uid="{91427F86-B33B-463D-B583-10A66BDDF0FA}"/>
    <hyperlink ref="N20" r:id="rId36" display="https://www.worldometers.info/world-population/germany-population/" xr:uid="{D7F802C1-4546-496B-A703-FEE6E26BC16A}"/>
    <hyperlink ref="B21" r:id="rId37" display="https://www.worldometers.info/coronavirus/country/indonesia/" xr:uid="{47BACB7C-D6C8-481D-85CD-AD2E1B224EC0}"/>
    <hyperlink ref="N21" r:id="rId38" display="https://www.worldometers.info/world-population/indonesia-population/" xr:uid="{3D2CF247-0DF6-4237-B1DC-B3564833BA9B}"/>
    <hyperlink ref="B22" r:id="rId39" display="https://www.worldometers.info/coronavirus/country/philippines/" xr:uid="{35C5801B-6652-466D-88C7-F874EABC54E6}"/>
    <hyperlink ref="N22" r:id="rId40" display="https://www.worldometers.info/world-population/philippines-population/" xr:uid="{D79DA38F-601F-4582-90C5-AD08D372BA4E}"/>
    <hyperlink ref="B23" r:id="rId41" display="https://www.worldometers.info/coronavirus/country/turkey/" xr:uid="{62596CE9-28E7-4AD3-A8A6-C86B4DAE76CF}"/>
    <hyperlink ref="N23" r:id="rId42" display="https://www.worldometers.info/world-population/turkey-population/" xr:uid="{89A47F02-C649-48E0-AC22-7056DBDEE841}"/>
    <hyperlink ref="B24" r:id="rId43" display="https://www.worldometers.info/coronavirus/country/saudi-arabia/" xr:uid="{3F3111D3-BA36-4FA6-8348-D5071DEC1694}"/>
    <hyperlink ref="N24" r:id="rId44" display="https://www.worldometers.info/world-population/saudi-arabia-population/" xr:uid="{226D841A-C258-462D-B640-FD965AFE1EDB}"/>
    <hyperlink ref="B25" r:id="rId45" display="https://www.worldometers.info/coronavirus/country/pakistan/" xr:uid="{9B566CF1-A607-45D3-8BC2-6D140CD58058}"/>
    <hyperlink ref="N25" r:id="rId46" display="https://www.worldometers.info/world-population/pakistan-population/" xr:uid="{3BF57F45-ADF9-4F7F-BD59-6DCDFBE80B3A}"/>
    <hyperlink ref="B26" r:id="rId47" display="https://www.worldometers.info/coronavirus/country/ukraine/" xr:uid="{5D05AEBE-5074-420C-A5CE-030D03DEAF92}"/>
    <hyperlink ref="N26" r:id="rId48" display="https://www.worldometers.info/world-population/ukraine-population/" xr:uid="{26A51738-6671-47A5-9BDB-485357C97B83}"/>
    <hyperlink ref="B27" r:id="rId49" display="https://www.worldometers.info/coronavirus/country/israel/" xr:uid="{C7570AA0-2997-48F9-A37F-EF40373F9D4C}"/>
    <hyperlink ref="B28" r:id="rId50" display="https://www.worldometers.info/coronavirus/country/netherlands/" xr:uid="{973530A0-D063-4B6C-8378-6EC4EDB54408}"/>
    <hyperlink ref="N28" r:id="rId51" display="https://www.worldometers.info/world-population/netherlands-population/" xr:uid="{1E52152C-4EE2-4A46-9322-7C8BC57DA1E2}"/>
    <hyperlink ref="B29" r:id="rId52" display="https://www.worldometers.info/coronavirus/country/belgium/" xr:uid="{DDEA315D-D3DD-4BA4-9041-8BEF22189338}"/>
    <hyperlink ref="N29" r:id="rId53" display="https://www.worldometers.info/world-population/belgium-population/" xr:uid="{6B8E5E84-CB76-4550-A1E2-753F19A14C8D}"/>
    <hyperlink ref="B30" r:id="rId54" display="https://www.worldometers.info/coronavirus/country/canada/" xr:uid="{1BB79AA0-C7D2-4FE0-A772-AA6C8E0B131C}"/>
    <hyperlink ref="N30" r:id="rId55" display="https://www.worldometers.info/world-population/canada-population/" xr:uid="{34558C12-6AF8-4A27-8DB3-A9517D7A84F3}"/>
    <hyperlink ref="B31" r:id="rId56" display="https://www.worldometers.info/coronavirus/country/poland/" xr:uid="{DF19431C-5721-4A2C-8BDB-66DE1B4F3516}"/>
    <hyperlink ref="N31" r:id="rId57" display="https://www.worldometers.info/world-population/poland-population/" xr:uid="{9C2B0FCB-CD3E-4931-BE05-AE822FFC7649}"/>
    <hyperlink ref="B32" r:id="rId58" display="https://www.worldometers.info/coronavirus/country/romania/" xr:uid="{AC1C734A-8A72-4F65-B01F-2CB57E780747}"/>
    <hyperlink ref="N32" r:id="rId59" display="https://www.worldometers.info/world-population/romania-population/" xr:uid="{49DD6C8D-C041-4117-A657-1C1E88CE9A1B}"/>
    <hyperlink ref="B33" r:id="rId60" display="https://www.worldometers.info/coronavirus/country/czech-republic/" xr:uid="{AC698659-EFB3-4C88-83B6-699A53302D7F}"/>
    <hyperlink ref="N33" r:id="rId61" display="https://www.worldometers.info/world-population/czech-republic-population/" xr:uid="{2CFABEFF-C570-4CCF-9305-B49278222A7C}"/>
    <hyperlink ref="B34" r:id="rId62" display="https://www.worldometers.info/coronavirus/country/morocco/" xr:uid="{2F000D63-856B-40A9-B9AB-CF5E5FDEAD30}"/>
    <hyperlink ref="N34" r:id="rId63" display="https://www.worldometers.info/world-population/morocco-population/" xr:uid="{079AE4BF-699C-4BA7-8784-9E71343BBF5A}"/>
    <hyperlink ref="B35" r:id="rId64" display="https://www.worldometers.info/coronavirus/country/ecuador/" xr:uid="{64E5F527-E88D-44D1-9979-FB18B07D7C16}"/>
    <hyperlink ref="N35" r:id="rId65" display="https://www.worldometers.info/world-population/ecuador-population/" xr:uid="{E97B2E1C-3B7F-4B31-8467-0218E831D8EC}"/>
    <hyperlink ref="B36" r:id="rId66" display="https://www.worldometers.info/coronavirus/country/bolivia/" xr:uid="{34F5EE8D-F92F-4BDF-B00A-B9E68B404DD0}"/>
    <hyperlink ref="N36" r:id="rId67" display="https://www.worldometers.info/world-population/bolivia-population/" xr:uid="{8B4EFC98-273C-40A9-B910-B5BFEE82F0D6}"/>
    <hyperlink ref="B37" r:id="rId68" display="https://www.worldometers.info/coronavirus/country/nepal/" xr:uid="{F0B58E43-1487-4811-9646-C846C60BF9A8}"/>
    <hyperlink ref="N37" r:id="rId69" display="https://www.worldometers.info/world-population/nepal-population/" xr:uid="{C44F6DA3-7B82-487E-9C1F-18D2F4CEE470}"/>
    <hyperlink ref="B38" r:id="rId70" display="https://www.worldometers.info/coronavirus/country/qatar/" xr:uid="{198F199B-A97F-410C-AA0D-D87A973CC131}"/>
    <hyperlink ref="B39" r:id="rId71" display="https://www.worldometers.info/coronavirus/country/panama/" xr:uid="{014DCFE5-A975-4BA9-BE24-447D3271AECF}"/>
    <hyperlink ref="N39" r:id="rId72" display="https://www.worldometers.info/world-population/panama-population/" xr:uid="{5EA1BC85-23C5-4D99-BD54-CF6E506BEB3A}"/>
    <hyperlink ref="B40" r:id="rId73" display="https://www.worldometers.info/coronavirus/country/dominican-republic/" xr:uid="{FB440077-7ABE-46AB-9A76-AE790C354FE9}"/>
    <hyperlink ref="N40" r:id="rId74" display="https://www.worldometers.info/world-population/dominican-republic-population/" xr:uid="{853543ED-EDF5-490C-BB3E-4D6CE58485CE}"/>
    <hyperlink ref="B41" r:id="rId75" display="https://www.worldometers.info/coronavirus/country/kuwait/" xr:uid="{6BCDD2A5-964E-4EA4-B41E-46E65194D813}"/>
    <hyperlink ref="N41" r:id="rId76" display="https://www.worldometers.info/world-population/kuwait-population/" xr:uid="{44C4EC44-0554-43DF-86BA-75486745B98B}"/>
    <hyperlink ref="B42" r:id="rId77" display="https://www.worldometers.info/coronavirus/country/united-arab-emirates/" xr:uid="{515A5BE3-5D53-4D96-8213-0ED39F62AF2C}"/>
    <hyperlink ref="N42" r:id="rId78" display="https://www.worldometers.info/world-population/united-arab-emirates-population/" xr:uid="{6F271CB8-EEE5-4B01-8CBB-CD28CB3710AE}"/>
    <hyperlink ref="B43" r:id="rId79" display="https://www.worldometers.info/coronavirus/country/oman/" xr:uid="{9AC000DA-9023-4C95-A55D-F3C7B915E715}"/>
    <hyperlink ref="N43" r:id="rId80" display="https://www.worldometers.info/world-population/oman-population/" xr:uid="{683CA4FA-F357-4377-9FEC-3CCF0155A486}"/>
    <hyperlink ref="B44" r:id="rId81" display="https://www.worldometers.info/coronavirus/country/kazakhstan/" xr:uid="{9C3410E6-63B9-46F8-908F-F7D5FE90F280}"/>
    <hyperlink ref="N44" r:id="rId82" display="https://www.worldometers.info/world-population/kazakhstan-population/" xr:uid="{16228DB0-D757-4330-9534-73DB9AB05FD0}"/>
    <hyperlink ref="B45" r:id="rId83" display="https://www.worldometers.info/coronavirus/country/sweden/" xr:uid="{D08896EB-A21C-4241-9351-A71E146C0998}"/>
    <hyperlink ref="N45" r:id="rId84" display="https://www.worldometers.info/world-population/sweden-population/" xr:uid="{0127E6E2-F22B-4A99-A8A2-4E043BF1CA10}"/>
    <hyperlink ref="B46" r:id="rId85" display="https://www.worldometers.info/coronavirus/country/egypt/" xr:uid="{DF1D6A22-C2D7-4E2F-BDFC-566172969B74}"/>
    <hyperlink ref="N46" r:id="rId86" display="https://www.worldometers.info/world-population/egypt-population/" xr:uid="{3D283366-FC0D-45C1-9787-0AD37359470D}"/>
    <hyperlink ref="B47" r:id="rId87" display="https://www.worldometers.info/coronavirus/country/portugal/" xr:uid="{62F1340C-2DEF-4771-AFB8-AD46020F0586}"/>
    <hyperlink ref="N47" r:id="rId88" display="https://www.worldometers.info/world-population/portugal-population/" xr:uid="{50A8FC80-0A46-47DF-A347-0100D374645C}"/>
    <hyperlink ref="B48" r:id="rId89" display="https://www.worldometers.info/coronavirus/country/guatemala/" xr:uid="{C21D93DE-59DB-4A2B-AA2A-F6CBD8B3A6B2}"/>
    <hyperlink ref="N48" r:id="rId90" display="https://www.worldometers.info/world-population/guatemala-population/" xr:uid="{27FC7876-6EF4-4697-B43D-416518CEDCAA}"/>
    <hyperlink ref="B49" r:id="rId91" display="https://www.worldometers.info/coronavirus/country/costa-rica/" xr:uid="{B5559E52-B1EF-4D6F-AA85-2B8B466B774A}"/>
    <hyperlink ref="N49" r:id="rId92" display="https://www.worldometers.info/world-population/costa-rica-population/" xr:uid="{C2CE99B7-8A04-4F05-A6E3-6326E81A7BA0}"/>
    <hyperlink ref="B50" r:id="rId93" display="https://www.worldometers.info/coronavirus/country/japan/" xr:uid="{81935049-08B5-4D28-8F34-FF329AE4A482}"/>
    <hyperlink ref="N50" r:id="rId94" display="https://www.worldometers.info/world-population/japan-population/" xr:uid="{8A92924D-83D4-4087-A485-B7EB838E00BF}"/>
    <hyperlink ref="B51" r:id="rId95" display="https://www.worldometers.info/coronavirus/country/ethiopia/" xr:uid="{CF0A98CD-F558-47E9-8886-64FFD9265754}"/>
    <hyperlink ref="N51" r:id="rId96" display="https://www.worldometers.info/world-population/ethiopia-population/" xr:uid="{5EED8561-9386-4A43-AF96-B4276CBEB631}"/>
    <hyperlink ref="B52" r:id="rId97" display="https://www.worldometers.info/coronavirus/country/honduras/" xr:uid="{889276C3-3403-476F-B877-4AD73FE7A950}"/>
    <hyperlink ref="N52" r:id="rId98" display="https://www.worldometers.info/world-population/honduras-population/" xr:uid="{D291452D-879C-466D-BEB5-6BE187DBEDB9}"/>
    <hyperlink ref="B53" r:id="rId99" display="https://www.worldometers.info/coronavirus/country/belarus/" xr:uid="{B0890731-3DF6-4934-82E0-D558DBE4CDC0}"/>
    <hyperlink ref="N53" r:id="rId100" display="https://www.worldometers.info/world-population/belarus-population/" xr:uid="{095E71F5-5CEF-49BE-8D3C-0EA66847AA8C}"/>
    <hyperlink ref="B54" r:id="rId101" display="https://www.worldometers.info/coronavirus/country/venezuela/" xr:uid="{B4CE3EF8-EC81-4BB2-819E-608ED797410F}"/>
    <hyperlink ref="N54" r:id="rId102" display="https://www.worldometers.info/world-population/venezuela-population/" xr:uid="{13605D14-D8D8-40F4-A856-45D4FA9C7FB9}"/>
    <hyperlink ref="B55" r:id="rId103" display="https://www.worldometers.info/coronavirus/country/switzerland/" xr:uid="{DF2B9631-1C40-4F71-A1DD-4711A6577A89}"/>
    <hyperlink ref="N55" r:id="rId104" display="https://www.worldometers.info/world-population/switzerland-population/" xr:uid="{9087A4A1-1AF6-4B92-8963-A05D6CDBDB98}"/>
    <hyperlink ref="B56" r:id="rId105" display="https://www.worldometers.info/coronavirus/country/china/" xr:uid="{C46333A9-D1D3-4572-843D-B87007AF3201}"/>
    <hyperlink ref="B57" r:id="rId106" display="https://www.worldometers.info/coronavirus/country/bahrain/" xr:uid="{2861199E-0A8C-4AF6-B943-11D08A927981}"/>
    <hyperlink ref="N57" r:id="rId107" display="https://www.worldometers.info/world-population/bahrain-population/" xr:uid="{2D73D19D-E83F-4D09-9087-B7A60987861B}"/>
    <hyperlink ref="B58" r:id="rId108" display="https://www.worldometers.info/coronavirus/country/austria/" xr:uid="{A93BD371-4D41-4AD4-A898-671CFD09727F}"/>
    <hyperlink ref="N58" r:id="rId109" display="https://www.worldometers.info/world-population/austria-population/" xr:uid="{A26761D0-E83F-4C12-95C0-9D6135AE0E29}"/>
    <hyperlink ref="B59" r:id="rId110" display="https://www.worldometers.info/coronavirus/country/moldova/" xr:uid="{6388A315-6831-48F7-8040-EEF9A768C560}"/>
    <hyperlink ref="N59" r:id="rId111" display="https://www.worldometers.info/world-population/moldova-population/" xr:uid="{29590060-2EEB-49B7-9E42-7E5EAD534C04}"/>
    <hyperlink ref="B60" r:id="rId112" display="https://www.worldometers.info/coronavirus/country/armenia/" xr:uid="{AA4481C7-3AFA-430E-89AC-23D626927F68}"/>
    <hyperlink ref="N60" r:id="rId113" display="https://www.worldometers.info/world-population/armenia-population/" xr:uid="{6C492CEC-3325-4145-A4B9-1E225DFCD134}"/>
    <hyperlink ref="B61" r:id="rId114" display="https://www.worldometers.info/coronavirus/country/uzbekistan/" xr:uid="{AA4FF1CA-ACD5-4BE6-80A8-E48B589FAA34}"/>
    <hyperlink ref="N61" r:id="rId115" display="https://www.worldometers.info/world-population/uzbekistan-population/" xr:uid="{A1A4AC1D-E447-4EF8-9CA7-A0228D7E7594}"/>
    <hyperlink ref="B62" r:id="rId116" display="https://www.worldometers.info/coronavirus/country/lebanon/" xr:uid="{C8591EBB-F0F5-4BBD-880F-BE02A7A475BC}"/>
    <hyperlink ref="N62" r:id="rId117" display="https://www.worldometers.info/world-population/lebanon-population/" xr:uid="{52FC2BC9-2B98-4BC0-B683-B1ABE736A0EB}"/>
    <hyperlink ref="B63" r:id="rId118" display="https://www.worldometers.info/coronavirus/country/nigeria/" xr:uid="{02342566-317F-496E-B798-D615CBD0FFE8}"/>
    <hyperlink ref="N63" r:id="rId119" display="https://www.worldometers.info/world-population/nigeria-population/" xr:uid="{B1D0C1E2-1694-4875-8690-6D27367F3520}"/>
    <hyperlink ref="B64" r:id="rId120" display="https://www.worldometers.info/coronavirus/country/singapore/" xr:uid="{1F6A2866-D2EC-4DEF-8140-0E9C9F0F1708}"/>
    <hyperlink ref="N64" r:id="rId121" display="https://www.worldometers.info/world-population/singapore-population/" xr:uid="{8D284DB8-07EB-4D4B-B673-88E55D5291DE}"/>
    <hyperlink ref="B65" r:id="rId122" display="https://www.worldometers.info/coronavirus/country/paraguay/" xr:uid="{296A6ABB-E0F5-4D6E-9219-1719B1CD679D}"/>
    <hyperlink ref="N65" r:id="rId123" display="https://www.worldometers.info/world-population/paraguay-population/" xr:uid="{EEA71DD8-51AA-4569-B982-5041BE868386}"/>
    <hyperlink ref="B66" r:id="rId124" display="https://www.worldometers.info/coronavirus/country/algeria/" xr:uid="{2EAFD34B-ACF1-42D8-A368-C373353F597C}"/>
    <hyperlink ref="N66" r:id="rId125" display="https://www.worldometers.info/world-population/algeria-population/" xr:uid="{4DB54E75-B043-4038-A512-2DF8F801F39C}"/>
    <hyperlink ref="B67" r:id="rId126" display="https://www.worldometers.info/coronavirus/country/kyrgyzstan/" xr:uid="{04F7284F-E818-48C6-8398-18E722017469}"/>
    <hyperlink ref="N67" r:id="rId127" display="https://www.worldometers.info/world-population/kyrgyzstan-population/" xr:uid="{9F90BE19-13A6-4635-9DF6-0F1F956A9328}"/>
    <hyperlink ref="B68" r:id="rId128" display="https://www.worldometers.info/coronavirus/country/ireland/" xr:uid="{1963DBC1-9CFE-4FAF-B4AE-50B3BE45F5FC}"/>
    <hyperlink ref="N68" r:id="rId129" display="https://www.worldometers.info/world-population/ireland-population/" xr:uid="{4709AF32-21F8-4C27-803E-CCA58EDDDFE7}"/>
    <hyperlink ref="B69" r:id="rId130" display="https://www.worldometers.info/coronavirus/country/libya/" xr:uid="{3ACA3D72-E2CE-4048-852B-0184C8840734}"/>
    <hyperlink ref="N69" r:id="rId131" display="https://www.worldometers.info/world-population/libya-population/" xr:uid="{3984470E-59BE-4CCB-B25F-30BDD9F2CD60}"/>
    <hyperlink ref="B70" r:id="rId132" display="https://www.worldometers.info/coronavirus/country/hungary/" xr:uid="{4A12F600-AFBE-4552-B17F-02ECDB8B4287}"/>
    <hyperlink ref="N70" r:id="rId133" display="https://www.worldometers.info/world-population/hungary-population/" xr:uid="{100FB4F4-FFEC-468B-9FF0-57BF11E78E2D}"/>
    <hyperlink ref="B71" r:id="rId134" display="https://www.worldometers.info/coronavirus/country/state-of-palestine/" xr:uid="{D8326D84-EBA0-48CB-8631-572CAAA5495A}"/>
    <hyperlink ref="N71" r:id="rId135" display="https://www.worldometers.info/world-population/state-of-palestine-population/" xr:uid="{7FEA2A14-1B3E-47E5-ACDD-80A31209B3D4}"/>
    <hyperlink ref="B72" r:id="rId136" display="https://www.worldometers.info/coronavirus/country/ghana/" xr:uid="{105F0D64-A411-42F2-87FD-7398AC23B182}"/>
    <hyperlink ref="N72" r:id="rId137" display="https://www.worldometers.info/world-population/ghana-population/" xr:uid="{71EFA8F1-641E-4050-AE03-3EB1D382EC1B}"/>
    <hyperlink ref="B73" r:id="rId138" display="https://www.worldometers.info/coronavirus/country/azerbaijan/" xr:uid="{D91E4017-908F-42DC-B786-544CD2FF05CA}"/>
    <hyperlink ref="N73" r:id="rId139" display="https://www.worldometers.info/world-population/azerbaijan-population/" xr:uid="{AABC1D09-B101-4165-92C2-C099A476D9E0}"/>
    <hyperlink ref="B74" r:id="rId140" display="https://www.worldometers.info/coronavirus/country/kenya/" xr:uid="{54901018-9AEB-4D9A-AB79-29874A9D5BA1}"/>
    <hyperlink ref="N74" r:id="rId141" display="https://www.worldometers.info/world-population/kenya-population/" xr:uid="{D6CD1547-41CE-4A50-9A2D-3AFFB354DA81}"/>
    <hyperlink ref="B75" r:id="rId142" display="https://www.worldometers.info/coronavirus/country/tunisia/" xr:uid="{36B47511-D6CF-48EE-AD3F-9B5B72766A6E}"/>
    <hyperlink ref="N75" r:id="rId143" display="https://www.worldometers.info/world-population/tunisia-population/" xr:uid="{50E984BB-1703-4338-988E-5425AA4C7A08}"/>
    <hyperlink ref="B76" r:id="rId144" display="https://www.worldometers.info/coronavirus/country/afghanistan/" xr:uid="{A045BD53-89A4-488E-9011-C974DC3DBA63}"/>
    <hyperlink ref="N76" r:id="rId145" display="https://www.worldometers.info/world-population/afghanistan-population/" xr:uid="{1D2C73B0-0A0D-4970-9BD6-4DFF4C646559}"/>
    <hyperlink ref="B77" r:id="rId146" display="https://www.worldometers.info/coronavirus/country/jordan/" xr:uid="{A94EC3CD-875E-4396-A0B0-C667F47DB457}"/>
    <hyperlink ref="N77" r:id="rId147" display="https://www.worldometers.info/world-population/jordan-population/" xr:uid="{EAD65733-EDDA-424D-AD03-698A5EF95E62}"/>
    <hyperlink ref="B78" r:id="rId148" display="https://www.worldometers.info/coronavirus/country/myanmar/" xr:uid="{AC36451E-DBF7-44DE-A89C-779BAF77D3FC}"/>
    <hyperlink ref="N78" r:id="rId149" display="https://www.worldometers.info/world-population/myanmar-population/" xr:uid="{F1120DF5-91C1-428A-BA2B-A72754605AFA}"/>
    <hyperlink ref="B79" r:id="rId150" display="https://www.worldometers.info/coronavirus/country/denmark/" xr:uid="{02E463E4-7E0F-4DEA-94D7-098C3A977DEC}"/>
    <hyperlink ref="N79" r:id="rId151" display="https://www.worldometers.info/world-population/denmark-population/" xr:uid="{B8CE8985-D392-409F-8C29-26958B669140}"/>
    <hyperlink ref="B80" r:id="rId152" display="https://www.worldometers.info/coronavirus/country/serbia/" xr:uid="{A99BB7B8-DD75-45E6-8470-387E58F7F1D5}"/>
    <hyperlink ref="N80" r:id="rId153" display="https://www.worldometers.info/world-population/serbia-population/" xr:uid="{4E730874-B9F4-4201-B58B-E4DE33389989}"/>
    <hyperlink ref="B81" r:id="rId154" display="https://www.worldometers.info/coronavirus/country/bosnia-and-herzegovina/" xr:uid="{826C11F2-D863-4E0C-8252-10ABCF6342DB}"/>
    <hyperlink ref="N81" r:id="rId155" display="https://www.worldometers.info/world-population/bosnia-and-herzegovina-population/" xr:uid="{711F2E6B-0EF4-42FF-AF77-A911F51B0BA2}"/>
    <hyperlink ref="B82" r:id="rId156" display="https://www.worldometers.info/coronavirus/country/el-salvador/" xr:uid="{94CD0F3A-F57C-4D9D-BB81-586562F0ED46}"/>
    <hyperlink ref="N82" r:id="rId157" display="https://www.worldometers.info/world-population/el-salvador-population/" xr:uid="{062DBC5A-3757-4B33-A426-4428EBBC4883}"/>
    <hyperlink ref="B83" r:id="rId158" display="https://www.worldometers.info/coronavirus/country/slovakia/" xr:uid="{956144D0-1D81-44E6-A51D-27A3E7C45E39}"/>
    <hyperlink ref="N83" r:id="rId159" display="https://www.worldometers.info/world-population/slovakia-population/" xr:uid="{A7B16ED9-FEF2-4282-898A-A748FF4E20A9}"/>
    <hyperlink ref="B84" r:id="rId160" display="https://www.worldometers.info/coronavirus/country/bulgaria/" xr:uid="{78043FA2-AD4A-420E-956F-146978EA7655}"/>
    <hyperlink ref="N84" r:id="rId161" display="https://www.worldometers.info/world-population/bulgaria-population/" xr:uid="{C3B7FF27-F706-4AE7-BA51-10D25E6253CD}"/>
    <hyperlink ref="B85" r:id="rId162" display="https://www.worldometers.info/coronavirus/country/australia/" xr:uid="{5FCE226F-18D3-4467-9DC6-85E3C503F2B9}"/>
    <hyperlink ref="N85" r:id="rId163" display="https://www.worldometers.info/world-population/australia-population/" xr:uid="{F9E7A400-469D-42AF-936C-3B14A4F03297}"/>
    <hyperlink ref="B86" r:id="rId164" display="https://www.worldometers.info/coronavirus/country/croatia/" xr:uid="{48BADEA4-5228-4BF7-AD4D-C4E7554DB616}"/>
    <hyperlink ref="N86" r:id="rId165" display="https://www.worldometers.info/world-population/croatia-population/" xr:uid="{04EE19DA-7FD7-46F5-894C-2CCCFCFDF9B7}"/>
    <hyperlink ref="B87" r:id="rId166" display="https://www.worldometers.info/coronavirus/country/greece/" xr:uid="{2B9F2620-AF01-46E7-9519-9AE9348EE5F8}"/>
    <hyperlink ref="N87" r:id="rId167" display="https://www.worldometers.info/world-population/greece-population/" xr:uid="{D832CADE-42E7-467D-9585-12DE2250BC47}"/>
    <hyperlink ref="B88" r:id="rId168" display="https://www.worldometers.info/coronavirus/country/south-korea/" xr:uid="{99ABD5FD-7E21-4A6B-8F50-F062688519F8}"/>
    <hyperlink ref="N88" r:id="rId169" display="https://www.worldometers.info/world-population/south-korea-population/" xr:uid="{29C57FCF-A379-42AC-83EC-8307BD7EA869}"/>
    <hyperlink ref="B89" r:id="rId170" display="https://www.worldometers.info/coronavirus/country/macedonia/" xr:uid="{79AAA6C3-DC06-4F27-ABC0-5CEB61C4C414}"/>
    <hyperlink ref="N89" r:id="rId171" display="https://www.worldometers.info/world-population/macedonia-population/" xr:uid="{013579C9-A8A1-4476-91FE-E45159CD16E1}"/>
    <hyperlink ref="B90" r:id="rId172" display="https://www.worldometers.info/coronavirus/country/malaysia/" xr:uid="{0F961FD5-085A-4DB3-979C-43B56A70F73A}"/>
    <hyperlink ref="N90" r:id="rId173" display="https://www.worldometers.info/world-population/malaysia-population/" xr:uid="{66DE1F51-95B6-460B-807A-A0118443BD2A}"/>
    <hyperlink ref="B91" r:id="rId174" display="https://www.worldometers.info/coronavirus/country/cameroon/" xr:uid="{3958D7C8-E565-47CA-90F3-0561B34BF0C8}"/>
    <hyperlink ref="N91" r:id="rId175" display="https://www.worldometers.info/world-population/cameroon-population/" xr:uid="{07F6852A-4597-4383-9DF3-3749E023993E}"/>
    <hyperlink ref="B92" r:id="rId176" display="https://www.worldometers.info/coronavirus/country/cote-d-ivoire/" xr:uid="{D8FE788C-BB89-48D9-A52E-A0EBB180C705}"/>
    <hyperlink ref="N92" r:id="rId177" display="https://www.worldometers.info/world-population/cote-d-ivoire-population/" xr:uid="{9EB8BF2C-889F-405F-8D30-80D016D80360}"/>
    <hyperlink ref="B93" r:id="rId178" display="https://www.worldometers.info/coronavirus/country/georgia/" xr:uid="{C09E7AAC-765F-418C-B7FB-AD396D413360}"/>
    <hyperlink ref="N93" r:id="rId179" display="https://www.worldometers.info/world-population/georgia-population/" xr:uid="{99B5F56B-0293-4EC8-B50B-79C29F5C9A22}"/>
    <hyperlink ref="B94" r:id="rId180" display="https://www.worldometers.info/coronavirus/country/albania/" xr:uid="{94FCCBCE-44B8-4648-9649-FF16BD841C73}"/>
    <hyperlink ref="N94" r:id="rId181" display="https://www.worldometers.info/world-population/albania-population/" xr:uid="{ACEAB178-C2E0-4875-9D8D-87E06A209659}"/>
    <hyperlink ref="B95" r:id="rId182" display="https://www.worldometers.info/coronavirus/country/madagascar/" xr:uid="{FA5BAC6F-91D2-4FE9-9B82-F77AC9919D3B}"/>
    <hyperlink ref="N95" r:id="rId183" display="https://www.worldometers.info/world-population/madagascar-population/" xr:uid="{C8958DA0-C5CD-4438-9FF0-F35A7FE22B11}"/>
    <hyperlink ref="B96" r:id="rId184" display="https://www.worldometers.info/coronavirus/country/norway/" xr:uid="{EFB72118-573A-4077-9677-E8A94A9024C0}"/>
    <hyperlink ref="N96" r:id="rId185" display="https://www.worldometers.info/world-population/norway-population/" xr:uid="{C17A04DB-3426-4A15-A1F5-53549686C059}"/>
    <hyperlink ref="B97" r:id="rId186" display="https://www.worldometers.info/coronavirus/country/zambia/" xr:uid="{A6F06C1A-C14E-49D1-BF2E-891D35170A10}"/>
    <hyperlink ref="N97" r:id="rId187" display="https://www.worldometers.info/world-population/zambia-population/" xr:uid="{BF631E35-1699-4FB6-9553-2C9952542B47}"/>
    <hyperlink ref="B98" r:id="rId188" display="https://www.worldometers.info/coronavirus/country/montenegro/" xr:uid="{5C5F40DC-0204-479A-B7E2-D0EBA2AE085A}"/>
    <hyperlink ref="N98" r:id="rId189" display="https://www.worldometers.info/world-population/montenegro-population/" xr:uid="{657F415F-DE75-4BA7-9AF0-51BA404E919E}"/>
    <hyperlink ref="B99" r:id="rId190" display="https://www.worldometers.info/coronavirus/country/senegal/" xr:uid="{68DC1507-3CDC-4575-966E-E4F18F9DD230}"/>
    <hyperlink ref="N99" r:id="rId191" display="https://www.worldometers.info/world-population/senegal-population/" xr:uid="{02B0B8A1-1388-4A06-958C-0FEDDEA85E43}"/>
    <hyperlink ref="B100" r:id="rId192" display="https://www.worldometers.info/coronavirus/country/slovenia/" xr:uid="{353CEA11-ABB6-4053-BC13-E13EA7BEC8EA}"/>
    <hyperlink ref="N100" r:id="rId193" display="https://www.worldometers.info/world-population/slovenia-population/" xr:uid="{A19B8685-0877-4085-9BE3-9319F93E438C}"/>
    <hyperlink ref="B101" r:id="rId194" display="https://www.worldometers.info/coronavirus/country/finland/" xr:uid="{74F1A801-8F94-48A3-AC2F-3FA204D61CB6}"/>
    <hyperlink ref="N101" r:id="rId195" display="https://www.worldometers.info/world-population/finland-population/" xr:uid="{3C677359-D4D5-44CF-ACB0-0F3EC76A2121}"/>
    <hyperlink ref="B102" r:id="rId196" display="https://www.worldometers.info/coronavirus/country/sudan/" xr:uid="{949E7E2D-CC57-40F9-B884-6CBE58CCB393}"/>
    <hyperlink ref="N102" r:id="rId197" display="https://www.worldometers.info/world-population/sudan-population/" xr:uid="{75FCCD0D-BA4F-4E40-B8FC-8AEB62DCAF70}"/>
    <hyperlink ref="B103" r:id="rId198" display="https://www.worldometers.info/coronavirus/country/namibia/" xr:uid="{FA4D3C11-078D-42A3-A6C8-D521F0D9C252}"/>
    <hyperlink ref="N103" r:id="rId199" display="https://www.worldometers.info/world-population/namibia-population/" xr:uid="{413404A9-2333-46D4-92B5-A7A6CE9712BB}"/>
    <hyperlink ref="B104" r:id="rId200" display="https://www.worldometers.info/coronavirus/country/guinea/" xr:uid="{24DA7400-8CFE-4CE9-A293-E74F5153F218}"/>
    <hyperlink ref="N104" r:id="rId201" display="https://www.worldometers.info/world-population/guinea-population/" xr:uid="{759214A1-18E6-4756-BF22-680ADB75D0B7}"/>
    <hyperlink ref="B105" r:id="rId202" display="https://www.worldometers.info/coronavirus/country/maldives/" xr:uid="{486151B9-2C80-413E-9C58-7C2C10A8C5B0}"/>
    <hyperlink ref="N105" r:id="rId203" display="https://www.worldometers.info/world-population/maldives-population/" xr:uid="{5EA2BB87-03F9-4C09-841F-3811CB3FDDDA}"/>
    <hyperlink ref="B106" r:id="rId204" display="https://www.worldometers.info/coronavirus/country/mozambique/" xr:uid="{EB58C195-5D4F-47FD-B510-18127843B9C4}"/>
    <hyperlink ref="N106" r:id="rId205" display="https://www.worldometers.info/world-population/mozambique-population/" xr:uid="{490CC0C0-5BC2-434F-A481-3E3C57F0B95C}"/>
    <hyperlink ref="B107" r:id="rId206" display="https://www.worldometers.info/coronavirus/country/democratic-republic-of-the-congo/" xr:uid="{B98AEA26-2B61-4215-84B9-BF21B981EAE7}"/>
    <hyperlink ref="N107" r:id="rId207" display="https://www.worldometers.info/world-population/democratic-republic-of-the-congo-population/" xr:uid="{92894667-D864-4F0E-B442-D575901091FD}"/>
    <hyperlink ref="B108" r:id="rId208" display="https://www.worldometers.info/coronavirus/country/luxembourg/" xr:uid="{9F4161B7-EC9A-4E02-AC01-7C2DE92625EA}"/>
    <hyperlink ref="N108" r:id="rId209" display="https://www.worldometers.info/world-population/luxembourg-population/" xr:uid="{30227BDF-A620-4A8B-A0CF-151F23077D28}"/>
    <hyperlink ref="B109" r:id="rId210" display="https://www.worldometers.info/coronavirus/country/uganda/" xr:uid="{10068F47-079D-4AB7-B21F-D93793CDCF9B}"/>
    <hyperlink ref="N109" r:id="rId211" display="https://www.worldometers.info/world-population/uganda-population/" xr:uid="{9907DCF5-6C4C-4746-94FF-EE6A84755504}"/>
    <hyperlink ref="B110" r:id="rId212" display="https://www.worldometers.info/coronavirus/country/tajikistan/" xr:uid="{989735CC-1866-4B13-BDD3-68D601EC5D0E}"/>
    <hyperlink ref="N110" r:id="rId213" display="https://www.worldometers.info/world-population/tajikistan-population/" xr:uid="{21280C0A-FFD5-436C-A8D9-A4CD27CB41BA}"/>
    <hyperlink ref="B111" r:id="rId214" display="https://www.worldometers.info/coronavirus/country/french-guiana/" xr:uid="{AD122C8B-D441-4313-ACEA-E7F404430BEB}"/>
    <hyperlink ref="N111" r:id="rId215" display="https://www.worldometers.info/world-population/french-guiana-population/" xr:uid="{503116C7-4242-4963-A1F6-BEFBDF99CB5C}"/>
    <hyperlink ref="B112" r:id="rId216" display="https://www.worldometers.info/coronavirus/country/haiti/" xr:uid="{B82587B7-7E2E-4865-8FEC-450ED246B171}"/>
    <hyperlink ref="N112" r:id="rId217" display="https://www.worldometers.info/world-population/haiti-population/" xr:uid="{20E9C014-C6C7-4BA3-8C8C-BC007A6F8A9A}"/>
    <hyperlink ref="B113" r:id="rId218" display="https://www.worldometers.info/coronavirus/country/gabon/" xr:uid="{3FD4CE5B-836B-45F7-9EED-17ED0790EE04}"/>
    <hyperlink ref="N113" r:id="rId219" display="https://www.worldometers.info/world-population/gabon-population/" xr:uid="{6CECF23B-20CC-44E4-822A-84B35ACFEDA0}"/>
    <hyperlink ref="B114" r:id="rId220" display="https://www.worldometers.info/coronavirus/country/jamaica/" xr:uid="{5CDA9BCF-7E2F-4B17-8363-651C3C56C9C8}"/>
    <hyperlink ref="N114" r:id="rId221" display="https://www.worldometers.info/world-population/jamaica-population/" xr:uid="{AF84228E-74C8-484C-9C48-C7F537630D99}"/>
    <hyperlink ref="B115" r:id="rId222" display="https://www.worldometers.info/coronavirus/country/zimbabwe/" xr:uid="{1F559C4E-B884-4567-AA79-4869D7773FFC}"/>
    <hyperlink ref="N115" r:id="rId223" display="https://www.worldometers.info/world-population/zimbabwe-population/" xr:uid="{1B4B377D-4C2B-4AFB-91AF-D23E60B83835}"/>
    <hyperlink ref="B116" r:id="rId224" display="https://www.worldometers.info/coronavirus/country/lithuania/" xr:uid="{21C16B1E-0DBA-4CA9-8979-828EC25BEC5E}"/>
    <hyperlink ref="N116" r:id="rId225" display="https://www.worldometers.info/world-population/lithuania-population/" xr:uid="{DB068EEA-C802-4C67-99A6-D8327154ACA5}"/>
    <hyperlink ref="B117" r:id="rId226" display="https://www.worldometers.info/coronavirus/country/angola/" xr:uid="{EABCC688-D02E-43F0-917A-77CC4D8D324A}"/>
    <hyperlink ref="N117" r:id="rId227" display="https://www.worldometers.info/world-population/angola-population/" xr:uid="{0810CFE5-CE2E-41CD-8943-12784008BB71}"/>
    <hyperlink ref="B118" r:id="rId228" display="https://www.worldometers.info/coronavirus/country/cabo-verde/" xr:uid="{1309EA89-6109-4474-B633-0DACC36437E0}"/>
    <hyperlink ref="N118" r:id="rId229" display="https://www.worldometers.info/world-population/cabo-verde-population/" xr:uid="{6711A92A-4FA1-4CCB-93D7-C5CAB2DBABAE}"/>
    <hyperlink ref="B119" r:id="rId230" display="https://www.worldometers.info/coronavirus/country/mauritania/" xr:uid="{3EA7A69A-D2D3-426F-88F5-CB9C7F51A2F1}"/>
    <hyperlink ref="N119" r:id="rId231" display="https://www.worldometers.info/world-population/mauritania-population/" xr:uid="{4BFFBABA-A918-4DFE-8F81-7D72745FB894}"/>
    <hyperlink ref="B120" r:id="rId232" display="https://www.worldometers.info/coronavirus/country/guadeloupe/" xr:uid="{CECE9B1A-19DF-459F-B36A-45D3F32CBDE8}"/>
    <hyperlink ref="N120" r:id="rId233" display="https://www.worldometers.info/world-population/guadeloupe-population/" xr:uid="{C21B1D1F-8B3E-431C-AE45-BA902A798A87}"/>
    <hyperlink ref="B121" r:id="rId234" display="https://www.worldometers.info/coronavirus/country/cuba/" xr:uid="{25665EEC-ECEF-4AB5-B4C9-40083D48FCE5}"/>
    <hyperlink ref="N121" r:id="rId235" display="https://www.worldometers.info/world-population/cuba-population/" xr:uid="{B58950BE-0B6E-4710-86E7-A1E460A0DCF6}"/>
    <hyperlink ref="B122" r:id="rId236" display="https://www.worldometers.info/coronavirus/country/malawi/" xr:uid="{021D6998-538B-4F87-80BC-62AC077A2906}"/>
    <hyperlink ref="N122" r:id="rId237" display="https://www.worldometers.info/world-population/malawi-population/" xr:uid="{A2238D12-DF01-4F62-A59A-47C373A78516}"/>
    <hyperlink ref="B123" r:id="rId238" display="https://www.worldometers.info/coronavirus/country/swaziland/" xr:uid="{16DA799F-4FAF-42B6-9A40-B295EB9D72A5}"/>
    <hyperlink ref="N123" r:id="rId239" display="https://www.worldometers.info/world-population/swaziland-population/" xr:uid="{4FD3DCAD-67D0-46FE-B174-4F87C4CC2895}"/>
    <hyperlink ref="B124" r:id="rId240" display="https://www.worldometers.info/coronavirus/country/bahamas/" xr:uid="{1AAA2927-F9D0-440A-BC31-EC03A5A90DA8}"/>
    <hyperlink ref="N124" r:id="rId241" display="https://www.worldometers.info/world-population/bahamas-population/" xr:uid="{06EA3651-BE9B-4E9D-B15A-A6808F1A4213}"/>
    <hyperlink ref="B125" r:id="rId242" display="https://www.worldometers.info/coronavirus/country/sri-lanka/" xr:uid="{A5C49288-A3D1-4158-B7FC-09DDE6888DF0}"/>
    <hyperlink ref="N125" r:id="rId243" display="https://www.worldometers.info/world-population/sri-lanka-population/" xr:uid="{6EC2FA9C-2948-4348-A0E0-D4CBED2CABA8}"/>
    <hyperlink ref="B126" r:id="rId244" display="https://www.worldometers.info/coronavirus/country/botswana/" xr:uid="{000E61DF-76D1-4F4C-8E17-0509DD656F52}"/>
    <hyperlink ref="N126" r:id="rId245" display="https://www.worldometers.info/world-population/botswana-population/" xr:uid="{7B0C7F86-89DC-4E0D-B08E-469317DC6809}"/>
    <hyperlink ref="B127" r:id="rId246" display="https://www.worldometers.info/coronavirus/country/djibouti/" xr:uid="{D85D33EC-62C3-4530-A326-9BFB3A101D7E}"/>
    <hyperlink ref="N127" r:id="rId247" display="https://www.worldometers.info/world-population/djibouti-population/" xr:uid="{0F2CC92B-0522-4167-A336-C4EAB03A6A4C}"/>
    <hyperlink ref="B128" r:id="rId248" display="https://www.worldometers.info/coronavirus/country/nicaragua/" xr:uid="{DB2D0D93-A571-4054-AEA6-C45E5C6EE669}"/>
    <hyperlink ref="N128" r:id="rId249" display="https://www.worldometers.info/world-population/nicaragua-population/" xr:uid="{4DECE083-1A7C-4A4B-9DDE-CE0A11AD22B2}"/>
    <hyperlink ref="B129" r:id="rId250" display="https://www.worldometers.info/coronavirus/country/trinidad-and-tobago/" xr:uid="{693E441E-F2FF-403B-A62E-7A5149E2D0C8}"/>
    <hyperlink ref="N129" r:id="rId251" display="https://www.worldometers.info/world-population/trinidad-and-tobago-population/" xr:uid="{BD275855-DE46-4644-B73C-E3AC89408DF7}"/>
    <hyperlink ref="B130" r:id="rId252" display="https://www.worldometers.info/coronavirus/country/china-hong-kong-sar/" xr:uid="{9BD79F4D-79E8-4CA4-A4C2-44C3975EDC57}"/>
    <hyperlink ref="N130" r:id="rId253" display="https://www.worldometers.info/world-population/china-hong-kong-sar-population/" xr:uid="{3A713464-E13B-411F-83C8-387A4DE0944D}"/>
    <hyperlink ref="B131" r:id="rId254" display="https://www.worldometers.info/coronavirus/country/congo/" xr:uid="{CBFC7E95-3635-423F-BFBC-6176039453D9}"/>
    <hyperlink ref="N131" r:id="rId255" display="https://www.worldometers.info/world-population/congo-population/" xr:uid="{A176D953-6458-44E8-9224-6F667B77239D}"/>
    <hyperlink ref="B132" r:id="rId256" display="https://www.worldometers.info/coronavirus/country/syria/" xr:uid="{D211F9A6-FE72-4D58-8576-0C2EDDF459D5}"/>
    <hyperlink ref="N132" r:id="rId257" display="https://www.worldometers.info/world-population/syria-population/" xr:uid="{1165CBD2-F4E7-47F2-BF04-85AAE0E11BA1}"/>
    <hyperlink ref="B133" r:id="rId258" display="https://www.worldometers.info/coronavirus/country/suriname/" xr:uid="{11EB45B7-8736-47B5-839F-F8AC5CA6A322}"/>
    <hyperlink ref="N133" r:id="rId259" display="https://www.worldometers.info/world-population/suriname-population/" xr:uid="{35147687-1AB0-4E1B-B893-5FAF620E1C45}"/>
    <hyperlink ref="B134" r:id="rId260" display="https://www.worldometers.info/coronavirus/country/equatorial-guinea/" xr:uid="{C4C03264-DEE4-4E73-B394-B193F74A2E1C}"/>
    <hyperlink ref="N134" r:id="rId261" display="https://www.worldometers.info/world-population/equatorial-guinea-population/" xr:uid="{ABA8D5B6-3E2B-4552-8BD4-0AEEEB04BC45}"/>
    <hyperlink ref="B135" r:id="rId262" display="https://www.worldometers.info/coronavirus/country/rwanda/" xr:uid="{8B5199D9-A68C-4486-87C5-8CF028CE0A9F}"/>
    <hyperlink ref="N135" r:id="rId263" display="https://www.worldometers.info/world-population/rwanda-population/" xr:uid="{444D9C5B-F367-4808-9958-3AE73FCDACAA}"/>
    <hyperlink ref="B136" r:id="rId264" display="https://www.worldometers.info/coronavirus/country/reunion/" xr:uid="{156A512E-7F19-4B97-9749-7BC4176F3BCF}"/>
    <hyperlink ref="N136" r:id="rId265" display="https://www.worldometers.info/world-population/reunion-population/" xr:uid="{C6566A0E-47CA-47BD-AED0-649BF2120170}"/>
    <hyperlink ref="B137" r:id="rId266" display="https://www.worldometers.info/coronavirus/country/malta/" xr:uid="{359DDB7C-617F-42A1-B730-5A565CF1DC9C}"/>
    <hyperlink ref="N137" r:id="rId267" display="https://www.worldometers.info/world-population/malta-population/" xr:uid="{E6A0FB2D-AAA6-4F48-B510-0DACD1C42DDB}"/>
    <hyperlink ref="B138" r:id="rId268" display="https://www.worldometers.info/coronavirus/country/central-african-republic/" xr:uid="{1BFD8EBA-FCA4-4B39-A1EB-79DC2D12D864}"/>
    <hyperlink ref="N138" r:id="rId269" display="https://www.worldometers.info/world-population/central-african-republic-population/" xr:uid="{E5455B21-331F-41AB-A256-051B54544977}"/>
    <hyperlink ref="B139" r:id="rId270" display="https://www.worldometers.info/coronavirus/country/french-polynesia/" xr:uid="{DB5846DD-07A4-48E0-ABA4-3ABC25AFD2B6}"/>
    <hyperlink ref="N139" r:id="rId271" display="https://www.worldometers.info/world-population/french-polynesia-population/" xr:uid="{DCAA9D8C-7BBE-4150-9A44-201A1864ED34}"/>
    <hyperlink ref="B140" r:id="rId272" display="https://www.worldometers.info/coronavirus/country/aruba/" xr:uid="{9199518F-0B2C-4040-A194-6153E25C60E9}"/>
    <hyperlink ref="N140" r:id="rId273" display="https://www.worldometers.info/world-population/aruba-population/" xr:uid="{3ACDCBD0-02F0-4B2E-832C-08AFD1DE0E65}"/>
    <hyperlink ref="B141" r:id="rId274" display="https://www.worldometers.info/coronavirus/country/iceland/" xr:uid="{571A0812-F614-4B59-ABFE-D9843AD0A1E5}"/>
    <hyperlink ref="N141" r:id="rId275" display="https://www.worldometers.info/world-population/iceland-population/" xr:uid="{507DE8F0-2E3F-40D4-8831-B01AF7BB9563}"/>
    <hyperlink ref="B142" r:id="rId276" display="https://www.worldometers.info/coronavirus/country/mayotte/" xr:uid="{6F3DBE2A-70CC-42F4-AF3C-41C12F4D3ACB}"/>
    <hyperlink ref="N142" r:id="rId277" display="https://www.worldometers.info/world-population/mayotte-population/" xr:uid="{E43EC131-FE45-426F-9AEB-467BB94071C9}"/>
    <hyperlink ref="B143" r:id="rId278" display="https://www.worldometers.info/coronavirus/country/estonia/" xr:uid="{B17E7F18-8BD7-4F74-9FC6-451ECDC6C982}"/>
    <hyperlink ref="N143" r:id="rId279" display="https://www.worldometers.info/world-population/estonia-population/" xr:uid="{0568780C-BA61-4261-BC72-CE0EB9CFF86F}"/>
    <hyperlink ref="B144" r:id="rId280" display="https://www.worldometers.info/coronavirus/country/somalia/" xr:uid="{9246466F-205E-474C-B4A2-7BB2ACA7040E}"/>
    <hyperlink ref="N144" r:id="rId281" display="https://www.worldometers.info/world-population/somalia-population/" xr:uid="{C7A0DD17-ED92-4C5E-A238-274ADC8A4FA9}"/>
    <hyperlink ref="B145" r:id="rId282" display="https://www.worldometers.info/coronavirus/country/guyana/" xr:uid="{10B3B59E-577A-4455-A2A5-C4B374B9397B}"/>
    <hyperlink ref="N145" r:id="rId283" display="https://www.worldometers.info/world-population/guyana-population/" xr:uid="{AF090BA0-E1BB-4203-A496-8AF58F1034FB}"/>
    <hyperlink ref="B146" r:id="rId284" display="https://www.worldometers.info/coronavirus/country/thailand/" xr:uid="{BE9F6843-796C-4DDE-ABCB-B1D477EE7B58}"/>
    <hyperlink ref="N146" r:id="rId285" display="https://www.worldometers.info/world-population/thailand-population/" xr:uid="{CE3D974D-FC1A-48F2-BF4A-9A99C2785E71}"/>
    <hyperlink ref="B147" r:id="rId286" display="https://www.worldometers.info/coronavirus/country/gambia/" xr:uid="{6CB918DA-D810-4899-95D2-BEC6686848CE}"/>
    <hyperlink ref="N147" r:id="rId287" display="https://www.worldometers.info/world-population/gambia-population/" xr:uid="{43CB181E-6C1B-4CF3-99F1-73AB56599600}"/>
    <hyperlink ref="B148" r:id="rId288" display="https://www.worldometers.info/coronavirus/country/andorra/" xr:uid="{791C93DB-5AE2-41C5-A698-E0A33173DF70}"/>
    <hyperlink ref="N148" r:id="rId289" display="https://www.worldometers.info/world-population/andorra-population/" xr:uid="{3089ED97-2E38-47DE-9A6D-D4207D95933C}"/>
    <hyperlink ref="B149" r:id="rId290" display="https://www.worldometers.info/coronavirus/country/latvia/" xr:uid="{09714A71-D8DD-4C1B-BEAE-FE6D7A15530C}"/>
    <hyperlink ref="N149" r:id="rId291" display="https://www.worldometers.info/world-population/latvia-population/" xr:uid="{50F9FA5D-C437-47BA-9FE7-902F9259CC12}"/>
    <hyperlink ref="B150" r:id="rId292" display="https://www.worldometers.info/coronavirus/country/mali/" xr:uid="{B40D6BB2-B16F-4952-A585-A7BF2DEB4051}"/>
    <hyperlink ref="N150" r:id="rId293" display="https://www.worldometers.info/world-population/mali-population/" xr:uid="{FBBF1C1C-3B4C-459D-A5EF-DEDEFE29C7FD}"/>
    <hyperlink ref="B151" r:id="rId294" display="https://www.worldometers.info/coronavirus/country/south-sudan/" xr:uid="{1AD83F0E-E890-4A91-8CD4-6868AC59CADA}"/>
    <hyperlink ref="N151" r:id="rId295" display="https://www.worldometers.info/world-population/south-sudan-population/" xr:uid="{070F6984-5CBA-468E-AABD-B5013B50B6E1}"/>
    <hyperlink ref="B152" r:id="rId296" display="https://www.worldometers.info/coronavirus/country/belize/" xr:uid="{29274D69-920C-4110-BAC1-92394E09F214}"/>
    <hyperlink ref="N152" r:id="rId297" display="https://www.worldometers.info/world-population/belize-population/" xr:uid="{43101D46-7F8C-4027-92FF-21CB3FF0760D}"/>
    <hyperlink ref="B153" r:id="rId298" display="https://www.worldometers.info/coronavirus/country/cyprus/" xr:uid="{CAB517DB-4A86-43AE-B13F-CE46702F735B}"/>
    <hyperlink ref="N153" r:id="rId299" display="https://www.worldometers.info/world-population/cyprus-population/" xr:uid="{48C4BC91-5964-4543-9AFC-3DEFBC21F319}"/>
    <hyperlink ref="B154" r:id="rId300" display="https://www.worldometers.info/coronavirus/country/uruguay/" xr:uid="{75166CC1-6711-479A-B419-244473CA8378}"/>
    <hyperlink ref="N154" r:id="rId301" display="https://www.worldometers.info/world-population/uruguay-population/" xr:uid="{700CBFE3-4BA2-4085-ACA1-19B0734196C5}"/>
    <hyperlink ref="B155" r:id="rId302" display="https://www.worldometers.info/coronavirus/country/benin/" xr:uid="{96F688AB-A249-424B-BCF3-E37CDA89AC90}"/>
    <hyperlink ref="N155" r:id="rId303" display="https://www.worldometers.info/world-population/benin-population/" xr:uid="{0325BE97-86B7-47B0-8D94-02CDAF39B988}"/>
    <hyperlink ref="B156" r:id="rId304" display="https://www.worldometers.info/coronavirus/country/guinea-bissau/" xr:uid="{EA9A8471-7671-4C1A-B22E-513EBB43209D}"/>
    <hyperlink ref="N156" r:id="rId305" display="https://www.worldometers.info/world-population/guinea-bissau-population/" xr:uid="{2C335F24-01A0-4A44-8D24-8ECD51CB134B}"/>
    <hyperlink ref="B157" r:id="rId306" display="https://www.worldometers.info/coronavirus/country/burkina-faso/" xr:uid="{615627E3-106C-43D4-AA5F-09CFC1355227}"/>
    <hyperlink ref="N157" r:id="rId307" display="https://www.worldometers.info/world-population/burkina-faso-population/" xr:uid="{8351F096-7F54-4C13-99FE-31DC313C7105}"/>
    <hyperlink ref="B158" r:id="rId308" display="https://www.worldometers.info/coronavirus/country/sierra-leone/" xr:uid="{97A44E59-FDEC-45ED-9538-73CAF566E2D3}"/>
    <hyperlink ref="N158" r:id="rId309" display="https://www.worldometers.info/world-population/sierra-leone-population/" xr:uid="{C801DEE6-BDB6-42CF-9F83-AAEFFFBCF31F}"/>
    <hyperlink ref="B159" r:id="rId310" display="https://www.worldometers.info/coronavirus/country/martinique/" xr:uid="{AB431415-AF30-46AA-8C38-C612041C9B22}"/>
    <hyperlink ref="N159" r:id="rId311" display="https://www.worldometers.info/world-population/martinique-population/" xr:uid="{9878FAB2-AB1A-44FF-8847-FAA89AD5AD34}"/>
    <hyperlink ref="B160" r:id="rId312" display="https://www.worldometers.info/coronavirus/country/togo/" xr:uid="{FBB55FC3-F5DC-462D-A72E-9E9EAE1046E2}"/>
    <hyperlink ref="N160" r:id="rId313" display="https://www.worldometers.info/world-population/togo-population/" xr:uid="{DB813086-7143-4209-98FA-197E20BA19A9}"/>
    <hyperlink ref="B161" r:id="rId314" display="https://www.worldometers.info/coronavirus/country/yemen/" xr:uid="{426DA5A7-2ED4-485E-B22B-2649891EA1EC}"/>
    <hyperlink ref="N161" r:id="rId315" display="https://www.worldometers.info/world-population/yemen-population/" xr:uid="{988EF42B-B9E0-4752-924D-D5EECC7FA382}"/>
    <hyperlink ref="B162" r:id="rId316" display="https://www.worldometers.info/coronavirus/country/new-zealand/" xr:uid="{8F250888-6710-4F70-878B-91A6B347E01E}"/>
    <hyperlink ref="B163" r:id="rId317" display="https://www.worldometers.info/coronavirus/country/lesotho/" xr:uid="{78B4F828-DAF3-495E-BE33-C2CDF1248CBA}"/>
    <hyperlink ref="N163" r:id="rId318" display="https://www.worldometers.info/world-population/lesotho-population/" xr:uid="{0C9CD190-6191-4C67-9162-70E6E8E70180}"/>
    <hyperlink ref="B164" r:id="rId319" display="https://www.worldometers.info/coronavirus/country/chad/" xr:uid="{F4AB71F0-418A-48CD-887C-DA930E0E4BB8}"/>
    <hyperlink ref="N164" r:id="rId320" display="https://www.worldometers.info/world-population/chad-population/" xr:uid="{1628CB18-DC33-4BCE-BE1B-EB275CFA4F64}"/>
    <hyperlink ref="B165" r:id="rId321" display="https://www.worldometers.info/coronavirus/country/liberia/" xr:uid="{6FC732BD-45F9-4538-9466-2AA77B68298B}"/>
    <hyperlink ref="N165" r:id="rId322" display="https://www.worldometers.info/world-population/liberia-population/" xr:uid="{08658C84-80A3-40A5-AFB7-694FB8606E25}"/>
    <hyperlink ref="B166" r:id="rId323" display="https://www.worldometers.info/coronavirus/country/niger/" xr:uid="{480AAEF3-7303-4BF1-9A2C-6AEE4F26C3AE}"/>
    <hyperlink ref="N166" r:id="rId324" display="https://www.worldometers.info/world-population/niger-population/" xr:uid="{2AD9A18D-57F7-4413-ACE5-F10FABDE7A39}"/>
    <hyperlink ref="B167" r:id="rId325" display="https://www.worldometers.info/coronavirus/country/viet-nam/" xr:uid="{534B82AE-4CBE-457D-9B3D-EAB76AE771E9}"/>
    <hyperlink ref="N167" r:id="rId326" display="https://www.worldometers.info/world-population/viet-nam-population/" xr:uid="{F2036255-6B90-4F04-B66B-9F75CCAD3E87}"/>
    <hyperlink ref="B168" r:id="rId327" display="https://www.worldometers.info/coronavirus/country/sao-tome-and-principe/" xr:uid="{555EC0D9-542C-4D6D-917D-30D61D3E7F82}"/>
    <hyperlink ref="N168" r:id="rId328" display="https://www.worldometers.info/world-population/sao-tome-and-principe-population/" xr:uid="{5DE958C3-EA89-497C-82EB-0E2142151016}"/>
    <hyperlink ref="B169" r:id="rId329" display="https://www.worldometers.info/coronavirus/country/channel-islands/" xr:uid="{5D803610-4039-4776-907A-4986054897FC}"/>
    <hyperlink ref="N169" r:id="rId330" display="https://www.worldometers.info/world-population/channel-islands-population/" xr:uid="{17688CFD-5FA8-414C-8A7C-0FB6A410704D}"/>
    <hyperlink ref="B170" r:id="rId331" display="https://www.worldometers.info/coronavirus/country/san-marino/" xr:uid="{D310F8F8-010A-4BAB-A560-A1767FDFA2DF}"/>
    <hyperlink ref="N170" r:id="rId332" display="https://www.worldometers.info/world-population/san-marino-population/" xr:uid="{06174F98-E0AC-43ED-BC31-1E7E08D5E98C}"/>
    <hyperlink ref="B171" r:id="rId333" display="https://www.worldometers.info/coronavirus/country/sint-maarten/" xr:uid="{ED43541F-A4B9-4559-885A-C4BDFD587ECA}"/>
    <hyperlink ref="N171" r:id="rId334" display="https://www.worldometers.info/world-population/sint-maarten-population/" xr:uid="{AEE257D4-407D-425C-832F-441EE5FCCCD5}"/>
    <hyperlink ref="B172" r:id="rId335" display="https://www.worldometers.info/coronavirus/country/curacao/" xr:uid="{1B456441-6E31-4E7C-A2FE-CFE2A5F6CA47}"/>
    <hyperlink ref="N172" r:id="rId336" display="https://www.worldometers.info/world-population/curacao-population/" xr:uid="{51C80ACA-8ED5-4FB8-8596-C5171ED08FAC}"/>
    <hyperlink ref="B174" r:id="rId337" display="https://www.worldometers.info/coronavirus/country/turks-and-caicos-islands/" xr:uid="{B60DF3D7-6565-4EFC-853D-A7C12758A113}"/>
    <hyperlink ref="N174" r:id="rId338" display="https://www.worldometers.info/world-population/turks-and-caicos-islands-population/" xr:uid="{7F4BE2E1-0586-42A7-B3D3-13A95312A5D2}"/>
    <hyperlink ref="B175" r:id="rId339" display="https://www.worldometers.info/coronavirus/country/papua-new-guinea/" xr:uid="{C98CC481-B752-4DF4-BE38-A2C166EE3571}"/>
    <hyperlink ref="N175" r:id="rId340" display="https://www.worldometers.info/world-population/papua-new-guinea-population/" xr:uid="{A4F72108-1FB0-4035-93BD-AC720BD07277}"/>
    <hyperlink ref="B176" r:id="rId341" display="https://www.worldometers.info/coronavirus/country/gibraltar/" xr:uid="{2867C8D0-138B-4889-9B25-C880E0343C03}"/>
    <hyperlink ref="N176" r:id="rId342" display="https://www.worldometers.info/world-population/gibraltar-population/" xr:uid="{324EA360-E903-4FD2-86B1-E638DE0F876B}"/>
    <hyperlink ref="B177" r:id="rId343" display="https://www.worldometers.info/coronavirus/country/burundi/" xr:uid="{B2DD27BC-928E-45AD-A00E-8A2864DECF22}"/>
    <hyperlink ref="N177" r:id="rId344" display="https://www.worldometers.info/world-population/burundi-population/" xr:uid="{50F781EB-DDDC-4F14-B765-51804BDCD697}"/>
    <hyperlink ref="B178" r:id="rId345" display="https://www.worldometers.info/coronavirus/country/taiwan/" xr:uid="{F8910446-62D7-4E6B-8234-35EE81A1FA44}"/>
    <hyperlink ref="N178" r:id="rId346" display="https://www.worldometers.info/world-population/taiwan-population/" xr:uid="{65E9CFA1-B088-47B3-8E50-818534A95EFD}"/>
    <hyperlink ref="B179" r:id="rId347" display="https://www.worldometers.info/coronavirus/country/saint-martin/" xr:uid="{7A34EA86-F5D0-4900-A93A-F8B3F990F063}"/>
    <hyperlink ref="N179" r:id="rId348" display="https://www.worldometers.info/world-population/saint-martin-population/" xr:uid="{76FE67C0-E248-4426-92C1-FF59D197A557}"/>
    <hyperlink ref="B180" r:id="rId349" display="https://www.worldometers.info/coronavirus/country/tanzania/" xr:uid="{CE233872-15BB-4640-82C1-E80AD8B7213B}"/>
    <hyperlink ref="N180" r:id="rId350" display="https://www.worldometers.info/world-population/tanzania-population/" xr:uid="{FE38DECC-8779-457C-8DA4-4A63954B857C}"/>
    <hyperlink ref="B181" r:id="rId351" display="https://www.worldometers.info/coronavirus/country/comoros/" xr:uid="{56FC42EC-2C56-419D-8078-F0B4D6F07791}"/>
    <hyperlink ref="N181" r:id="rId352" display="https://www.worldometers.info/world-population/comoros-population/" xr:uid="{C2EB56B6-F823-4974-97B6-E61D18E4AB41}"/>
    <hyperlink ref="B182" r:id="rId353" display="https://www.worldometers.info/coronavirus/country/faeroe-islands/" xr:uid="{EE532DB3-3B80-462F-962E-B4995F432EEA}"/>
    <hyperlink ref="N182" r:id="rId354" display="https://www.worldometers.info/world-population/faeroe-islands-population/" xr:uid="{21B85FD8-24A4-47BE-BF8A-2CB5CD8608E0}"/>
    <hyperlink ref="B183" r:id="rId355" display="https://www.worldometers.info/coronavirus/country/eritrea/" xr:uid="{5BB5DAA8-7AF4-49E6-AF36-35CF2BBD2715}"/>
    <hyperlink ref="N183" r:id="rId356" display="https://www.worldometers.info/world-population/eritrea-population/" xr:uid="{546042D0-6643-4F34-B5E8-6BEF71C0DEBF}"/>
    <hyperlink ref="B184" r:id="rId357" display="https://www.worldometers.info/coronavirus/country/mauritius/" xr:uid="{CB690BC2-14EB-49FB-85B8-5E2169CDF817}"/>
    <hyperlink ref="N184" r:id="rId358" display="https://www.worldometers.info/world-population/mauritius-population/" xr:uid="{E1866EB0-A177-480B-AC0C-89187FB67D88}"/>
    <hyperlink ref="B185" r:id="rId359" display="https://www.worldometers.info/coronavirus/country/isle-of-man/" xr:uid="{5ACA71A4-C143-48CA-B393-6A4491E4394D}"/>
    <hyperlink ref="N185" r:id="rId360" display="https://www.worldometers.info/world-population/isle-of-man-population/" xr:uid="{EF64F022-10DA-4EF9-9AD7-CA434EB4B78B}"/>
    <hyperlink ref="B186" r:id="rId361" display="https://www.worldometers.info/coronavirus/country/bhutan/" xr:uid="{2665989D-1628-455E-B023-AABBEDA6735B}"/>
    <hyperlink ref="N186" r:id="rId362" display="https://www.worldometers.info/world-population/bhutan-population/" xr:uid="{7A4FAE26-1761-486E-8C17-47218360B765}"/>
    <hyperlink ref="B187" r:id="rId363" display="https://www.worldometers.info/coronavirus/country/mongolia/" xr:uid="{781E2D4C-4DD6-4534-9754-D27C64A34083}"/>
    <hyperlink ref="N187" r:id="rId364" display="https://www.worldometers.info/world-population/mongolia-population/" xr:uid="{EA3F9678-3B58-445D-AD4C-8A4B6DD20DA9}"/>
    <hyperlink ref="B188" r:id="rId365" display="https://www.worldometers.info/coronavirus/country/cambodia/" xr:uid="{B7F0D12D-CC48-4B5E-8481-9D02BA3643B5}"/>
    <hyperlink ref="N188" r:id="rId366" display="https://www.worldometers.info/world-population/cambodia-population/" xr:uid="{E68715FA-A651-41E9-B6FE-88B4ACD59164}"/>
    <hyperlink ref="B189" r:id="rId367" display="https://www.worldometers.info/coronavirus/country/monaco/" xr:uid="{E9CF70EB-5F41-4F5D-801F-FC0342068858}"/>
    <hyperlink ref="N189" r:id="rId368" display="https://www.worldometers.info/world-population/monaco-population/" xr:uid="{29AA0C55-5A10-4144-9F80-12742A963156}"/>
    <hyperlink ref="B190" r:id="rId369" display="https://www.worldometers.info/coronavirus/country/cayman-islands/" xr:uid="{1AC4589E-E402-49E5-A4A6-F46F3605AF6B}"/>
    <hyperlink ref="N190" r:id="rId370" display="https://www.worldometers.info/world-population/cayman-islands-population/" xr:uid="{2143BE19-B142-4684-BA2F-545A78ADEA25}"/>
    <hyperlink ref="B191" r:id="rId371" display="https://www.worldometers.info/coronavirus/country/liechtenstein/" xr:uid="{8DEB4F99-A481-4AB3-B4FF-75BC0CF8BF3B}"/>
    <hyperlink ref="N191" r:id="rId372" display="https://www.worldometers.info/world-population/liechtenstein-population/" xr:uid="{09DF7D56-F3AB-4CD5-AE8B-83EA5EB01A14}"/>
    <hyperlink ref="B192" r:id="rId373" display="https://www.worldometers.info/coronavirus/country/barbados/" xr:uid="{4071A8AE-4C7A-4F09-B05E-10713CF7080E}"/>
    <hyperlink ref="N192" r:id="rId374" display="https://www.worldometers.info/world-population/barbados-population/" xr:uid="{CBD26F0E-F245-4935-B259-B59453F5C7DB}"/>
    <hyperlink ref="B193" r:id="rId375" display="https://www.worldometers.info/coronavirus/country/bermuda/" xr:uid="{C6C0F51F-466F-4023-8D35-3DCE76C239D4}"/>
    <hyperlink ref="N193" r:id="rId376" display="https://www.worldometers.info/world-population/bermuda-population/" xr:uid="{3B119D32-59DA-4318-8DC3-E90D5C81F564}"/>
    <hyperlink ref="B194" r:id="rId377" display="https://www.worldometers.info/coronavirus/country/caribbean-netherlands/" xr:uid="{D8079208-891A-4F33-8796-16F39760EECF}"/>
    <hyperlink ref="N194" r:id="rId378" display="https://www.worldometers.info/world-population/caribbean-netherlands-population/" xr:uid="{9D96298E-4D75-4FBF-B8CD-0453AD39AA3B}"/>
    <hyperlink ref="B195" r:id="rId379" display="https://www.worldometers.info/coronavirus/country/seychelles/" xr:uid="{6B76D602-08E6-4DCA-87A7-554D6E65252D}"/>
    <hyperlink ref="N195" r:id="rId380" display="https://www.worldometers.info/world-population/seychelles-population/" xr:uid="{019130E1-0B73-4D90-BC5A-DD877E4295AE}"/>
    <hyperlink ref="B196" r:id="rId381" display="https://www.worldometers.info/coronavirus/country/brunei-darussalam/" xr:uid="{958078DF-BAEE-4D7C-B77C-30857823BDEA}"/>
    <hyperlink ref="N196" r:id="rId382" display="https://www.worldometers.info/world-population/brunei-darussalam-population/" xr:uid="{A21D45E2-5C23-4F89-BFA1-8B0BB046A489}"/>
    <hyperlink ref="B197" r:id="rId383" display="https://www.worldometers.info/coronavirus/country/antigua-and-barbuda/" xr:uid="{15CAC31B-5EE3-4F00-BC0E-E8CF322C91D8}"/>
    <hyperlink ref="N197" r:id="rId384" display="https://www.worldometers.info/world-population/antigua-and-barbuda-population/" xr:uid="{A6EB2FB4-378B-4963-AC82-65D6D6F3DCAE}"/>
    <hyperlink ref="B198" r:id="rId385" display="https://www.worldometers.info/coronavirus/country/saint-barthelemy/" xr:uid="{E88BFC0B-685D-4694-90F6-85B60517C62F}"/>
    <hyperlink ref="N198" r:id="rId386" display="https://www.worldometers.info/world-population/saint-barthelemy-population/" xr:uid="{DE0446F4-5DBA-4EF7-9D4D-1626D75DF38D}"/>
    <hyperlink ref="B199" r:id="rId387" display="https://www.worldometers.info/coronavirus/country/british-virgin-islands/" xr:uid="{65216465-3E86-4FB9-9A32-9473B9F3CDA8}"/>
    <hyperlink ref="N199" r:id="rId388" display="https://www.worldometers.info/world-population/british-virgin-islands-population/" xr:uid="{A161F9CD-75A3-4EAF-950E-69DB8C92599B}"/>
    <hyperlink ref="B200" r:id="rId389" display="https://www.worldometers.info/coronavirus/country/saint-vincent-and-the-grenadines/" xr:uid="{89B2E7F3-57F5-4032-AE6F-09102D3903AD}"/>
    <hyperlink ref="N200" r:id="rId390" display="https://www.worldometers.info/world-population/saint-vincent-and-the-grenadines-population/" xr:uid="{B2032A3B-0B96-4F3B-AD2D-54337FC0120B}"/>
    <hyperlink ref="B201" r:id="rId391" display="https://www.worldometers.info/coronavirus/country/china-macao-sar/" xr:uid="{79A10602-6DFE-48DC-ADCD-854C8D5CED14}"/>
    <hyperlink ref="N201" r:id="rId392" display="https://www.worldometers.info/world-population/china-macao-sar-population/" xr:uid="{117AC713-20E7-41FE-B5A4-F2CF1BE537AA}"/>
    <hyperlink ref="B202" r:id="rId393" display="https://www.worldometers.info/coronavirus/country/saint-lucia/" xr:uid="{6E51912A-7BDB-420A-905C-7535A1068460}"/>
    <hyperlink ref="N202" r:id="rId394" display="https://www.worldometers.info/world-population/saint-lucia-population/" xr:uid="{5866B68E-1BE5-49A9-A34E-A580A4088CE0}"/>
    <hyperlink ref="B203" r:id="rId395" display="https://www.worldometers.info/coronavirus/country/dominica/" xr:uid="{E835C2D5-8021-4AE6-B87F-35D12E545A0B}"/>
    <hyperlink ref="N203" r:id="rId396" display="https://www.worldometers.info/world-population/dominica-population/" xr:uid="{E99182A0-1392-48DD-AF58-D29D2B9FEAB0}"/>
    <hyperlink ref="B204" r:id="rId397" display="https://www.worldometers.info/coronavirus/country/fiji/" xr:uid="{BA5FA3B7-F78D-4101-9ABB-2B09F5A35DD4}"/>
    <hyperlink ref="N204" r:id="rId398" display="https://www.worldometers.info/world-population/fiji-population/" xr:uid="{CF17D5B1-DFA7-4E1F-A990-CE22F43B0A9A}"/>
    <hyperlink ref="B205" r:id="rId399" display="https://www.worldometers.info/coronavirus/country/timor-leste/" xr:uid="{9809545F-3C6E-4BCF-9F98-DD7051C88268}"/>
    <hyperlink ref="N205" r:id="rId400" display="https://www.worldometers.info/world-population/timor-leste-population/" xr:uid="{B5DD024F-C32A-40CD-96BA-44C3AA10FE7C}"/>
    <hyperlink ref="B206" r:id="rId401" display="https://www.worldometers.info/coronavirus/country/grenada/" xr:uid="{17AC518E-DCFC-4A6C-B6A6-40A63AD47D9D}"/>
    <hyperlink ref="N206" r:id="rId402" display="https://www.worldometers.info/world-population/grenada-population/" xr:uid="{24087888-D053-429F-AC96-3880EB926912}"/>
    <hyperlink ref="B207" r:id="rId403" display="https://www.worldometers.info/coronavirus/country/holy-see/" xr:uid="{A4D44FEC-0E83-4D6D-8E36-D4A5A937D4C5}"/>
    <hyperlink ref="N207" r:id="rId404" display="https://www.worldometers.info/world-population/holy-see-population/" xr:uid="{C9BC9ABD-D093-44A9-9C8E-9AEC51FDC8C1}"/>
    <hyperlink ref="B208" r:id="rId405" display="https://www.worldometers.info/coronavirus/country/new-caledonia/" xr:uid="{096475A0-3841-48CF-AC7B-2685F4E26ED2}"/>
    <hyperlink ref="N208" r:id="rId406" display="https://www.worldometers.info/world-population/new-caledonia-population/" xr:uid="{C05EF49D-8958-4B07-AC3C-2BDC777D7271}"/>
    <hyperlink ref="B209" r:id="rId407" display="https://www.worldometers.info/coronavirus/country/laos/" xr:uid="{9281F742-AB68-498E-BC10-F483F772D7DF}"/>
    <hyperlink ref="N209" r:id="rId408" display="https://www.worldometers.info/world-population/laos-population/" xr:uid="{4CED18F8-593F-4544-BBF5-CCC15ACDC9E2}"/>
    <hyperlink ref="B210" r:id="rId409" display="https://www.worldometers.info/coronavirus/country/saint-kitts-and-nevis/" xr:uid="{AEBBDCB8-1B12-4EE5-92E3-8B549CD20CD9}"/>
    <hyperlink ref="N210" r:id="rId410" display="https://www.worldometers.info/world-population/saint-kitts-and-nevis-population/" xr:uid="{74050683-650F-41E4-9451-72330DDBF53D}"/>
    <hyperlink ref="B211" r:id="rId411" display="https://www.worldometers.info/coronavirus/country/greenland/" xr:uid="{6FDF9C31-1714-4732-B102-D704AD6CC697}"/>
    <hyperlink ref="N211" r:id="rId412" display="https://www.worldometers.info/world-population/greenland-population/" xr:uid="{32A06693-F20A-4D55-A381-7872910375D3}"/>
    <hyperlink ref="B212" r:id="rId413" display="https://www.worldometers.info/coronavirus/country/saint-pierre-and-miquelon/" xr:uid="{6136E76C-D06A-4122-AD66-442313BB3BA0}"/>
    <hyperlink ref="N212" r:id="rId414" display="https://www.worldometers.info/world-population/saint-pierre-and-miquelon-population/" xr:uid="{BAF6F0F6-DF18-4B0E-BFC9-B4D1FED5B888}"/>
    <hyperlink ref="B213" r:id="rId415" display="https://www.worldometers.info/coronavirus/country/montserrat/" xr:uid="{0FFF1425-4B5A-470A-8589-28128CB9D042}"/>
    <hyperlink ref="N213" r:id="rId416" display="https://www.worldometers.info/world-population/montserrat-population/" xr:uid="{147C092A-2441-44CF-9C56-35BB97760DDB}"/>
    <hyperlink ref="B214" r:id="rId417" display="https://www.worldometers.info/coronavirus/country/falkland-islands-malvinas/" xr:uid="{F034A1F2-30A1-458E-8FE0-98D79DB0DAB8}"/>
    <hyperlink ref="N214" r:id="rId418" display="https://www.worldometers.info/world-population/falkland-islands-malvinas-population/" xr:uid="{B1B9C18A-1205-4E31-90A0-AB8063C1014F}"/>
    <hyperlink ref="B215" r:id="rId419" display="https://www.worldometers.info/coronavirus/country/western-sahara/" xr:uid="{E07BC641-E05A-4066-A769-B0293FBE5C94}"/>
    <hyperlink ref="N215" r:id="rId420" display="https://www.worldometers.info/world-population/western-sahara-population/" xr:uid="{9933412F-E8FA-4B1E-89B8-3B4C97EB74A7}"/>
    <hyperlink ref="B217" r:id="rId421" display="https://www.worldometers.info/coronavirus/country/anguilla/" xr:uid="{02EC1F4D-3727-489D-9253-0310F4638292}"/>
    <hyperlink ref="N217" r:id="rId422" display="https://www.worldometers.info/world-population/anguilla-population/" xr:uid="{351F20E8-26CE-4A23-9A09-4F6689813E5E}"/>
    <hyperlink ref="B218" r:id="rId423" display="https://www.worldometers.info/coronavirus/country/solomon-islands/" xr:uid="{AB6D3537-AD17-419D-BA18-3DF9472EDFF1}"/>
    <hyperlink ref="N218" r:id="rId424" display="https://www.worldometers.info/world-population/solomon-islands-population/" xr:uid="{3D0824FC-2A3E-47A9-8E5E-AF850A6803DF}"/>
    <hyperlink ref="B219" r:id="rId425" display="https://www.worldometers.info/coronavirus/country/wallis-and-futuna-islands/" xr:uid="{A9F4A7FC-41E9-4200-9FEC-AA6AB4A73815}"/>
    <hyperlink ref="N219" r:id="rId426" display="https://www.worldometers.info/world-population/wallis-and-futuna-islands-population/" xr:uid="{8CA06B9B-BF6F-4AA7-BE33-645C7B289D87}"/>
  </hyperlinks>
  <pageMargins left="0.7" right="0.7" top="0.75" bottom="0.75" header="0.3" footer="0.3"/>
  <pageSetup orientation="portrait" r:id="rId4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395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9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40743913</v>
      </c>
      <c r="D2" s="1">
        <v>104935</v>
      </c>
      <c r="E2" s="1">
        <v>1124413</v>
      </c>
      <c r="F2" s="1">
        <v>1654</v>
      </c>
      <c r="G2" s="1">
        <v>30408674</v>
      </c>
      <c r="H2" s="1">
        <v>9210826</v>
      </c>
      <c r="I2" s="1">
        <v>72937</v>
      </c>
      <c r="J2" s="1">
        <v>5227</v>
      </c>
      <c r="K2" s="2">
        <v>144.30000000000001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2.7606657738664629E-2</v>
      </c>
    </row>
    <row r="3" spans="1:17" ht="15" thickBot="1" x14ac:dyDescent="0.4">
      <c r="A3" s="23">
        <v>1</v>
      </c>
      <c r="B3" s="15" t="s">
        <v>1</v>
      </c>
      <c r="C3" s="3">
        <v>8459041</v>
      </c>
      <c r="D3" s="7">
        <v>2388</v>
      </c>
      <c r="E3" s="3">
        <v>225241</v>
      </c>
      <c r="F3" s="5">
        <v>19</v>
      </c>
      <c r="G3" s="3">
        <v>5504464</v>
      </c>
      <c r="H3" s="3">
        <v>2729336</v>
      </c>
      <c r="I3" s="3">
        <v>15501</v>
      </c>
      <c r="J3" s="3">
        <v>25511</v>
      </c>
      <c r="K3" s="6">
        <v>679</v>
      </c>
      <c r="L3" s="3">
        <v>127059300</v>
      </c>
      <c r="M3" s="3">
        <v>383182</v>
      </c>
      <c r="N3" s="16">
        <v>331589837</v>
      </c>
      <c r="P3" s="12">
        <f t="shared" si="0"/>
        <v>6.657671811306376E-2</v>
      </c>
      <c r="Q3" s="12">
        <f t="shared" si="1"/>
        <v>2.6615969581749048E-2</v>
      </c>
    </row>
    <row r="4" spans="1:17" ht="15" thickBot="1" x14ac:dyDescent="0.4">
      <c r="A4" s="23">
        <v>2</v>
      </c>
      <c r="B4" s="15" t="s">
        <v>21</v>
      </c>
      <c r="C4" s="3">
        <v>7602414</v>
      </c>
      <c r="D4" s="7">
        <v>7678</v>
      </c>
      <c r="E4" s="3">
        <v>115296</v>
      </c>
      <c r="F4" s="5">
        <v>60</v>
      </c>
      <c r="G4" s="3">
        <v>6737145</v>
      </c>
      <c r="H4" s="3">
        <v>749973</v>
      </c>
      <c r="I4" s="3">
        <v>8944</v>
      </c>
      <c r="J4" s="3">
        <v>5493</v>
      </c>
      <c r="K4" s="6">
        <v>83</v>
      </c>
      <c r="L4" s="3">
        <v>96116771</v>
      </c>
      <c r="M4" s="3">
        <v>69444</v>
      </c>
      <c r="N4" s="16">
        <v>1384085979</v>
      </c>
      <c r="P4" s="12">
        <f t="shared" si="0"/>
        <v>7.9099706238119918E-2</v>
      </c>
      <c r="Q4" s="12">
        <f t="shared" si="1"/>
        <v>1.5110140178408884E-2</v>
      </c>
    </row>
    <row r="5" spans="1:17" ht="15" thickBot="1" x14ac:dyDescent="0.4">
      <c r="A5" s="23">
        <v>3</v>
      </c>
      <c r="B5" s="15" t="s">
        <v>14</v>
      </c>
      <c r="C5" s="3">
        <v>5251127</v>
      </c>
      <c r="D5" s="6"/>
      <c r="E5" s="3">
        <v>154226</v>
      </c>
      <c r="F5" s="6"/>
      <c r="G5" s="3">
        <v>4681659</v>
      </c>
      <c r="H5" s="3">
        <v>415242</v>
      </c>
      <c r="I5" s="3">
        <v>8318</v>
      </c>
      <c r="J5" s="3">
        <v>24651</v>
      </c>
      <c r="K5" s="6">
        <v>724</v>
      </c>
      <c r="L5" s="3">
        <v>17900000</v>
      </c>
      <c r="M5" s="3">
        <v>84031</v>
      </c>
      <c r="N5" s="16">
        <v>213015720</v>
      </c>
      <c r="P5" s="12">
        <f t="shared" si="0"/>
        <v>0.29335602337232686</v>
      </c>
      <c r="Q5" s="12">
        <f t="shared" si="1"/>
        <v>2.9370005273619732E-2</v>
      </c>
    </row>
    <row r="6" spans="1:17" ht="15" thickBot="1" x14ac:dyDescent="0.4">
      <c r="A6" s="23">
        <v>4</v>
      </c>
      <c r="B6" s="15" t="s">
        <v>17</v>
      </c>
      <c r="C6" s="3">
        <v>1431635</v>
      </c>
      <c r="D6" s="7">
        <v>16319</v>
      </c>
      <c r="E6" s="3">
        <v>24635</v>
      </c>
      <c r="F6" s="5">
        <v>269</v>
      </c>
      <c r="G6" s="3">
        <v>1085608</v>
      </c>
      <c r="H6" s="3">
        <v>321392</v>
      </c>
      <c r="I6" s="3">
        <v>2300</v>
      </c>
      <c r="J6" s="3">
        <v>9809</v>
      </c>
      <c r="K6" s="6">
        <v>169</v>
      </c>
      <c r="L6" s="3">
        <v>54675096</v>
      </c>
      <c r="M6" s="3">
        <v>374606</v>
      </c>
      <c r="N6" s="16">
        <v>145953533</v>
      </c>
      <c r="P6" s="12">
        <f t="shared" si="0"/>
        <v>2.6184844877017454E-2</v>
      </c>
      <c r="Q6" s="12">
        <f t="shared" si="1"/>
        <v>1.7229075338974411E-2</v>
      </c>
    </row>
    <row r="7" spans="1:17" ht="15" thickBot="1" x14ac:dyDescent="0.4">
      <c r="A7" s="23">
        <v>5</v>
      </c>
      <c r="B7" s="15" t="s">
        <v>2</v>
      </c>
      <c r="C7" s="3">
        <v>1015795</v>
      </c>
      <c r="D7" s="6"/>
      <c r="E7" s="3">
        <v>33992</v>
      </c>
      <c r="F7" s="6"/>
      <c r="G7" s="6" t="s">
        <v>229</v>
      </c>
      <c r="H7" s="6" t="s">
        <v>229</v>
      </c>
      <c r="I7" s="3">
        <v>1857</v>
      </c>
      <c r="J7" s="3">
        <v>21723</v>
      </c>
      <c r="K7" s="6">
        <v>727</v>
      </c>
      <c r="L7" s="3">
        <v>15503165</v>
      </c>
      <c r="M7" s="3">
        <v>331545</v>
      </c>
      <c r="N7" s="16">
        <v>46760297</v>
      </c>
      <c r="P7" s="12">
        <f t="shared" si="0"/>
        <v>6.5520517576799525E-2</v>
      </c>
      <c r="Q7" s="12">
        <f t="shared" si="1"/>
        <v>3.3466832389633105E-2</v>
      </c>
    </row>
    <row r="8" spans="1:17" ht="15" thickBot="1" x14ac:dyDescent="0.4">
      <c r="A8" s="23">
        <v>6</v>
      </c>
      <c r="B8" s="15" t="s">
        <v>53</v>
      </c>
      <c r="C8" s="3">
        <v>1002662</v>
      </c>
      <c r="D8" s="6"/>
      <c r="E8" s="3">
        <v>26716</v>
      </c>
      <c r="F8" s="6"/>
      <c r="G8" s="3">
        <v>803965</v>
      </c>
      <c r="H8" s="3">
        <v>171981</v>
      </c>
      <c r="I8" s="3">
        <v>4392</v>
      </c>
      <c r="J8" s="3">
        <v>22124</v>
      </c>
      <c r="K8" s="6">
        <v>589</v>
      </c>
      <c r="L8" s="3">
        <v>2626406</v>
      </c>
      <c r="M8" s="3">
        <v>57952</v>
      </c>
      <c r="N8" s="16">
        <v>45320654</v>
      </c>
      <c r="P8" s="12">
        <f t="shared" si="0"/>
        <v>0.38176421866372168</v>
      </c>
      <c r="Q8" s="12">
        <f t="shared" si="1"/>
        <v>2.6622672211173388E-2</v>
      </c>
    </row>
    <row r="9" spans="1:17" ht="15" thickBot="1" x14ac:dyDescent="0.4">
      <c r="A9" s="23">
        <v>7</v>
      </c>
      <c r="B9" s="15" t="s">
        <v>47</v>
      </c>
      <c r="C9" s="3">
        <v>965883</v>
      </c>
      <c r="D9" s="6"/>
      <c r="E9" s="3">
        <v>29102</v>
      </c>
      <c r="F9" s="6"/>
      <c r="G9" s="3">
        <v>867961</v>
      </c>
      <c r="H9" s="3">
        <v>68820</v>
      </c>
      <c r="I9" s="3">
        <v>2115</v>
      </c>
      <c r="J9" s="3">
        <v>18922</v>
      </c>
      <c r="K9" s="6">
        <v>570</v>
      </c>
      <c r="L9" s="3">
        <v>4467051</v>
      </c>
      <c r="M9" s="3">
        <v>87511</v>
      </c>
      <c r="N9" s="16">
        <v>51045852</v>
      </c>
      <c r="P9" s="12">
        <f t="shared" si="0"/>
        <v>0.21622424609477667</v>
      </c>
      <c r="Q9" s="12">
        <f t="shared" si="1"/>
        <v>3.0123665574463589E-2</v>
      </c>
    </row>
    <row r="10" spans="1:17" ht="15" thickBot="1" x14ac:dyDescent="0.4">
      <c r="A10" s="23">
        <v>8</v>
      </c>
      <c r="B10" s="15" t="s">
        <v>5</v>
      </c>
      <c r="C10" s="3">
        <v>910277</v>
      </c>
      <c r="D10" s="6"/>
      <c r="E10" s="3">
        <v>33623</v>
      </c>
      <c r="F10" s="6"/>
      <c r="G10" s="3">
        <v>105935</v>
      </c>
      <c r="H10" s="3">
        <v>770719</v>
      </c>
      <c r="I10" s="3">
        <v>2099</v>
      </c>
      <c r="J10" s="3">
        <v>13936</v>
      </c>
      <c r="K10" s="6">
        <v>515</v>
      </c>
      <c r="L10" s="3">
        <v>13765883</v>
      </c>
      <c r="M10" s="3">
        <v>210754</v>
      </c>
      <c r="N10" s="16">
        <v>65317424</v>
      </c>
      <c r="P10" s="12">
        <f t="shared" si="0"/>
        <v>6.6124486367993021E-2</v>
      </c>
      <c r="Q10" s="12">
        <f t="shared" si="1"/>
        <v>3.6954649827784153E-2</v>
      </c>
    </row>
    <row r="11" spans="1:17" ht="15" thickBot="1" x14ac:dyDescent="0.4">
      <c r="A11" s="23">
        <v>9</v>
      </c>
      <c r="B11" s="15" t="s">
        <v>31</v>
      </c>
      <c r="C11" s="3">
        <v>870876</v>
      </c>
      <c r="D11" s="6"/>
      <c r="E11" s="3">
        <v>33820</v>
      </c>
      <c r="F11" s="6"/>
      <c r="G11" s="3">
        <v>784056</v>
      </c>
      <c r="H11" s="3">
        <v>53000</v>
      </c>
      <c r="I11" s="3">
        <v>1094</v>
      </c>
      <c r="J11" s="3">
        <v>26303</v>
      </c>
      <c r="K11" s="3">
        <v>1021</v>
      </c>
      <c r="L11" s="3">
        <v>4249458</v>
      </c>
      <c r="M11" s="3">
        <v>128347</v>
      </c>
      <c r="N11" s="16">
        <v>33109207</v>
      </c>
      <c r="P11" s="12">
        <f t="shared" si="0"/>
        <v>0.20493661713947345</v>
      </c>
      <c r="Q11" s="12">
        <f t="shared" si="1"/>
        <v>3.8816864996388242E-2</v>
      </c>
    </row>
    <row r="12" spans="1:17" ht="15" thickBot="1" x14ac:dyDescent="0.4">
      <c r="A12" s="23">
        <v>10</v>
      </c>
      <c r="B12" s="15" t="s">
        <v>37</v>
      </c>
      <c r="C12" s="3">
        <v>854926</v>
      </c>
      <c r="D12" s="7">
        <v>3699</v>
      </c>
      <c r="E12" s="3">
        <v>86338</v>
      </c>
      <c r="F12" s="5">
        <v>171</v>
      </c>
      <c r="G12" s="3">
        <v>623494</v>
      </c>
      <c r="H12" s="3">
        <v>145094</v>
      </c>
      <c r="I12" s="3">
        <v>2617</v>
      </c>
      <c r="J12" s="3">
        <v>6610</v>
      </c>
      <c r="K12" s="6">
        <v>668</v>
      </c>
      <c r="L12" s="3">
        <v>2187985</v>
      </c>
      <c r="M12" s="3">
        <v>16917</v>
      </c>
      <c r="N12" s="16">
        <v>129339873</v>
      </c>
      <c r="P12" s="12">
        <f t="shared" si="0"/>
        <v>0.39073121711887449</v>
      </c>
      <c r="Q12" s="12">
        <f t="shared" si="1"/>
        <v>0.10105900151285931</v>
      </c>
    </row>
    <row r="13" spans="1:17" ht="15" thickBot="1" x14ac:dyDescent="0.4">
      <c r="A13" s="23">
        <v>11</v>
      </c>
      <c r="B13" s="15" t="s">
        <v>8</v>
      </c>
      <c r="C13" s="3">
        <v>741212</v>
      </c>
      <c r="D13" s="6"/>
      <c r="E13" s="3">
        <v>43726</v>
      </c>
      <c r="F13" s="6"/>
      <c r="G13" s="6" t="s">
        <v>229</v>
      </c>
      <c r="H13" s="6" t="s">
        <v>229</v>
      </c>
      <c r="I13" s="6">
        <v>592</v>
      </c>
      <c r="J13" s="3">
        <v>10901</v>
      </c>
      <c r="K13" s="6">
        <v>643</v>
      </c>
      <c r="L13" s="3">
        <v>29922135</v>
      </c>
      <c r="M13" s="3">
        <v>440070</v>
      </c>
      <c r="N13" s="16">
        <v>67993982</v>
      </c>
      <c r="P13" s="12">
        <f t="shared" si="0"/>
        <v>2.4771059149680731E-2</v>
      </c>
      <c r="Q13" s="12">
        <f t="shared" si="1"/>
        <v>5.8985414182185121E-2</v>
      </c>
    </row>
    <row r="14" spans="1:17" ht="15" thickBot="1" x14ac:dyDescent="0.4">
      <c r="A14" s="23">
        <v>12</v>
      </c>
      <c r="B14" s="15" t="s">
        <v>51</v>
      </c>
      <c r="C14" s="3">
        <v>705254</v>
      </c>
      <c r="D14" s="6"/>
      <c r="E14" s="3">
        <v>18492</v>
      </c>
      <c r="F14" s="6"/>
      <c r="G14" s="3">
        <v>635257</v>
      </c>
      <c r="H14" s="3">
        <v>51505</v>
      </c>
      <c r="I14" s="6">
        <v>546</v>
      </c>
      <c r="J14" s="3">
        <v>11846</v>
      </c>
      <c r="K14" s="6">
        <v>311</v>
      </c>
      <c r="L14" s="3">
        <v>4565980</v>
      </c>
      <c r="M14" s="3">
        <v>76697</v>
      </c>
      <c r="N14" s="16">
        <v>59532742</v>
      </c>
      <c r="P14" s="12">
        <f t="shared" si="0"/>
        <v>0.15445193423471584</v>
      </c>
      <c r="Q14" s="12">
        <f t="shared" si="1"/>
        <v>2.6253587708931284E-2</v>
      </c>
    </row>
    <row r="15" spans="1:17" ht="15" thickBot="1" x14ac:dyDescent="0.4">
      <c r="A15" s="23">
        <v>13</v>
      </c>
      <c r="B15" s="15" t="s">
        <v>7</v>
      </c>
      <c r="C15" s="3">
        <v>539670</v>
      </c>
      <c r="D15" s="7">
        <v>5039</v>
      </c>
      <c r="E15" s="3">
        <v>31034</v>
      </c>
      <c r="F15" s="5">
        <v>322</v>
      </c>
      <c r="G15" s="3">
        <v>434676</v>
      </c>
      <c r="H15" s="3">
        <v>73960</v>
      </c>
      <c r="I15" s="3">
        <v>4810</v>
      </c>
      <c r="J15" s="3">
        <v>6401</v>
      </c>
      <c r="K15" s="6">
        <v>368</v>
      </c>
      <c r="L15" s="3">
        <v>4570243</v>
      </c>
      <c r="M15" s="3">
        <v>54204</v>
      </c>
      <c r="N15" s="16">
        <v>84314980</v>
      </c>
      <c r="P15" s="12">
        <f t="shared" si="0"/>
        <v>0.11809091579957198</v>
      </c>
      <c r="Q15" s="12">
        <f t="shared" si="1"/>
        <v>5.7491017028589282E-2</v>
      </c>
    </row>
    <row r="16" spans="1:17" ht="15" thickBot="1" x14ac:dyDescent="0.4">
      <c r="A16" s="23">
        <v>14</v>
      </c>
      <c r="B16" s="15" t="s">
        <v>25</v>
      </c>
      <c r="C16" s="3">
        <v>493305</v>
      </c>
      <c r="D16" s="6"/>
      <c r="E16" s="3">
        <v>13676</v>
      </c>
      <c r="F16" s="6"/>
      <c r="G16" s="3">
        <v>465021</v>
      </c>
      <c r="H16" s="3">
        <v>14608</v>
      </c>
      <c r="I16" s="6">
        <v>769</v>
      </c>
      <c r="J16" s="3">
        <v>25739</v>
      </c>
      <c r="K16" s="6">
        <v>714</v>
      </c>
      <c r="L16" s="3">
        <v>3929612</v>
      </c>
      <c r="M16" s="3">
        <v>205034</v>
      </c>
      <c r="N16" s="16">
        <v>19165653</v>
      </c>
      <c r="P16" s="12">
        <f t="shared" si="0"/>
        <v>0.12553527707599715</v>
      </c>
      <c r="Q16" s="12">
        <f t="shared" si="1"/>
        <v>2.7740005439216751E-2</v>
      </c>
    </row>
    <row r="17" spans="1:17" ht="15" thickBot="1" x14ac:dyDescent="0.4">
      <c r="A17" s="23">
        <v>15</v>
      </c>
      <c r="B17" s="15" t="s">
        <v>62</v>
      </c>
      <c r="C17" s="3">
        <v>434598</v>
      </c>
      <c r="D17" s="7">
        <v>3920</v>
      </c>
      <c r="E17" s="3">
        <v>10366</v>
      </c>
      <c r="F17" s="5">
        <v>49</v>
      </c>
      <c r="G17" s="3">
        <v>366134</v>
      </c>
      <c r="H17" s="3">
        <v>58098</v>
      </c>
      <c r="I17" s="6">
        <v>466</v>
      </c>
      <c r="J17" s="3">
        <v>10734</v>
      </c>
      <c r="K17" s="6">
        <v>256</v>
      </c>
      <c r="L17" s="3">
        <v>2665530</v>
      </c>
      <c r="M17" s="3">
        <v>65834</v>
      </c>
      <c r="N17" s="16">
        <v>40488958</v>
      </c>
      <c r="P17" s="12">
        <f t="shared" si="0"/>
        <v>0.16304645016253</v>
      </c>
      <c r="Q17" s="12">
        <f t="shared" si="1"/>
        <v>2.3849450344699086E-2</v>
      </c>
    </row>
    <row r="18" spans="1:17" ht="15" thickBot="1" x14ac:dyDescent="0.4">
      <c r="A18" s="23">
        <v>16</v>
      </c>
      <c r="B18" s="15" t="s">
        <v>3</v>
      </c>
      <c r="C18" s="3">
        <v>423578</v>
      </c>
      <c r="D18" s="6"/>
      <c r="E18" s="3">
        <v>36616</v>
      </c>
      <c r="F18" s="6"/>
      <c r="G18" s="3">
        <v>252959</v>
      </c>
      <c r="H18" s="3">
        <v>134003</v>
      </c>
      <c r="I18" s="6">
        <v>797</v>
      </c>
      <c r="J18" s="3">
        <v>7009</v>
      </c>
      <c r="K18" s="6">
        <v>606</v>
      </c>
      <c r="L18" s="3">
        <v>13639444</v>
      </c>
      <c r="M18" s="3">
        <v>225689</v>
      </c>
      <c r="N18" s="16">
        <v>60434663</v>
      </c>
      <c r="P18" s="12">
        <f t="shared" si="0"/>
        <v>3.1056010704996698E-2</v>
      </c>
      <c r="Q18" s="12">
        <f t="shared" si="1"/>
        <v>8.6460265373091733E-2</v>
      </c>
    </row>
    <row r="19" spans="1:17" ht="15" thickBot="1" x14ac:dyDescent="0.4">
      <c r="A19" s="23">
        <v>17</v>
      </c>
      <c r="B19" s="15" t="s">
        <v>91</v>
      </c>
      <c r="C19" s="3">
        <v>391586</v>
      </c>
      <c r="D19" s="7">
        <v>1380</v>
      </c>
      <c r="E19" s="3">
        <v>5699</v>
      </c>
      <c r="F19" s="5">
        <v>18</v>
      </c>
      <c r="G19" s="3">
        <v>307141</v>
      </c>
      <c r="H19" s="3">
        <v>78746</v>
      </c>
      <c r="I19" s="6"/>
      <c r="J19" s="3">
        <v>2371</v>
      </c>
      <c r="K19" s="6">
        <v>35</v>
      </c>
      <c r="L19" s="3">
        <v>2192325</v>
      </c>
      <c r="M19" s="3">
        <v>13272</v>
      </c>
      <c r="N19" s="16">
        <v>165182885</v>
      </c>
      <c r="P19" s="12">
        <f t="shared" si="0"/>
        <v>0.17864677516576249</v>
      </c>
      <c r="Q19" s="12">
        <f t="shared" si="1"/>
        <v>1.4761703922395614E-2</v>
      </c>
    </row>
    <row r="20" spans="1:17" ht="15" thickBot="1" x14ac:dyDescent="0.4">
      <c r="A20" s="23">
        <v>18</v>
      </c>
      <c r="B20" s="15" t="s">
        <v>4</v>
      </c>
      <c r="C20" s="3">
        <v>374734</v>
      </c>
      <c r="D20" s="7">
        <v>1003</v>
      </c>
      <c r="E20" s="3">
        <v>9910</v>
      </c>
      <c r="F20" s="5">
        <v>11</v>
      </c>
      <c r="G20" s="3">
        <v>298300</v>
      </c>
      <c r="H20" s="3">
        <v>66524</v>
      </c>
      <c r="I20" s="6">
        <v>851</v>
      </c>
      <c r="J20" s="3">
        <v>4468</v>
      </c>
      <c r="K20" s="6">
        <v>118</v>
      </c>
      <c r="L20" s="3">
        <v>19276507</v>
      </c>
      <c r="M20" s="3">
        <v>229851</v>
      </c>
      <c r="N20" s="16">
        <v>83865285</v>
      </c>
      <c r="P20" s="12">
        <f t="shared" si="0"/>
        <v>1.9438679840418357E-2</v>
      </c>
      <c r="Q20" s="12">
        <f t="shared" si="1"/>
        <v>2.6410026857654433E-2</v>
      </c>
    </row>
    <row r="21" spans="1:17" ht="15" thickBot="1" x14ac:dyDescent="0.4">
      <c r="A21" s="23">
        <v>19</v>
      </c>
      <c r="B21" s="15" t="s">
        <v>36</v>
      </c>
      <c r="C21" s="3">
        <v>368842</v>
      </c>
      <c r="D21" s="7">
        <v>3602</v>
      </c>
      <c r="E21" s="3">
        <v>12734</v>
      </c>
      <c r="F21" s="5">
        <v>117</v>
      </c>
      <c r="G21" s="3">
        <v>293653</v>
      </c>
      <c r="H21" s="3">
        <v>62455</v>
      </c>
      <c r="I21" s="6"/>
      <c r="J21" s="3">
        <v>1344</v>
      </c>
      <c r="K21" s="6">
        <v>46</v>
      </c>
      <c r="L21" s="3">
        <v>4123624</v>
      </c>
      <c r="M21" s="3">
        <v>15028</v>
      </c>
      <c r="N21" s="16">
        <v>274392799</v>
      </c>
      <c r="P21" s="12">
        <f t="shared" si="0"/>
        <v>8.9433058291189776E-2</v>
      </c>
      <c r="Q21" s="12">
        <f t="shared" si="1"/>
        <v>3.4226190476190479E-2</v>
      </c>
    </row>
    <row r="22" spans="1:17" ht="15" thickBot="1" x14ac:dyDescent="0.4">
      <c r="A22" s="23">
        <v>20</v>
      </c>
      <c r="B22" s="15" t="s">
        <v>35</v>
      </c>
      <c r="C22" s="3">
        <v>360775</v>
      </c>
      <c r="D22" s="7">
        <v>1640</v>
      </c>
      <c r="E22" s="3">
        <v>6690</v>
      </c>
      <c r="F22" s="5">
        <v>17</v>
      </c>
      <c r="G22" s="3">
        <v>310642</v>
      </c>
      <c r="H22" s="3">
        <v>43443</v>
      </c>
      <c r="I22" s="3">
        <v>1562</v>
      </c>
      <c r="J22" s="3">
        <v>3279</v>
      </c>
      <c r="K22" s="6">
        <v>61</v>
      </c>
      <c r="L22" s="3">
        <v>4398498</v>
      </c>
      <c r="M22" s="3">
        <v>39980</v>
      </c>
      <c r="N22" s="16">
        <v>110017637</v>
      </c>
      <c r="P22" s="12">
        <f t="shared" si="0"/>
        <v>8.2016008004001995E-2</v>
      </c>
      <c r="Q22" s="12">
        <f t="shared" si="1"/>
        <v>1.8603232692894173E-2</v>
      </c>
    </row>
    <row r="23" spans="1:17" ht="15" thickBot="1" x14ac:dyDescent="0.4">
      <c r="A23" s="23">
        <v>21</v>
      </c>
      <c r="B23" s="15" t="s">
        <v>9</v>
      </c>
      <c r="C23" s="3">
        <v>349519</v>
      </c>
      <c r="D23" s="6"/>
      <c r="E23" s="3">
        <v>9371</v>
      </c>
      <c r="F23" s="6"/>
      <c r="G23" s="3">
        <v>305427</v>
      </c>
      <c r="H23" s="3">
        <v>34721</v>
      </c>
      <c r="I23" s="3">
        <v>1447</v>
      </c>
      <c r="J23" s="3">
        <v>4131</v>
      </c>
      <c r="K23" s="6">
        <v>111</v>
      </c>
      <c r="L23" s="3">
        <v>12524561</v>
      </c>
      <c r="M23" s="3">
        <v>148024</v>
      </c>
      <c r="N23" s="16">
        <v>84611718</v>
      </c>
      <c r="P23" s="12">
        <f t="shared" si="0"/>
        <v>2.7907636599470355E-2</v>
      </c>
      <c r="Q23" s="12">
        <f t="shared" si="1"/>
        <v>2.6870007262164125E-2</v>
      </c>
    </row>
    <row r="24" spans="1:17" ht="15" thickBot="1" x14ac:dyDescent="0.4">
      <c r="A24" s="23">
        <v>22</v>
      </c>
      <c r="B24" s="15" t="s">
        <v>38</v>
      </c>
      <c r="C24" s="3">
        <v>342583</v>
      </c>
      <c r="D24" s="6"/>
      <c r="E24" s="3">
        <v>5201</v>
      </c>
      <c r="F24" s="6"/>
      <c r="G24" s="3">
        <v>328895</v>
      </c>
      <c r="H24" s="3">
        <v>8487</v>
      </c>
      <c r="I24" s="6">
        <v>844</v>
      </c>
      <c r="J24" s="3">
        <v>9795</v>
      </c>
      <c r="K24" s="6">
        <v>149</v>
      </c>
      <c r="L24" s="3">
        <v>7403020</v>
      </c>
      <c r="M24" s="3">
        <v>211662</v>
      </c>
      <c r="N24" s="16">
        <v>34975613</v>
      </c>
      <c r="P24" s="12">
        <f t="shared" si="0"/>
        <v>4.627661082291578E-2</v>
      </c>
      <c r="Q24" s="12">
        <f t="shared" si="1"/>
        <v>1.5211842776927003E-2</v>
      </c>
    </row>
    <row r="25" spans="1:17" ht="15" thickBot="1" x14ac:dyDescent="0.4">
      <c r="A25" s="23">
        <v>23</v>
      </c>
      <c r="B25" s="15" t="s">
        <v>33</v>
      </c>
      <c r="C25" s="3">
        <v>324077</v>
      </c>
      <c r="D25" s="4">
        <v>618</v>
      </c>
      <c r="E25" s="3">
        <v>6673</v>
      </c>
      <c r="F25" s="5">
        <v>14</v>
      </c>
      <c r="G25" s="3">
        <v>308020</v>
      </c>
      <c r="H25" s="3">
        <v>9384</v>
      </c>
      <c r="I25" s="6">
        <v>544</v>
      </c>
      <c r="J25" s="3">
        <v>1459</v>
      </c>
      <c r="K25" s="6">
        <v>30</v>
      </c>
      <c r="L25" s="3">
        <v>4122069</v>
      </c>
      <c r="M25" s="3">
        <v>18554</v>
      </c>
      <c r="N25" s="16">
        <v>222164485</v>
      </c>
      <c r="P25" s="12">
        <f t="shared" si="0"/>
        <v>7.8635334698717252E-2</v>
      </c>
      <c r="Q25" s="12">
        <f t="shared" si="1"/>
        <v>2.0562028786840301E-2</v>
      </c>
    </row>
    <row r="26" spans="1:17" ht="15" thickBot="1" x14ac:dyDescent="0.4">
      <c r="A26" s="23">
        <v>24</v>
      </c>
      <c r="B26" s="15" t="s">
        <v>48</v>
      </c>
      <c r="C26" s="3">
        <v>309107</v>
      </c>
      <c r="D26" s="7">
        <v>5469</v>
      </c>
      <c r="E26" s="3">
        <v>5786</v>
      </c>
      <c r="F26" s="5">
        <v>113</v>
      </c>
      <c r="G26" s="3">
        <v>129533</v>
      </c>
      <c r="H26" s="3">
        <v>173788</v>
      </c>
      <c r="I26" s="6">
        <v>177</v>
      </c>
      <c r="J26" s="3">
        <v>7081</v>
      </c>
      <c r="K26" s="6">
        <v>133</v>
      </c>
      <c r="L26" s="3">
        <v>2815833</v>
      </c>
      <c r="M26" s="3">
        <v>64505</v>
      </c>
      <c r="N26" s="16">
        <v>43653015</v>
      </c>
      <c r="P26" s="12">
        <f t="shared" si="0"/>
        <v>0.10977443609022557</v>
      </c>
      <c r="Q26" s="12">
        <f t="shared" si="1"/>
        <v>1.8782657816692559E-2</v>
      </c>
    </row>
    <row r="27" spans="1:17" ht="15" thickBot="1" x14ac:dyDescent="0.4">
      <c r="A27" s="23">
        <v>25</v>
      </c>
      <c r="B27" s="15" t="s">
        <v>19</v>
      </c>
      <c r="C27" s="3">
        <v>305348</v>
      </c>
      <c r="D27" s="4">
        <v>472</v>
      </c>
      <c r="E27" s="3">
        <v>2268</v>
      </c>
      <c r="F27" s="5">
        <v>5</v>
      </c>
      <c r="G27" s="3">
        <v>279729</v>
      </c>
      <c r="H27" s="3">
        <v>23351</v>
      </c>
      <c r="I27" s="6">
        <v>636</v>
      </c>
      <c r="J27" s="3">
        <v>33199</v>
      </c>
      <c r="K27" s="6">
        <v>247</v>
      </c>
      <c r="L27" s="3">
        <v>4263393</v>
      </c>
      <c r="M27" s="3">
        <v>463534</v>
      </c>
      <c r="N27" s="3">
        <v>9197590</v>
      </c>
      <c r="P27" s="12">
        <f t="shared" si="0"/>
        <v>7.1621499178053827E-2</v>
      </c>
      <c r="Q27" s="12">
        <f t="shared" si="1"/>
        <v>7.4399831320220485E-3</v>
      </c>
    </row>
    <row r="28" spans="1:17" ht="15" thickBot="1" x14ac:dyDescent="0.4">
      <c r="A28" s="23">
        <v>26</v>
      </c>
      <c r="B28" s="15" t="s">
        <v>12</v>
      </c>
      <c r="C28" s="3">
        <v>244391</v>
      </c>
      <c r="D28" s="7">
        <v>8165</v>
      </c>
      <c r="E28" s="3">
        <v>6814</v>
      </c>
      <c r="F28" s="5">
        <v>46</v>
      </c>
      <c r="G28" s="6" t="s">
        <v>229</v>
      </c>
      <c r="H28" s="6" t="s">
        <v>229</v>
      </c>
      <c r="I28" s="6">
        <v>445</v>
      </c>
      <c r="J28" s="3">
        <v>14253</v>
      </c>
      <c r="K28" s="6">
        <v>397</v>
      </c>
      <c r="L28" s="3">
        <v>2872319</v>
      </c>
      <c r="M28" s="3">
        <v>167517</v>
      </c>
      <c r="N28" s="16">
        <v>17146399</v>
      </c>
      <c r="P28" s="12">
        <f t="shared" si="0"/>
        <v>8.5083901932341194E-2</v>
      </c>
      <c r="Q28" s="12">
        <f t="shared" si="1"/>
        <v>2.78537851680348E-2</v>
      </c>
    </row>
    <row r="29" spans="1:17" ht="15" thickBot="1" x14ac:dyDescent="0.4">
      <c r="A29" s="23">
        <v>27</v>
      </c>
      <c r="B29" s="15" t="s">
        <v>10</v>
      </c>
      <c r="C29" s="3">
        <v>230480</v>
      </c>
      <c r="D29" s="7">
        <v>8227</v>
      </c>
      <c r="E29" s="3">
        <v>10443</v>
      </c>
      <c r="F29" s="5">
        <v>30</v>
      </c>
      <c r="G29" s="3">
        <v>21214</v>
      </c>
      <c r="H29" s="3">
        <v>198823</v>
      </c>
      <c r="I29" s="6">
        <v>446</v>
      </c>
      <c r="J29" s="3">
        <v>19861</v>
      </c>
      <c r="K29" s="6">
        <v>900</v>
      </c>
      <c r="L29" s="3">
        <v>4157817</v>
      </c>
      <c r="M29" s="3">
        <v>358281</v>
      </c>
      <c r="N29" s="16">
        <v>11604914</v>
      </c>
      <c r="P29" s="12">
        <f t="shared" si="0"/>
        <v>5.543414247476143E-2</v>
      </c>
      <c r="Q29" s="12">
        <f t="shared" si="1"/>
        <v>4.5314938824832583E-2</v>
      </c>
    </row>
    <row r="30" spans="1:17" ht="15" thickBot="1" x14ac:dyDescent="0.4">
      <c r="A30" s="23">
        <v>28</v>
      </c>
      <c r="B30" s="15" t="s">
        <v>13</v>
      </c>
      <c r="C30" s="3">
        <v>201437</v>
      </c>
      <c r="D30" s="6"/>
      <c r="E30" s="3">
        <v>9778</v>
      </c>
      <c r="F30" s="6"/>
      <c r="G30" s="3">
        <v>169671</v>
      </c>
      <c r="H30" s="3">
        <v>21988</v>
      </c>
      <c r="I30" s="6">
        <v>188</v>
      </c>
      <c r="J30" s="3">
        <v>5323</v>
      </c>
      <c r="K30" s="6">
        <v>258</v>
      </c>
      <c r="L30" s="3">
        <v>8748075</v>
      </c>
      <c r="M30" s="3">
        <v>231175</v>
      </c>
      <c r="N30" s="16">
        <v>37841856</v>
      </c>
      <c r="P30" s="12">
        <f t="shared" si="0"/>
        <v>2.3025846220395805E-2</v>
      </c>
      <c r="Q30" s="12">
        <f t="shared" si="1"/>
        <v>4.8468908510238586E-2</v>
      </c>
    </row>
    <row r="31" spans="1:17" ht="15" thickBot="1" x14ac:dyDescent="0.4">
      <c r="A31" s="23">
        <v>29</v>
      </c>
      <c r="B31" s="15" t="s">
        <v>26</v>
      </c>
      <c r="C31" s="3">
        <v>192539</v>
      </c>
      <c r="D31" s="7">
        <v>9291</v>
      </c>
      <c r="E31" s="3">
        <v>3721</v>
      </c>
      <c r="F31" s="5">
        <v>107</v>
      </c>
      <c r="G31" s="3">
        <v>95956</v>
      </c>
      <c r="H31" s="3">
        <v>92862</v>
      </c>
      <c r="I31" s="6">
        <v>725</v>
      </c>
      <c r="J31" s="3">
        <v>5089</v>
      </c>
      <c r="K31" s="6">
        <v>98</v>
      </c>
      <c r="L31" s="3">
        <v>4050049</v>
      </c>
      <c r="M31" s="3">
        <v>107048</v>
      </c>
      <c r="N31" s="16">
        <v>37833953</v>
      </c>
      <c r="P31" s="12">
        <f t="shared" si="0"/>
        <v>4.7539421567894778E-2</v>
      </c>
      <c r="Q31" s="12">
        <f t="shared" si="1"/>
        <v>1.9257221458046769E-2</v>
      </c>
    </row>
    <row r="32" spans="1:17" ht="15" thickBot="1" x14ac:dyDescent="0.4">
      <c r="A32" s="23">
        <v>30</v>
      </c>
      <c r="B32" s="15" t="s">
        <v>30</v>
      </c>
      <c r="C32" s="3">
        <v>186254</v>
      </c>
      <c r="D32" s="7">
        <v>3400</v>
      </c>
      <c r="E32" s="3">
        <v>5996</v>
      </c>
      <c r="F32" s="5">
        <v>65</v>
      </c>
      <c r="G32" s="3">
        <v>134395</v>
      </c>
      <c r="H32" s="3">
        <v>45863</v>
      </c>
      <c r="I32" s="6">
        <v>768</v>
      </c>
      <c r="J32" s="3">
        <v>9702</v>
      </c>
      <c r="K32" s="6">
        <v>312</v>
      </c>
      <c r="L32" s="3">
        <v>2890071</v>
      </c>
      <c r="M32" s="3">
        <v>150539</v>
      </c>
      <c r="N32" s="16">
        <v>19198218</v>
      </c>
      <c r="P32" s="12">
        <f t="shared" si="0"/>
        <v>6.4448415360803507E-2</v>
      </c>
      <c r="Q32" s="12">
        <f t="shared" si="1"/>
        <v>3.2158317872603585E-2</v>
      </c>
    </row>
    <row r="33" spans="1:17" ht="15" thickBot="1" x14ac:dyDescent="0.4">
      <c r="A33" s="23">
        <v>31</v>
      </c>
      <c r="B33" s="15" t="s">
        <v>28</v>
      </c>
      <c r="C33" s="3">
        <v>181962</v>
      </c>
      <c r="D33" s="6"/>
      <c r="E33" s="3">
        <v>1513</v>
      </c>
      <c r="F33" s="6"/>
      <c r="G33" s="3">
        <v>74908</v>
      </c>
      <c r="H33" s="3">
        <v>105541</v>
      </c>
      <c r="I33" s="6">
        <v>587</v>
      </c>
      <c r="J33" s="3">
        <v>16982</v>
      </c>
      <c r="K33" s="6">
        <v>141</v>
      </c>
      <c r="L33" s="3">
        <v>1814002</v>
      </c>
      <c r="M33" s="3">
        <v>169295</v>
      </c>
      <c r="N33" s="16">
        <v>10715024</v>
      </c>
      <c r="P33" s="12">
        <f t="shared" si="0"/>
        <v>0.10031010957204879</v>
      </c>
      <c r="Q33" s="12">
        <f t="shared" si="1"/>
        <v>8.3029089624308099E-3</v>
      </c>
    </row>
    <row r="34" spans="1:17" ht="15" thickBot="1" x14ac:dyDescent="0.4">
      <c r="A34" s="23">
        <v>32</v>
      </c>
      <c r="B34" s="15" t="s">
        <v>57</v>
      </c>
      <c r="C34" s="3">
        <v>175749</v>
      </c>
      <c r="D34" s="6"/>
      <c r="E34" s="3">
        <v>2976</v>
      </c>
      <c r="F34" s="6"/>
      <c r="G34" s="3">
        <v>146421</v>
      </c>
      <c r="H34" s="3">
        <v>26352</v>
      </c>
      <c r="I34" s="6">
        <v>539</v>
      </c>
      <c r="J34" s="3">
        <v>4745</v>
      </c>
      <c r="K34" s="6">
        <v>80</v>
      </c>
      <c r="L34" s="3">
        <v>3061219</v>
      </c>
      <c r="M34" s="3">
        <v>82642</v>
      </c>
      <c r="N34" s="16">
        <v>37041790</v>
      </c>
      <c r="P34" s="12">
        <f t="shared" ref="P34:P65" si="2">IFERROR(J34/M34,0)</f>
        <v>5.7416325839161689E-2</v>
      </c>
      <c r="Q34" s="12">
        <f t="shared" ref="Q34:Q65" si="3">IFERROR(K34/J34,0)</f>
        <v>1.6859852476290831E-2</v>
      </c>
    </row>
    <row r="35" spans="1:17" ht="15" thickBot="1" x14ac:dyDescent="0.4">
      <c r="A35" s="23">
        <v>33</v>
      </c>
      <c r="B35" s="15" t="s">
        <v>32</v>
      </c>
      <c r="C35" s="3">
        <v>153423</v>
      </c>
      <c r="D35" s="6"/>
      <c r="E35" s="3">
        <v>12395</v>
      </c>
      <c r="F35" s="6"/>
      <c r="G35" s="3">
        <v>134187</v>
      </c>
      <c r="H35" s="3">
        <v>6841</v>
      </c>
      <c r="I35" s="6">
        <v>366</v>
      </c>
      <c r="J35" s="3">
        <v>8657</v>
      </c>
      <c r="K35" s="6">
        <v>699</v>
      </c>
      <c r="L35" s="3">
        <v>495852</v>
      </c>
      <c r="M35" s="3">
        <v>27978</v>
      </c>
      <c r="N35" s="16">
        <v>17723023</v>
      </c>
      <c r="P35" s="12">
        <f t="shared" si="2"/>
        <v>0.30942168846951174</v>
      </c>
      <c r="Q35" s="12">
        <f t="shared" si="3"/>
        <v>8.0743906665126486E-2</v>
      </c>
    </row>
    <row r="36" spans="1:17" ht="15" thickBot="1" x14ac:dyDescent="0.4">
      <c r="A36" s="23">
        <v>34</v>
      </c>
      <c r="B36" s="15" t="s">
        <v>105</v>
      </c>
      <c r="C36" s="3">
        <v>139890</v>
      </c>
      <c r="D36" s="4">
        <v>119</v>
      </c>
      <c r="E36" s="3">
        <v>8502</v>
      </c>
      <c r="F36" s="5">
        <v>21</v>
      </c>
      <c r="G36" s="3">
        <v>104957</v>
      </c>
      <c r="H36" s="3">
        <v>26431</v>
      </c>
      <c r="I36" s="6">
        <v>71</v>
      </c>
      <c r="J36" s="3">
        <v>11935</v>
      </c>
      <c r="K36" s="6">
        <v>725</v>
      </c>
      <c r="L36" s="3">
        <v>322128</v>
      </c>
      <c r="M36" s="3">
        <v>27484</v>
      </c>
      <c r="N36" s="16">
        <v>11720658</v>
      </c>
      <c r="P36" s="12">
        <f t="shared" si="2"/>
        <v>0.43425265609081648</v>
      </c>
      <c r="Q36" s="12">
        <f t="shared" si="3"/>
        <v>6.0745705906996232E-2</v>
      </c>
    </row>
    <row r="37" spans="1:17" ht="15" thickBot="1" x14ac:dyDescent="0.4">
      <c r="A37" s="23">
        <v>35</v>
      </c>
      <c r="B37" s="15" t="s">
        <v>189</v>
      </c>
      <c r="C37" s="3">
        <v>139129</v>
      </c>
      <c r="D37" s="7">
        <v>3093</v>
      </c>
      <c r="E37" s="6">
        <v>765</v>
      </c>
      <c r="F37" s="5">
        <v>8</v>
      </c>
      <c r="G37" s="3">
        <v>96609</v>
      </c>
      <c r="H37" s="3">
        <v>41755</v>
      </c>
      <c r="I37" s="6"/>
      <c r="J37" s="3">
        <v>4750</v>
      </c>
      <c r="K37" s="6">
        <v>26</v>
      </c>
      <c r="L37" s="3">
        <v>1314779</v>
      </c>
      <c r="M37" s="3">
        <v>44884</v>
      </c>
      <c r="N37" s="16">
        <v>29292579</v>
      </c>
      <c r="P37" s="12">
        <f t="shared" si="2"/>
        <v>0.10582835754389092</v>
      </c>
      <c r="Q37" s="12">
        <f t="shared" si="3"/>
        <v>5.4736842105263155E-3</v>
      </c>
    </row>
    <row r="38" spans="1:17" ht="15" thickBot="1" x14ac:dyDescent="0.4">
      <c r="A38" s="23">
        <v>36</v>
      </c>
      <c r="B38" s="15" t="s">
        <v>44</v>
      </c>
      <c r="C38" s="3">
        <v>129671</v>
      </c>
      <c r="D38" s="6"/>
      <c r="E38" s="6">
        <v>224</v>
      </c>
      <c r="F38" s="6"/>
      <c r="G38" s="3">
        <v>126650</v>
      </c>
      <c r="H38" s="3">
        <v>2797</v>
      </c>
      <c r="I38" s="6">
        <v>49</v>
      </c>
      <c r="J38" s="3">
        <v>46182</v>
      </c>
      <c r="K38" s="6">
        <v>80</v>
      </c>
      <c r="L38" s="3">
        <v>886186</v>
      </c>
      <c r="M38" s="3">
        <v>315615</v>
      </c>
      <c r="N38" s="3">
        <v>2807805</v>
      </c>
      <c r="P38" s="12">
        <f t="shared" si="2"/>
        <v>0.14632384392376788</v>
      </c>
      <c r="Q38" s="12">
        <f t="shared" si="3"/>
        <v>1.7322766445801395E-3</v>
      </c>
    </row>
    <row r="39" spans="1:17" ht="15" thickBot="1" x14ac:dyDescent="0.4">
      <c r="A39" s="23">
        <v>37</v>
      </c>
      <c r="B39" s="15" t="s">
        <v>43</v>
      </c>
      <c r="C39" s="3">
        <v>125181</v>
      </c>
      <c r="D39" s="6"/>
      <c r="E39" s="3">
        <v>2574</v>
      </c>
      <c r="F39" s="6"/>
      <c r="G39" s="3">
        <v>101545</v>
      </c>
      <c r="H39" s="3">
        <v>21062</v>
      </c>
      <c r="I39" s="6">
        <v>115</v>
      </c>
      <c r="J39" s="3">
        <v>28877</v>
      </c>
      <c r="K39" s="6">
        <v>594</v>
      </c>
      <c r="L39" s="3">
        <v>585821</v>
      </c>
      <c r="M39" s="3">
        <v>135137</v>
      </c>
      <c r="N39" s="16">
        <v>4335025</v>
      </c>
      <c r="P39" s="12">
        <f t="shared" si="2"/>
        <v>0.21368685112145452</v>
      </c>
      <c r="Q39" s="12">
        <f t="shared" si="3"/>
        <v>2.0570003809259964E-2</v>
      </c>
    </row>
    <row r="40" spans="1:17" ht="29.5" thickBot="1" x14ac:dyDescent="0.4">
      <c r="A40" s="23">
        <v>38</v>
      </c>
      <c r="B40" s="15" t="s">
        <v>46</v>
      </c>
      <c r="C40" s="3">
        <v>121667</v>
      </c>
      <c r="D40" s="6"/>
      <c r="E40" s="3">
        <v>2203</v>
      </c>
      <c r="F40" s="6"/>
      <c r="G40" s="3">
        <v>98880</v>
      </c>
      <c r="H40" s="3">
        <v>20584</v>
      </c>
      <c r="I40" s="6">
        <v>152</v>
      </c>
      <c r="J40" s="3">
        <v>11182</v>
      </c>
      <c r="K40" s="6">
        <v>202</v>
      </c>
      <c r="L40" s="3">
        <v>545492</v>
      </c>
      <c r="M40" s="3">
        <v>50134</v>
      </c>
      <c r="N40" s="16">
        <v>10880626</v>
      </c>
      <c r="P40" s="12">
        <f t="shared" si="2"/>
        <v>0.22304224677863327</v>
      </c>
      <c r="Q40" s="12">
        <f t="shared" si="3"/>
        <v>1.8064746914684314E-2</v>
      </c>
    </row>
    <row r="41" spans="1:17" ht="15" thickBot="1" x14ac:dyDescent="0.4">
      <c r="A41" s="23">
        <v>39</v>
      </c>
      <c r="B41" s="15" t="s">
        <v>66</v>
      </c>
      <c r="C41" s="3">
        <v>117718</v>
      </c>
      <c r="D41" s="4">
        <v>886</v>
      </c>
      <c r="E41" s="6">
        <v>714</v>
      </c>
      <c r="F41" s="5">
        <v>4</v>
      </c>
      <c r="G41" s="3">
        <v>109198</v>
      </c>
      <c r="H41" s="3">
        <v>7806</v>
      </c>
      <c r="I41" s="6">
        <v>133</v>
      </c>
      <c r="J41" s="3">
        <v>27444</v>
      </c>
      <c r="K41" s="6">
        <v>166</v>
      </c>
      <c r="L41" s="3">
        <v>842102</v>
      </c>
      <c r="M41" s="3">
        <v>196320</v>
      </c>
      <c r="N41" s="16">
        <v>4289434</v>
      </c>
      <c r="P41" s="12">
        <f t="shared" si="2"/>
        <v>0.13979217603911981</v>
      </c>
      <c r="Q41" s="12">
        <f t="shared" si="3"/>
        <v>6.04868095029879E-3</v>
      </c>
    </row>
    <row r="42" spans="1:17" ht="15" thickBot="1" x14ac:dyDescent="0.4">
      <c r="A42" s="23">
        <v>40</v>
      </c>
      <c r="B42" s="15" t="s">
        <v>40</v>
      </c>
      <c r="C42" s="3">
        <v>117594</v>
      </c>
      <c r="D42" s="7">
        <v>1077</v>
      </c>
      <c r="E42" s="6">
        <v>470</v>
      </c>
      <c r="F42" s="5">
        <v>4</v>
      </c>
      <c r="G42" s="3">
        <v>110313</v>
      </c>
      <c r="H42" s="3">
        <v>6811</v>
      </c>
      <c r="I42" s="6"/>
      <c r="J42" s="3">
        <v>11847</v>
      </c>
      <c r="K42" s="6">
        <v>47</v>
      </c>
      <c r="L42" s="3">
        <v>11882651</v>
      </c>
      <c r="M42" s="3">
        <v>1197096</v>
      </c>
      <c r="N42" s="16">
        <v>9926234</v>
      </c>
      <c r="P42" s="12">
        <f t="shared" si="2"/>
        <v>9.8964494075663104E-3</v>
      </c>
      <c r="Q42" s="12">
        <f t="shared" si="3"/>
        <v>3.9672490925972822E-3</v>
      </c>
    </row>
    <row r="43" spans="1:17" ht="15" thickBot="1" x14ac:dyDescent="0.4">
      <c r="A43" s="23">
        <v>41</v>
      </c>
      <c r="B43" s="15" t="s">
        <v>87</v>
      </c>
      <c r="C43" s="3">
        <v>111033</v>
      </c>
      <c r="D43" s="4">
        <v>439</v>
      </c>
      <c r="E43" s="3">
        <v>1122</v>
      </c>
      <c r="F43" s="5">
        <v>8</v>
      </c>
      <c r="G43" s="3">
        <v>96949</v>
      </c>
      <c r="H43" s="3">
        <v>12962</v>
      </c>
      <c r="I43" s="6">
        <v>207</v>
      </c>
      <c r="J43" s="3">
        <v>21582</v>
      </c>
      <c r="K43" s="6">
        <v>218</v>
      </c>
      <c r="L43" s="3">
        <v>376700</v>
      </c>
      <c r="M43" s="3">
        <v>73220</v>
      </c>
      <c r="N43" s="16">
        <v>5144789</v>
      </c>
      <c r="P43" s="12">
        <f t="shared" si="2"/>
        <v>0.29475553127560777</v>
      </c>
      <c r="Q43" s="12">
        <f t="shared" si="3"/>
        <v>1.0101010101010102E-2</v>
      </c>
    </row>
    <row r="44" spans="1:17" ht="15" thickBot="1" x14ac:dyDescent="0.4">
      <c r="A44" s="23">
        <v>42</v>
      </c>
      <c r="B44" s="15" t="s">
        <v>73</v>
      </c>
      <c r="C44" s="3">
        <v>109623</v>
      </c>
      <c r="D44" s="4">
        <v>115</v>
      </c>
      <c r="E44" s="3">
        <v>1768</v>
      </c>
      <c r="F44" s="6"/>
      <c r="G44" s="3">
        <v>105145</v>
      </c>
      <c r="H44" s="3">
        <v>2710</v>
      </c>
      <c r="I44" s="6">
        <v>221</v>
      </c>
      <c r="J44" s="3">
        <v>5817</v>
      </c>
      <c r="K44" s="6">
        <v>94</v>
      </c>
      <c r="L44" s="3">
        <v>3175675</v>
      </c>
      <c r="M44" s="3">
        <v>168524</v>
      </c>
      <c r="N44" s="16">
        <v>18844066</v>
      </c>
      <c r="P44" s="12">
        <f t="shared" si="2"/>
        <v>3.4517338776672755E-2</v>
      </c>
      <c r="Q44" s="12">
        <f t="shared" si="3"/>
        <v>1.6159532405019768E-2</v>
      </c>
    </row>
    <row r="45" spans="1:17" ht="15" thickBot="1" x14ac:dyDescent="0.4">
      <c r="A45" s="23">
        <v>43</v>
      </c>
      <c r="B45" s="15" t="s">
        <v>20</v>
      </c>
      <c r="C45" s="3">
        <v>106380</v>
      </c>
      <c r="D45" s="6"/>
      <c r="E45" s="3">
        <v>5922</v>
      </c>
      <c r="F45" s="5">
        <v>6</v>
      </c>
      <c r="G45" s="6" t="s">
        <v>229</v>
      </c>
      <c r="H45" s="6" t="s">
        <v>229</v>
      </c>
      <c r="I45" s="6">
        <v>30</v>
      </c>
      <c r="J45" s="3">
        <v>10514</v>
      </c>
      <c r="K45" s="6">
        <v>585</v>
      </c>
      <c r="L45" s="3">
        <v>1925218</v>
      </c>
      <c r="M45" s="3">
        <v>190271</v>
      </c>
      <c r="N45" s="16">
        <v>10118306</v>
      </c>
      <c r="P45" s="12">
        <f t="shared" si="2"/>
        <v>5.5258026709272566E-2</v>
      </c>
      <c r="Q45" s="12">
        <f t="shared" si="3"/>
        <v>5.5640098915731406E-2</v>
      </c>
    </row>
    <row r="46" spans="1:17" ht="15" thickBot="1" x14ac:dyDescent="0.4">
      <c r="A46" s="23">
        <v>44</v>
      </c>
      <c r="B46" s="15" t="s">
        <v>54</v>
      </c>
      <c r="C46" s="3">
        <v>105547</v>
      </c>
      <c r="D46" s="6"/>
      <c r="E46" s="3">
        <v>6130</v>
      </c>
      <c r="F46" s="6"/>
      <c r="G46" s="3">
        <v>98314</v>
      </c>
      <c r="H46" s="3">
        <v>1103</v>
      </c>
      <c r="I46" s="6">
        <v>41</v>
      </c>
      <c r="J46" s="3">
        <v>1026</v>
      </c>
      <c r="K46" s="6">
        <v>60</v>
      </c>
      <c r="L46" s="3">
        <v>135000</v>
      </c>
      <c r="M46" s="3">
        <v>1312</v>
      </c>
      <c r="N46" s="16">
        <v>102907357</v>
      </c>
      <c r="P46" s="12">
        <f t="shared" si="2"/>
        <v>0.78201219512195119</v>
      </c>
      <c r="Q46" s="12">
        <f t="shared" si="3"/>
        <v>5.8479532163742687E-2</v>
      </c>
    </row>
    <row r="47" spans="1:17" ht="15" thickBot="1" x14ac:dyDescent="0.4">
      <c r="A47" s="23">
        <v>45</v>
      </c>
      <c r="B47" s="15" t="s">
        <v>15</v>
      </c>
      <c r="C47" s="3">
        <v>101860</v>
      </c>
      <c r="D47" s="6"/>
      <c r="E47" s="3">
        <v>2198</v>
      </c>
      <c r="F47" s="6"/>
      <c r="G47" s="3">
        <v>59966</v>
      </c>
      <c r="H47" s="3">
        <v>39696</v>
      </c>
      <c r="I47" s="6">
        <v>165</v>
      </c>
      <c r="J47" s="3">
        <v>9998</v>
      </c>
      <c r="K47" s="6">
        <v>216</v>
      </c>
      <c r="L47" s="3">
        <v>3035073</v>
      </c>
      <c r="M47" s="3">
        <v>297918</v>
      </c>
      <c r="N47" s="16">
        <v>10187608</v>
      </c>
      <c r="P47" s="12">
        <f t="shared" si="2"/>
        <v>3.3559570083042986E-2</v>
      </c>
      <c r="Q47" s="12">
        <f t="shared" si="3"/>
        <v>2.1604320864172834E-2</v>
      </c>
    </row>
    <row r="48" spans="1:17" ht="15" thickBot="1" x14ac:dyDescent="0.4">
      <c r="A48" s="23">
        <v>46</v>
      </c>
      <c r="B48" s="15" t="s">
        <v>124</v>
      </c>
      <c r="C48" s="3">
        <v>101599</v>
      </c>
      <c r="D48" s="6"/>
      <c r="E48" s="3">
        <v>3541</v>
      </c>
      <c r="F48" s="6"/>
      <c r="G48" s="3">
        <v>91032</v>
      </c>
      <c r="H48" s="3">
        <v>7026</v>
      </c>
      <c r="I48" s="6">
        <v>5</v>
      </c>
      <c r="J48" s="3">
        <v>5640</v>
      </c>
      <c r="K48" s="6">
        <v>197</v>
      </c>
      <c r="L48" s="3">
        <v>390147</v>
      </c>
      <c r="M48" s="3">
        <v>21658</v>
      </c>
      <c r="N48" s="16">
        <v>18014000</v>
      </c>
      <c r="P48" s="12">
        <f t="shared" si="2"/>
        <v>0.26041185705051251</v>
      </c>
      <c r="Q48" s="12">
        <f t="shared" si="3"/>
        <v>3.4929078014184399E-2</v>
      </c>
    </row>
    <row r="49" spans="1:17" ht="15" thickBot="1" x14ac:dyDescent="0.4">
      <c r="A49" s="23">
        <v>47</v>
      </c>
      <c r="B49" s="15" t="s">
        <v>84</v>
      </c>
      <c r="C49" s="3">
        <v>97075</v>
      </c>
      <c r="D49" s="6"/>
      <c r="E49" s="3">
        <v>1204</v>
      </c>
      <c r="F49" s="6"/>
      <c r="G49" s="3">
        <v>59580</v>
      </c>
      <c r="H49" s="3">
        <v>36291</v>
      </c>
      <c r="I49" s="6">
        <v>214</v>
      </c>
      <c r="J49" s="3">
        <v>19004</v>
      </c>
      <c r="K49" s="6">
        <v>236</v>
      </c>
      <c r="L49" s="3">
        <v>271394</v>
      </c>
      <c r="M49" s="3">
        <v>53130</v>
      </c>
      <c r="N49" s="16">
        <v>5108126</v>
      </c>
      <c r="P49" s="12">
        <f t="shared" si="2"/>
        <v>0.35768868812347071</v>
      </c>
      <c r="Q49" s="12">
        <f t="shared" si="3"/>
        <v>1.2418438223531888E-2</v>
      </c>
    </row>
    <row r="50" spans="1:17" ht="15" thickBot="1" x14ac:dyDescent="0.4">
      <c r="A50" s="23">
        <v>48</v>
      </c>
      <c r="B50" s="15" t="s">
        <v>29</v>
      </c>
      <c r="C50" s="3">
        <v>93127</v>
      </c>
      <c r="D50" s="6"/>
      <c r="E50" s="3">
        <v>1674</v>
      </c>
      <c r="F50" s="6"/>
      <c r="G50" s="3">
        <v>85941</v>
      </c>
      <c r="H50" s="3">
        <v>5512</v>
      </c>
      <c r="I50" s="6">
        <v>144</v>
      </c>
      <c r="J50" s="6">
        <v>737</v>
      </c>
      <c r="K50" s="6">
        <v>13</v>
      </c>
      <c r="L50" s="3">
        <v>2441150</v>
      </c>
      <c r="M50" s="3">
        <v>19319</v>
      </c>
      <c r="N50" s="16">
        <v>126357922</v>
      </c>
      <c r="P50" s="12">
        <f t="shared" si="2"/>
        <v>3.8148972514105282E-2</v>
      </c>
      <c r="Q50" s="12">
        <f t="shared" si="3"/>
        <v>1.7639077340569877E-2</v>
      </c>
    </row>
    <row r="51" spans="1:17" ht="15" thickBot="1" x14ac:dyDescent="0.4">
      <c r="A51" s="23">
        <v>49</v>
      </c>
      <c r="B51" s="15" t="s">
        <v>138</v>
      </c>
      <c r="C51" s="3">
        <v>89860</v>
      </c>
      <c r="D51" s="6"/>
      <c r="E51" s="3">
        <v>1365</v>
      </c>
      <c r="F51" s="6"/>
      <c r="G51" s="3">
        <v>43149</v>
      </c>
      <c r="H51" s="3">
        <v>45346</v>
      </c>
      <c r="I51" s="6">
        <v>269</v>
      </c>
      <c r="J51" s="6">
        <v>776</v>
      </c>
      <c r="K51" s="6">
        <v>12</v>
      </c>
      <c r="L51" s="3">
        <v>1403894</v>
      </c>
      <c r="M51" s="3">
        <v>12123</v>
      </c>
      <c r="N51" s="16">
        <v>115801231</v>
      </c>
      <c r="P51" s="12">
        <f t="shared" si="2"/>
        <v>6.4010558442629706E-2</v>
      </c>
      <c r="Q51" s="12">
        <f t="shared" si="3"/>
        <v>1.5463917525773196E-2</v>
      </c>
    </row>
    <row r="52" spans="1:17" ht="15" thickBot="1" x14ac:dyDescent="0.4">
      <c r="A52" s="23">
        <v>50</v>
      </c>
      <c r="B52" s="15" t="s">
        <v>94</v>
      </c>
      <c r="C52" s="3">
        <v>89381</v>
      </c>
      <c r="D52" s="4">
        <v>956</v>
      </c>
      <c r="E52" s="3">
        <v>2576</v>
      </c>
      <c r="F52" s="5">
        <v>8</v>
      </c>
      <c r="G52" s="3">
        <v>35398</v>
      </c>
      <c r="H52" s="3">
        <v>51407</v>
      </c>
      <c r="I52" s="6">
        <v>22</v>
      </c>
      <c r="J52" s="3">
        <v>8982</v>
      </c>
      <c r="K52" s="6">
        <v>259</v>
      </c>
      <c r="L52" s="3">
        <v>211236</v>
      </c>
      <c r="M52" s="3">
        <v>21226</v>
      </c>
      <c r="N52" s="16">
        <v>9951578</v>
      </c>
      <c r="P52" s="12">
        <f t="shared" si="2"/>
        <v>0.42316027513426929</v>
      </c>
      <c r="Q52" s="12">
        <f t="shared" si="3"/>
        <v>2.8835448675128033E-2</v>
      </c>
    </row>
    <row r="53" spans="1:17" ht="15" thickBot="1" x14ac:dyDescent="0.4">
      <c r="A53" s="23">
        <v>51</v>
      </c>
      <c r="B53" s="15" t="s">
        <v>49</v>
      </c>
      <c r="C53" s="3">
        <v>88909</v>
      </c>
      <c r="D53" s="4">
        <v>619</v>
      </c>
      <c r="E53" s="6">
        <v>937</v>
      </c>
      <c r="F53" s="5">
        <v>4</v>
      </c>
      <c r="G53" s="3">
        <v>80503</v>
      </c>
      <c r="H53" s="3">
        <v>7469</v>
      </c>
      <c r="I53" s="6"/>
      <c r="J53" s="3">
        <v>9410</v>
      </c>
      <c r="K53" s="6">
        <v>99</v>
      </c>
      <c r="L53" s="3">
        <v>2244310</v>
      </c>
      <c r="M53" s="3">
        <v>237534</v>
      </c>
      <c r="N53" s="16">
        <v>9448375</v>
      </c>
      <c r="P53" s="12">
        <f t="shared" si="2"/>
        <v>3.9615381376981819E-2</v>
      </c>
      <c r="Q53" s="12">
        <f t="shared" si="3"/>
        <v>1.0520722635494155E-2</v>
      </c>
    </row>
    <row r="54" spans="1:17" ht="15" thickBot="1" x14ac:dyDescent="0.4">
      <c r="A54" s="23">
        <v>52</v>
      </c>
      <c r="B54" s="15" t="s">
        <v>118</v>
      </c>
      <c r="C54" s="3">
        <v>87161</v>
      </c>
      <c r="D54" s="6"/>
      <c r="E54" s="6">
        <v>741</v>
      </c>
      <c r="F54" s="6"/>
      <c r="G54" s="3">
        <v>80316</v>
      </c>
      <c r="H54" s="3">
        <v>6104</v>
      </c>
      <c r="I54" s="6">
        <v>117</v>
      </c>
      <c r="J54" s="3">
        <v>3068</v>
      </c>
      <c r="K54" s="6">
        <v>26</v>
      </c>
      <c r="L54" s="3">
        <v>2022949</v>
      </c>
      <c r="M54" s="3">
        <v>71202</v>
      </c>
      <c r="N54" s="16">
        <v>28411280</v>
      </c>
      <c r="P54" s="12">
        <f t="shared" si="2"/>
        <v>4.3088677284345948E-2</v>
      </c>
      <c r="Q54" s="12">
        <f t="shared" si="3"/>
        <v>8.4745762711864406E-3</v>
      </c>
    </row>
    <row r="55" spans="1:17" ht="15" thickBot="1" x14ac:dyDescent="0.4">
      <c r="A55" s="23">
        <v>53</v>
      </c>
      <c r="B55" s="15" t="s">
        <v>11</v>
      </c>
      <c r="C55" s="3">
        <v>86167</v>
      </c>
      <c r="D55" s="7">
        <v>3008</v>
      </c>
      <c r="E55" s="3">
        <v>2145</v>
      </c>
      <c r="F55" s="5">
        <v>7</v>
      </c>
      <c r="G55" s="3">
        <v>54600</v>
      </c>
      <c r="H55" s="3">
        <v>29422</v>
      </c>
      <c r="I55" s="6">
        <v>79</v>
      </c>
      <c r="J55" s="3">
        <v>9934</v>
      </c>
      <c r="K55" s="6">
        <v>247</v>
      </c>
      <c r="L55" s="3">
        <v>1646512</v>
      </c>
      <c r="M55" s="3">
        <v>189827</v>
      </c>
      <c r="N55" s="16">
        <v>8673730</v>
      </c>
      <c r="P55" s="12">
        <f t="shared" si="2"/>
        <v>5.2331860062056507E-2</v>
      </c>
      <c r="Q55" s="12">
        <f t="shared" si="3"/>
        <v>2.4864103080330179E-2</v>
      </c>
    </row>
    <row r="56" spans="1:17" ht="15" thickBot="1" x14ac:dyDescent="0.4">
      <c r="A56" s="23">
        <v>54</v>
      </c>
      <c r="B56" s="15" t="s">
        <v>6</v>
      </c>
      <c r="C56" s="3">
        <v>85704</v>
      </c>
      <c r="D56" s="4">
        <v>19</v>
      </c>
      <c r="E56" s="3">
        <v>4634</v>
      </c>
      <c r="F56" s="6"/>
      <c r="G56" s="3">
        <v>80812</v>
      </c>
      <c r="H56" s="6">
        <v>258</v>
      </c>
      <c r="I56" s="6">
        <v>4</v>
      </c>
      <c r="J56" s="6">
        <v>60</v>
      </c>
      <c r="K56" s="6">
        <v>3</v>
      </c>
      <c r="L56" s="3">
        <v>160000000</v>
      </c>
      <c r="M56" s="3">
        <v>111163</v>
      </c>
      <c r="N56" s="3">
        <v>1439323776</v>
      </c>
      <c r="P56" s="12">
        <f t="shared" si="2"/>
        <v>5.3974793771308799E-4</v>
      </c>
      <c r="Q56" s="12">
        <f t="shared" si="3"/>
        <v>0.05</v>
      </c>
    </row>
    <row r="57" spans="1:17" ht="15" thickBot="1" x14ac:dyDescent="0.4">
      <c r="A57" s="23">
        <v>55</v>
      </c>
      <c r="B57" s="15" t="s">
        <v>70</v>
      </c>
      <c r="C57" s="3">
        <v>78224</v>
      </c>
      <c r="D57" s="6"/>
      <c r="E57" s="6">
        <v>302</v>
      </c>
      <c r="F57" s="6"/>
      <c r="G57" s="3">
        <v>74683</v>
      </c>
      <c r="H57" s="3">
        <v>3239</v>
      </c>
      <c r="I57" s="6">
        <v>35</v>
      </c>
      <c r="J57" s="3">
        <v>45514</v>
      </c>
      <c r="K57" s="6">
        <v>176</v>
      </c>
      <c r="L57" s="3">
        <v>1628076</v>
      </c>
      <c r="M57" s="3">
        <v>947274</v>
      </c>
      <c r="N57" s="16">
        <v>1718696</v>
      </c>
      <c r="P57" s="12">
        <f t="shared" si="2"/>
        <v>4.8047344274201549E-2</v>
      </c>
      <c r="Q57" s="12">
        <f t="shared" si="3"/>
        <v>3.8669420398119258E-3</v>
      </c>
    </row>
    <row r="58" spans="1:17" ht="15" thickBot="1" x14ac:dyDescent="0.4">
      <c r="A58" s="23">
        <v>56</v>
      </c>
      <c r="B58" s="15" t="s">
        <v>16</v>
      </c>
      <c r="C58" s="3">
        <v>67451</v>
      </c>
      <c r="D58" s="7">
        <v>1524</v>
      </c>
      <c r="E58" s="6">
        <v>914</v>
      </c>
      <c r="F58" s="5">
        <v>10</v>
      </c>
      <c r="G58" s="3">
        <v>51407</v>
      </c>
      <c r="H58" s="3">
        <v>15130</v>
      </c>
      <c r="I58" s="6">
        <v>145</v>
      </c>
      <c r="J58" s="3">
        <v>7476</v>
      </c>
      <c r="K58" s="6">
        <v>101</v>
      </c>
      <c r="L58" s="3">
        <v>1938028</v>
      </c>
      <c r="M58" s="3">
        <v>214813</v>
      </c>
      <c r="N58" s="16">
        <v>9021947</v>
      </c>
      <c r="P58" s="12">
        <f t="shared" si="2"/>
        <v>3.4802362985480395E-2</v>
      </c>
      <c r="Q58" s="12">
        <f t="shared" si="3"/>
        <v>1.3509898341359015E-2</v>
      </c>
    </row>
    <row r="59" spans="1:17" ht="15" thickBot="1" x14ac:dyDescent="0.4">
      <c r="A59" s="23">
        <v>57</v>
      </c>
      <c r="B59" s="15" t="s">
        <v>59</v>
      </c>
      <c r="C59" s="3">
        <v>67302</v>
      </c>
      <c r="D59" s="6"/>
      <c r="E59" s="3">
        <v>1600</v>
      </c>
      <c r="F59" s="6"/>
      <c r="G59" s="3">
        <v>48493</v>
      </c>
      <c r="H59" s="3">
        <v>17209</v>
      </c>
      <c r="I59" s="6">
        <v>851</v>
      </c>
      <c r="J59" s="3">
        <v>16696</v>
      </c>
      <c r="K59" s="6">
        <v>397</v>
      </c>
      <c r="L59" s="3">
        <v>331184</v>
      </c>
      <c r="M59" s="3">
        <v>82157</v>
      </c>
      <c r="N59" s="16">
        <v>4031095</v>
      </c>
      <c r="P59" s="12">
        <f t="shared" si="2"/>
        <v>0.20322066287717419</v>
      </c>
      <c r="Q59" s="12">
        <f t="shared" si="3"/>
        <v>2.3778150455198849E-2</v>
      </c>
    </row>
    <row r="60" spans="1:17" ht="15" thickBot="1" x14ac:dyDescent="0.4">
      <c r="A60" s="23">
        <v>58</v>
      </c>
      <c r="B60" s="15" t="s">
        <v>68</v>
      </c>
      <c r="C60" s="3">
        <v>66694</v>
      </c>
      <c r="D60" s="7">
        <v>1234</v>
      </c>
      <c r="E60" s="3">
        <v>1101</v>
      </c>
      <c r="F60" s="5">
        <v>10</v>
      </c>
      <c r="G60" s="3">
        <v>48734</v>
      </c>
      <c r="H60" s="3">
        <v>16859</v>
      </c>
      <c r="I60" s="6"/>
      <c r="J60" s="3">
        <v>22494</v>
      </c>
      <c r="K60" s="6">
        <v>371</v>
      </c>
      <c r="L60" s="3">
        <v>352764</v>
      </c>
      <c r="M60" s="3">
        <v>118979</v>
      </c>
      <c r="N60" s="16">
        <v>2964928</v>
      </c>
      <c r="P60" s="12">
        <f t="shared" si="2"/>
        <v>0.18905857336168569</v>
      </c>
      <c r="Q60" s="12">
        <f t="shared" si="3"/>
        <v>1.6493287098781898E-2</v>
      </c>
    </row>
    <row r="61" spans="1:17" ht="15" thickBot="1" x14ac:dyDescent="0.4">
      <c r="A61" s="23">
        <v>59</v>
      </c>
      <c r="B61" s="15" t="s">
        <v>79</v>
      </c>
      <c r="C61" s="3">
        <v>63737</v>
      </c>
      <c r="D61" s="4">
        <v>214</v>
      </c>
      <c r="E61" s="6">
        <v>533</v>
      </c>
      <c r="F61" s="5">
        <v>2</v>
      </c>
      <c r="G61" s="3">
        <v>60717</v>
      </c>
      <c r="H61" s="3">
        <v>2487</v>
      </c>
      <c r="I61" s="6">
        <v>252</v>
      </c>
      <c r="J61" s="3">
        <v>1896</v>
      </c>
      <c r="K61" s="6">
        <v>16</v>
      </c>
      <c r="L61" s="3">
        <v>1377915</v>
      </c>
      <c r="M61" s="3">
        <v>40992</v>
      </c>
      <c r="N61" s="16">
        <v>33614139</v>
      </c>
      <c r="P61" s="12">
        <f t="shared" si="2"/>
        <v>4.6252927400468387E-2</v>
      </c>
      <c r="Q61" s="12">
        <f t="shared" si="3"/>
        <v>8.4388185654008432E-3</v>
      </c>
    </row>
    <row r="62" spans="1:17" ht="15" thickBot="1" x14ac:dyDescent="0.4">
      <c r="A62" s="23">
        <v>60</v>
      </c>
      <c r="B62" s="15" t="s">
        <v>81</v>
      </c>
      <c r="C62" s="3">
        <v>62944</v>
      </c>
      <c r="D62" s="6"/>
      <c r="E62" s="6">
        <v>526</v>
      </c>
      <c r="F62" s="6"/>
      <c r="G62" s="3">
        <v>28855</v>
      </c>
      <c r="H62" s="3">
        <v>33563</v>
      </c>
      <c r="I62" s="6">
        <v>211</v>
      </c>
      <c r="J62" s="3">
        <v>9235</v>
      </c>
      <c r="K62" s="6">
        <v>77</v>
      </c>
      <c r="L62" s="3">
        <v>1071955</v>
      </c>
      <c r="M62" s="3">
        <v>157269</v>
      </c>
      <c r="N62" s="16">
        <v>6816070</v>
      </c>
      <c r="P62" s="12">
        <f t="shared" si="2"/>
        <v>5.872104483401052E-2</v>
      </c>
      <c r="Q62" s="12">
        <f t="shared" si="3"/>
        <v>8.3378451543042777E-3</v>
      </c>
    </row>
    <row r="63" spans="1:17" ht="15" thickBot="1" x14ac:dyDescent="0.4">
      <c r="A63" s="23">
        <v>61</v>
      </c>
      <c r="B63" s="15" t="s">
        <v>104</v>
      </c>
      <c r="C63" s="3">
        <v>61558</v>
      </c>
      <c r="D63" s="6"/>
      <c r="E63" s="3">
        <v>1125</v>
      </c>
      <c r="F63" s="6"/>
      <c r="G63" s="3">
        <v>56697</v>
      </c>
      <c r="H63" s="3">
        <v>3736</v>
      </c>
      <c r="I63" s="6">
        <v>7</v>
      </c>
      <c r="J63" s="6">
        <v>296</v>
      </c>
      <c r="K63" s="6">
        <v>5</v>
      </c>
      <c r="L63" s="3">
        <v>590635</v>
      </c>
      <c r="M63" s="3">
        <v>2844</v>
      </c>
      <c r="N63" s="16">
        <v>207642429</v>
      </c>
      <c r="P63" s="12">
        <f t="shared" si="2"/>
        <v>0.10407876230661041</v>
      </c>
      <c r="Q63" s="12">
        <f t="shared" si="3"/>
        <v>1.6891891891891893E-2</v>
      </c>
    </row>
    <row r="64" spans="1:17" ht="15" thickBot="1" x14ac:dyDescent="0.4">
      <c r="A64" s="23">
        <v>62</v>
      </c>
      <c r="B64" s="15" t="s">
        <v>52</v>
      </c>
      <c r="C64" s="3">
        <v>57921</v>
      </c>
      <c r="D64" s="4">
        <v>6</v>
      </c>
      <c r="E64" s="6">
        <v>28</v>
      </c>
      <c r="F64" s="6"/>
      <c r="G64" s="3">
        <v>57819</v>
      </c>
      <c r="H64" s="6">
        <v>74</v>
      </c>
      <c r="I64" s="6"/>
      <c r="J64" s="3">
        <v>9877</v>
      </c>
      <c r="K64" s="6">
        <v>5</v>
      </c>
      <c r="L64" s="3">
        <v>3486260</v>
      </c>
      <c r="M64" s="3">
        <v>594497</v>
      </c>
      <c r="N64" s="16">
        <v>5864222</v>
      </c>
      <c r="P64" s="12">
        <f t="shared" si="2"/>
        <v>1.6614045150774519E-2</v>
      </c>
      <c r="Q64" s="12">
        <f t="shared" si="3"/>
        <v>5.0622658702035033E-4</v>
      </c>
    </row>
    <row r="65" spans="1:17" ht="15" thickBot="1" x14ac:dyDescent="0.4">
      <c r="A65" s="23">
        <v>63</v>
      </c>
      <c r="B65" s="15" t="s">
        <v>123</v>
      </c>
      <c r="C65" s="3">
        <v>55452</v>
      </c>
      <c r="D65" s="6"/>
      <c r="E65" s="3">
        <v>1207</v>
      </c>
      <c r="F65" s="6"/>
      <c r="G65" s="3">
        <v>36663</v>
      </c>
      <c r="H65" s="3">
        <v>17582</v>
      </c>
      <c r="I65" s="6">
        <v>143</v>
      </c>
      <c r="J65" s="3">
        <v>7746</v>
      </c>
      <c r="K65" s="6">
        <v>169</v>
      </c>
      <c r="L65" s="3">
        <v>330854</v>
      </c>
      <c r="M65" s="3">
        <v>46216</v>
      </c>
      <c r="N65" s="16">
        <v>7158802</v>
      </c>
      <c r="P65" s="12">
        <f t="shared" si="2"/>
        <v>0.16760429288558076</v>
      </c>
      <c r="Q65" s="12">
        <f t="shared" si="3"/>
        <v>2.1817712367673638E-2</v>
      </c>
    </row>
    <row r="66" spans="1:17" ht="15" thickBot="1" x14ac:dyDescent="0.4">
      <c r="A66" s="23">
        <v>64</v>
      </c>
      <c r="B66" s="15" t="s">
        <v>55</v>
      </c>
      <c r="C66" s="3">
        <v>54616</v>
      </c>
      <c r="D66" s="6"/>
      <c r="E66" s="3">
        <v>1865</v>
      </c>
      <c r="F66" s="6"/>
      <c r="G66" s="3">
        <v>38215</v>
      </c>
      <c r="H66" s="3">
        <v>14536</v>
      </c>
      <c r="I66" s="6">
        <v>33</v>
      </c>
      <c r="J66" s="3">
        <v>1239</v>
      </c>
      <c r="K66" s="6">
        <v>42</v>
      </c>
      <c r="L66" s="6"/>
      <c r="M66" s="6"/>
      <c r="N66" s="16">
        <v>44086386</v>
      </c>
      <c r="P66" s="12">
        <f t="shared" ref="P66:P97" si="4">IFERROR(J66/M66,0)</f>
        <v>0</v>
      </c>
      <c r="Q66" s="12">
        <f t="shared" ref="Q66:Q97" si="5">IFERROR(K66/J66,0)</f>
        <v>3.3898305084745763E-2</v>
      </c>
    </row>
    <row r="67" spans="1:17" ht="15" thickBot="1" x14ac:dyDescent="0.4">
      <c r="A67" s="23">
        <v>65</v>
      </c>
      <c r="B67" s="15" t="s">
        <v>103</v>
      </c>
      <c r="C67" s="3">
        <v>52910</v>
      </c>
      <c r="D67" s="4">
        <v>384</v>
      </c>
      <c r="E67" s="3">
        <v>1113</v>
      </c>
      <c r="F67" s="5">
        <v>2</v>
      </c>
      <c r="G67" s="3">
        <v>46139</v>
      </c>
      <c r="H67" s="3">
        <v>5658</v>
      </c>
      <c r="I67" s="6">
        <v>24</v>
      </c>
      <c r="J67" s="3">
        <v>8070</v>
      </c>
      <c r="K67" s="6">
        <v>170</v>
      </c>
      <c r="L67" s="3">
        <v>276522</v>
      </c>
      <c r="M67" s="3">
        <v>42177</v>
      </c>
      <c r="N67" s="16">
        <v>6556262</v>
      </c>
      <c r="P67" s="12">
        <f t="shared" si="4"/>
        <v>0.19133651042037128</v>
      </c>
      <c r="Q67" s="12">
        <f t="shared" si="5"/>
        <v>2.1065675340768277E-2</v>
      </c>
    </row>
    <row r="68" spans="1:17" ht="15" thickBot="1" x14ac:dyDescent="0.4">
      <c r="A68" s="23">
        <v>66</v>
      </c>
      <c r="B68" s="15" t="s">
        <v>22</v>
      </c>
      <c r="C68" s="3">
        <v>50993</v>
      </c>
      <c r="D68" s="6"/>
      <c r="E68" s="3">
        <v>1852</v>
      </c>
      <c r="F68" s="6"/>
      <c r="G68" s="3">
        <v>23364</v>
      </c>
      <c r="H68" s="3">
        <v>25777</v>
      </c>
      <c r="I68" s="6">
        <v>34</v>
      </c>
      <c r="J68" s="3">
        <v>10293</v>
      </c>
      <c r="K68" s="6">
        <v>374</v>
      </c>
      <c r="L68" s="3">
        <v>1453608</v>
      </c>
      <c r="M68" s="3">
        <v>293401</v>
      </c>
      <c r="N68" s="16">
        <v>4954347</v>
      </c>
      <c r="P68" s="12">
        <f t="shared" si="4"/>
        <v>3.5081680021540489E-2</v>
      </c>
      <c r="Q68" s="12">
        <f t="shared" si="5"/>
        <v>3.6335373554843099E-2</v>
      </c>
    </row>
    <row r="69" spans="1:17" ht="15" thickBot="1" x14ac:dyDescent="0.4">
      <c r="A69" s="23">
        <v>67</v>
      </c>
      <c r="B69" s="15" t="s">
        <v>159</v>
      </c>
      <c r="C69" s="3">
        <v>50906</v>
      </c>
      <c r="D69" s="4">
        <v>957</v>
      </c>
      <c r="E69" s="6">
        <v>746</v>
      </c>
      <c r="F69" s="5">
        <v>14</v>
      </c>
      <c r="G69" s="3">
        <v>27832</v>
      </c>
      <c r="H69" s="3">
        <v>22328</v>
      </c>
      <c r="I69" s="6"/>
      <c r="J69" s="3">
        <v>7378</v>
      </c>
      <c r="K69" s="6">
        <v>108</v>
      </c>
      <c r="L69" s="3">
        <v>277535</v>
      </c>
      <c r="M69" s="3">
        <v>40227</v>
      </c>
      <c r="N69" s="16">
        <v>6899248</v>
      </c>
      <c r="P69" s="12">
        <f t="shared" si="4"/>
        <v>0.1834091530564049</v>
      </c>
      <c r="Q69" s="12">
        <f t="shared" si="5"/>
        <v>1.4638113309840065E-2</v>
      </c>
    </row>
    <row r="70" spans="1:17" ht="15" thickBot="1" x14ac:dyDescent="0.4">
      <c r="A70" s="23">
        <v>68</v>
      </c>
      <c r="B70" s="15" t="s">
        <v>63</v>
      </c>
      <c r="C70" s="3">
        <v>48757</v>
      </c>
      <c r="D70" s="4">
        <v>989</v>
      </c>
      <c r="E70" s="3">
        <v>1211</v>
      </c>
      <c r="F70" s="5">
        <v>38</v>
      </c>
      <c r="G70" s="3">
        <v>14637</v>
      </c>
      <c r="H70" s="3">
        <v>32909</v>
      </c>
      <c r="I70" s="6">
        <v>197</v>
      </c>
      <c r="J70" s="3">
        <v>5051</v>
      </c>
      <c r="K70" s="6">
        <v>125</v>
      </c>
      <c r="L70" s="3">
        <v>910368</v>
      </c>
      <c r="M70" s="3">
        <v>94311</v>
      </c>
      <c r="N70" s="16">
        <v>9652846</v>
      </c>
      <c r="P70" s="12">
        <f t="shared" si="4"/>
        <v>5.3556849148031514E-2</v>
      </c>
      <c r="Q70" s="12">
        <f t="shared" si="5"/>
        <v>2.4747574737675707E-2</v>
      </c>
    </row>
    <row r="71" spans="1:17" ht="15" thickBot="1" x14ac:dyDescent="0.4">
      <c r="A71" s="23">
        <v>69</v>
      </c>
      <c r="B71" s="15" t="s">
        <v>106</v>
      </c>
      <c r="C71" s="3">
        <v>47616</v>
      </c>
      <c r="D71" s="6"/>
      <c r="E71" s="6">
        <v>413</v>
      </c>
      <c r="F71" s="6"/>
      <c r="G71" s="3">
        <v>40861</v>
      </c>
      <c r="H71" s="3">
        <v>6342</v>
      </c>
      <c r="I71" s="6"/>
      <c r="J71" s="3">
        <v>9270</v>
      </c>
      <c r="K71" s="6">
        <v>80</v>
      </c>
      <c r="L71" s="3">
        <v>481747</v>
      </c>
      <c r="M71" s="3">
        <v>93791</v>
      </c>
      <c r="N71" s="16">
        <v>5136380</v>
      </c>
      <c r="P71" s="12">
        <f t="shared" si="4"/>
        <v>9.8836775383565584E-2</v>
      </c>
      <c r="Q71" s="12">
        <f t="shared" si="5"/>
        <v>8.6299892125134836E-3</v>
      </c>
    </row>
    <row r="72" spans="1:17" ht="15" thickBot="1" x14ac:dyDescent="0.4">
      <c r="A72" s="23">
        <v>70</v>
      </c>
      <c r="B72" s="15" t="s">
        <v>96</v>
      </c>
      <c r="C72" s="3">
        <v>47372</v>
      </c>
      <c r="D72" s="6"/>
      <c r="E72" s="6">
        <v>310</v>
      </c>
      <c r="F72" s="6"/>
      <c r="G72" s="3">
        <v>46664</v>
      </c>
      <c r="H72" s="6">
        <v>398</v>
      </c>
      <c r="I72" s="6">
        <v>9</v>
      </c>
      <c r="J72" s="3">
        <v>1515</v>
      </c>
      <c r="K72" s="6">
        <v>10</v>
      </c>
      <c r="L72" s="3">
        <v>510074</v>
      </c>
      <c r="M72" s="3">
        <v>16315</v>
      </c>
      <c r="N72" s="16">
        <v>31264889</v>
      </c>
      <c r="P72" s="12">
        <f t="shared" si="4"/>
        <v>9.2859331903156608E-2</v>
      </c>
      <c r="Q72" s="12">
        <f t="shared" si="5"/>
        <v>6.6006600660066007E-3</v>
      </c>
    </row>
    <row r="73" spans="1:17" ht="15" thickBot="1" x14ac:dyDescent="0.4">
      <c r="A73" s="23">
        <v>71</v>
      </c>
      <c r="B73" s="15" t="s">
        <v>69</v>
      </c>
      <c r="C73" s="3">
        <v>45295</v>
      </c>
      <c r="D73" s="6"/>
      <c r="E73" s="6">
        <v>630</v>
      </c>
      <c r="F73" s="6"/>
      <c r="G73" s="3">
        <v>40144</v>
      </c>
      <c r="H73" s="3">
        <v>4521</v>
      </c>
      <c r="I73" s="6"/>
      <c r="J73" s="3">
        <v>4455</v>
      </c>
      <c r="K73" s="6">
        <v>62</v>
      </c>
      <c r="L73" s="3">
        <v>1232636</v>
      </c>
      <c r="M73" s="3">
        <v>121242</v>
      </c>
      <c r="N73" s="16">
        <v>10166702</v>
      </c>
      <c r="P73" s="12">
        <f t="shared" si="4"/>
        <v>3.6744692433315185E-2</v>
      </c>
      <c r="Q73" s="12">
        <f t="shared" si="5"/>
        <v>1.3916947250280583E-2</v>
      </c>
    </row>
    <row r="74" spans="1:17" ht="15" thickBot="1" x14ac:dyDescent="0.4">
      <c r="A74" s="23">
        <v>72</v>
      </c>
      <c r="B74" s="15" t="s">
        <v>116</v>
      </c>
      <c r="C74" s="3">
        <v>45076</v>
      </c>
      <c r="D74" s="6"/>
      <c r="E74" s="6">
        <v>839</v>
      </c>
      <c r="F74" s="6"/>
      <c r="G74" s="3">
        <v>32084</v>
      </c>
      <c r="H74" s="3">
        <v>12153</v>
      </c>
      <c r="I74" s="6"/>
      <c r="J74" s="6">
        <v>833</v>
      </c>
      <c r="K74" s="6">
        <v>16</v>
      </c>
      <c r="L74" s="3">
        <v>623828</v>
      </c>
      <c r="M74" s="3">
        <v>11527</v>
      </c>
      <c r="N74" s="16">
        <v>54121190</v>
      </c>
      <c r="P74" s="12">
        <f t="shared" si="4"/>
        <v>7.2265116682571351E-2</v>
      </c>
      <c r="Q74" s="12">
        <f t="shared" si="5"/>
        <v>1.920768307322929E-2</v>
      </c>
    </row>
    <row r="75" spans="1:17" ht="15" thickBot="1" x14ac:dyDescent="0.4">
      <c r="A75" s="23">
        <v>73</v>
      </c>
      <c r="B75" s="15" t="s">
        <v>77</v>
      </c>
      <c r="C75" s="3">
        <v>42727</v>
      </c>
      <c r="D75" s="6"/>
      <c r="E75" s="6">
        <v>687</v>
      </c>
      <c r="F75" s="6"/>
      <c r="G75" s="3">
        <v>5032</v>
      </c>
      <c r="H75" s="3">
        <v>37008</v>
      </c>
      <c r="I75" s="6">
        <v>173</v>
      </c>
      <c r="J75" s="3">
        <v>3604</v>
      </c>
      <c r="K75" s="6">
        <v>58</v>
      </c>
      <c r="L75" s="3">
        <v>303202</v>
      </c>
      <c r="M75" s="3">
        <v>25574</v>
      </c>
      <c r="N75" s="16">
        <v>11855788</v>
      </c>
      <c r="P75" s="12">
        <f t="shared" si="4"/>
        <v>0.1409243763196997</v>
      </c>
      <c r="Q75" s="12">
        <f t="shared" si="5"/>
        <v>1.6093229744728078E-2</v>
      </c>
    </row>
    <row r="76" spans="1:17" ht="15" thickBot="1" x14ac:dyDescent="0.4">
      <c r="A76" s="23">
        <v>74</v>
      </c>
      <c r="B76" s="15" t="s">
        <v>85</v>
      </c>
      <c r="C76" s="3">
        <v>40357</v>
      </c>
      <c r="D76" s="4">
        <v>70</v>
      </c>
      <c r="E76" s="3">
        <v>1499</v>
      </c>
      <c r="F76" s="5">
        <v>2</v>
      </c>
      <c r="G76" s="3">
        <v>33790</v>
      </c>
      <c r="H76" s="3">
        <v>5068</v>
      </c>
      <c r="I76" s="6">
        <v>93</v>
      </c>
      <c r="J76" s="3">
        <v>1030</v>
      </c>
      <c r="K76" s="6">
        <v>38</v>
      </c>
      <c r="L76" s="3">
        <v>118045</v>
      </c>
      <c r="M76" s="3">
        <v>3012</v>
      </c>
      <c r="N76" s="16">
        <v>39187137</v>
      </c>
      <c r="P76" s="12">
        <f t="shared" si="4"/>
        <v>0.34196547144754313</v>
      </c>
      <c r="Q76" s="12">
        <f t="shared" si="5"/>
        <v>3.6893203883495145E-2</v>
      </c>
    </row>
    <row r="77" spans="1:17" ht="15" thickBot="1" x14ac:dyDescent="0.4">
      <c r="A77" s="23">
        <v>75</v>
      </c>
      <c r="B77" s="15" t="s">
        <v>97</v>
      </c>
      <c r="C77" s="3">
        <v>38937</v>
      </c>
      <c r="D77" s="6"/>
      <c r="E77" s="6">
        <v>380</v>
      </c>
      <c r="F77" s="6"/>
      <c r="G77" s="3">
        <v>7006</v>
      </c>
      <c r="H77" s="3">
        <v>31551</v>
      </c>
      <c r="I77" s="6">
        <v>55</v>
      </c>
      <c r="J77" s="3">
        <v>3805</v>
      </c>
      <c r="K77" s="6">
        <v>37</v>
      </c>
      <c r="L77" s="3">
        <v>1593077</v>
      </c>
      <c r="M77" s="3">
        <v>155671</v>
      </c>
      <c r="N77" s="16">
        <v>10233601</v>
      </c>
      <c r="P77" s="12">
        <f t="shared" si="4"/>
        <v>2.444257440371039E-2</v>
      </c>
      <c r="Q77" s="12">
        <f t="shared" si="5"/>
        <v>9.724047306176084E-3</v>
      </c>
    </row>
    <row r="78" spans="1:17" ht="15" thickBot="1" x14ac:dyDescent="0.4">
      <c r="A78" s="23">
        <v>76</v>
      </c>
      <c r="B78" s="15" t="s">
        <v>156</v>
      </c>
      <c r="C78" s="3">
        <v>37205</v>
      </c>
      <c r="D78" s="6"/>
      <c r="E78" s="6">
        <v>914</v>
      </c>
      <c r="F78" s="6"/>
      <c r="G78" s="3">
        <v>17568</v>
      </c>
      <c r="H78" s="3">
        <v>18723</v>
      </c>
      <c r="I78" s="6"/>
      <c r="J78" s="6">
        <v>682</v>
      </c>
      <c r="K78" s="6">
        <v>17</v>
      </c>
      <c r="L78" s="3">
        <v>529213</v>
      </c>
      <c r="M78" s="3">
        <v>9707</v>
      </c>
      <c r="N78" s="16">
        <v>54520016</v>
      </c>
      <c r="P78" s="12">
        <f t="shared" si="4"/>
        <v>7.0258576285155042E-2</v>
      </c>
      <c r="Q78" s="12">
        <f t="shared" si="5"/>
        <v>2.4926686217008796E-2</v>
      </c>
    </row>
    <row r="79" spans="1:17" ht="15" thickBot="1" x14ac:dyDescent="0.4">
      <c r="A79" s="23">
        <v>77</v>
      </c>
      <c r="B79" s="15" t="s">
        <v>27</v>
      </c>
      <c r="C79" s="3">
        <v>36373</v>
      </c>
      <c r="D79" s="4">
        <v>529</v>
      </c>
      <c r="E79" s="6">
        <v>688</v>
      </c>
      <c r="F79" s="5">
        <v>2</v>
      </c>
      <c r="G79" s="3">
        <v>29998</v>
      </c>
      <c r="H79" s="3">
        <v>5687</v>
      </c>
      <c r="I79" s="6">
        <v>15</v>
      </c>
      <c r="J79" s="3">
        <v>6273</v>
      </c>
      <c r="K79" s="6">
        <v>119</v>
      </c>
      <c r="L79" s="3">
        <v>4670054</v>
      </c>
      <c r="M79" s="3">
        <v>805405</v>
      </c>
      <c r="N79" s="16">
        <v>5798392</v>
      </c>
      <c r="P79" s="12">
        <f t="shared" si="4"/>
        <v>7.788628081524202E-3</v>
      </c>
      <c r="Q79" s="12">
        <f t="shared" si="5"/>
        <v>1.8970189701897018E-2</v>
      </c>
    </row>
    <row r="80" spans="1:17" ht="15" thickBot="1" x14ac:dyDescent="0.4">
      <c r="A80" s="23">
        <v>78</v>
      </c>
      <c r="B80" s="15" t="s">
        <v>41</v>
      </c>
      <c r="C80" s="3">
        <v>36282</v>
      </c>
      <c r="D80" s="6"/>
      <c r="E80" s="6">
        <v>778</v>
      </c>
      <c r="F80" s="6"/>
      <c r="G80" s="3">
        <v>31536</v>
      </c>
      <c r="H80" s="3">
        <v>3968</v>
      </c>
      <c r="I80" s="6">
        <v>24</v>
      </c>
      <c r="J80" s="3">
        <v>4158</v>
      </c>
      <c r="K80" s="6">
        <v>89</v>
      </c>
      <c r="L80" s="3">
        <v>1241864</v>
      </c>
      <c r="M80" s="3">
        <v>142308</v>
      </c>
      <c r="N80" s="16">
        <v>8726582</v>
      </c>
      <c r="P80" s="12">
        <f t="shared" si="4"/>
        <v>2.9218315203642802E-2</v>
      </c>
      <c r="Q80" s="12">
        <f t="shared" si="5"/>
        <v>2.1404521404521405E-2</v>
      </c>
    </row>
    <row r="81" spans="1:17" ht="29.5" thickBot="1" x14ac:dyDescent="0.4">
      <c r="A81" s="23">
        <v>79</v>
      </c>
      <c r="B81" s="15" t="s">
        <v>71</v>
      </c>
      <c r="C81" s="3">
        <v>35389</v>
      </c>
      <c r="D81" s="4">
        <v>728</v>
      </c>
      <c r="E81" s="3">
        <v>1017</v>
      </c>
      <c r="F81" s="5">
        <v>20</v>
      </c>
      <c r="G81" s="3">
        <v>25560</v>
      </c>
      <c r="H81" s="3">
        <v>8812</v>
      </c>
      <c r="I81" s="6"/>
      <c r="J81" s="3">
        <v>10807</v>
      </c>
      <c r="K81" s="6">
        <v>311</v>
      </c>
      <c r="L81" s="3">
        <v>283335</v>
      </c>
      <c r="M81" s="3">
        <v>86526</v>
      </c>
      <c r="N81" s="16">
        <v>3274546</v>
      </c>
      <c r="P81" s="12">
        <f t="shared" si="4"/>
        <v>0.12489887432679195</v>
      </c>
      <c r="Q81" s="12">
        <f t="shared" si="5"/>
        <v>2.8777644119552141E-2</v>
      </c>
    </row>
    <row r="82" spans="1:17" ht="15" thickBot="1" x14ac:dyDescent="0.4">
      <c r="A82" s="23">
        <v>80</v>
      </c>
      <c r="B82" s="15" t="s">
        <v>127</v>
      </c>
      <c r="C82" s="3">
        <v>31666</v>
      </c>
      <c r="D82" s="6"/>
      <c r="E82" s="6">
        <v>926</v>
      </c>
      <c r="F82" s="6"/>
      <c r="G82" s="3">
        <v>27000</v>
      </c>
      <c r="H82" s="3">
        <v>3740</v>
      </c>
      <c r="I82" s="6">
        <v>48</v>
      </c>
      <c r="J82" s="3">
        <v>4875</v>
      </c>
      <c r="K82" s="6">
        <v>143</v>
      </c>
      <c r="L82" s="3">
        <v>443923</v>
      </c>
      <c r="M82" s="3">
        <v>68337</v>
      </c>
      <c r="N82" s="16">
        <v>6496117</v>
      </c>
      <c r="P82" s="12">
        <f t="shared" si="4"/>
        <v>7.133763554150753E-2</v>
      </c>
      <c r="Q82" s="12">
        <f t="shared" si="5"/>
        <v>2.9333333333333333E-2</v>
      </c>
    </row>
    <row r="83" spans="1:17" ht="15" thickBot="1" x14ac:dyDescent="0.4">
      <c r="A83" s="23">
        <v>81</v>
      </c>
      <c r="B83" s="15" t="s">
        <v>75</v>
      </c>
      <c r="C83" s="3">
        <v>31400</v>
      </c>
      <c r="D83" s="4">
        <v>705</v>
      </c>
      <c r="E83" s="6">
        <v>98</v>
      </c>
      <c r="F83" s="5">
        <v>6</v>
      </c>
      <c r="G83" s="3">
        <v>8004</v>
      </c>
      <c r="H83" s="3">
        <v>23298</v>
      </c>
      <c r="I83" s="6">
        <v>73</v>
      </c>
      <c r="J83" s="3">
        <v>5750</v>
      </c>
      <c r="K83" s="6">
        <v>18</v>
      </c>
      <c r="L83" s="3">
        <v>627978</v>
      </c>
      <c r="M83" s="3">
        <v>115005</v>
      </c>
      <c r="N83" s="16">
        <v>5460448</v>
      </c>
      <c r="P83" s="12">
        <f t="shared" si="4"/>
        <v>4.9997826181470369E-2</v>
      </c>
      <c r="Q83" s="12">
        <f t="shared" si="5"/>
        <v>3.1304347826086958E-3</v>
      </c>
    </row>
    <row r="84" spans="1:17" ht="15" thickBot="1" x14ac:dyDescent="0.4">
      <c r="A84" s="23">
        <v>82</v>
      </c>
      <c r="B84" s="15" t="s">
        <v>78</v>
      </c>
      <c r="C84" s="3">
        <v>30527</v>
      </c>
      <c r="D84" s="6"/>
      <c r="E84" s="3">
        <v>1008</v>
      </c>
      <c r="F84" s="6"/>
      <c r="G84" s="3">
        <v>17153</v>
      </c>
      <c r="H84" s="3">
        <v>12366</v>
      </c>
      <c r="I84" s="6">
        <v>88</v>
      </c>
      <c r="J84" s="3">
        <v>4404</v>
      </c>
      <c r="K84" s="6">
        <v>145</v>
      </c>
      <c r="L84" s="3">
        <v>613396</v>
      </c>
      <c r="M84" s="3">
        <v>88483</v>
      </c>
      <c r="N84" s="16">
        <v>6932339</v>
      </c>
      <c r="P84" s="12">
        <f t="shared" si="4"/>
        <v>4.9772272639942133E-2</v>
      </c>
      <c r="Q84" s="12">
        <f t="shared" si="5"/>
        <v>3.2924613987284287E-2</v>
      </c>
    </row>
    <row r="85" spans="1:17" ht="15" thickBot="1" x14ac:dyDescent="0.4">
      <c r="A85" s="23">
        <v>83</v>
      </c>
      <c r="B85" s="15" t="s">
        <v>24</v>
      </c>
      <c r="C85" s="3">
        <v>27429</v>
      </c>
      <c r="D85" s="4">
        <v>30</v>
      </c>
      <c r="E85" s="6">
        <v>905</v>
      </c>
      <c r="F85" s="6"/>
      <c r="G85" s="3">
        <v>25126</v>
      </c>
      <c r="H85" s="3">
        <v>1398</v>
      </c>
      <c r="I85" s="6">
        <v>1</v>
      </c>
      <c r="J85" s="3">
        <v>1072</v>
      </c>
      <c r="K85" s="6">
        <v>35</v>
      </c>
      <c r="L85" s="3">
        <v>8332247</v>
      </c>
      <c r="M85" s="3">
        <v>325623</v>
      </c>
      <c r="N85" s="16">
        <v>25588664</v>
      </c>
      <c r="P85" s="12">
        <f t="shared" si="4"/>
        <v>3.2921507387377426E-3</v>
      </c>
      <c r="Q85" s="12">
        <f t="shared" si="5"/>
        <v>3.2649253731343281E-2</v>
      </c>
    </row>
    <row r="86" spans="1:17" ht="15" thickBot="1" x14ac:dyDescent="0.4">
      <c r="A86" s="23">
        <v>84</v>
      </c>
      <c r="B86" s="15" t="s">
        <v>58</v>
      </c>
      <c r="C86" s="3">
        <v>26863</v>
      </c>
      <c r="D86" s="4">
        <v>890</v>
      </c>
      <c r="E86" s="6">
        <v>382</v>
      </c>
      <c r="F86" s="5">
        <v>8</v>
      </c>
      <c r="G86" s="3">
        <v>20962</v>
      </c>
      <c r="H86" s="3">
        <v>5519</v>
      </c>
      <c r="I86" s="6">
        <v>32</v>
      </c>
      <c r="J86" s="3">
        <v>6556</v>
      </c>
      <c r="K86" s="6">
        <v>93</v>
      </c>
      <c r="L86" s="3">
        <v>406519</v>
      </c>
      <c r="M86" s="3">
        <v>99212</v>
      </c>
      <c r="N86" s="16">
        <v>4097485</v>
      </c>
      <c r="P86" s="12">
        <f t="shared" si="4"/>
        <v>6.6080716042414223E-2</v>
      </c>
      <c r="Q86" s="12">
        <f t="shared" si="5"/>
        <v>1.4185478950579622E-2</v>
      </c>
    </row>
    <row r="87" spans="1:17" ht="15" thickBot="1" x14ac:dyDescent="0.4">
      <c r="A87" s="23">
        <v>85</v>
      </c>
      <c r="B87" s="15" t="s">
        <v>50</v>
      </c>
      <c r="C87" s="3">
        <v>25802</v>
      </c>
      <c r="D87" s="6"/>
      <c r="E87" s="6">
        <v>520</v>
      </c>
      <c r="F87" s="6"/>
      <c r="G87" s="3">
        <v>9989</v>
      </c>
      <c r="H87" s="3">
        <v>15293</v>
      </c>
      <c r="I87" s="6">
        <v>85</v>
      </c>
      <c r="J87" s="3">
        <v>2479</v>
      </c>
      <c r="K87" s="6">
        <v>50</v>
      </c>
      <c r="L87" s="3">
        <v>1549392</v>
      </c>
      <c r="M87" s="3">
        <v>148874</v>
      </c>
      <c r="N87" s="16">
        <v>10407430</v>
      </c>
      <c r="P87" s="12">
        <f t="shared" si="4"/>
        <v>1.6651665166516651E-2</v>
      </c>
      <c r="Q87" s="12">
        <f t="shared" si="5"/>
        <v>2.0169423154497781E-2</v>
      </c>
    </row>
    <row r="88" spans="1:17" ht="15" thickBot="1" x14ac:dyDescent="0.4">
      <c r="A88" s="23">
        <v>86</v>
      </c>
      <c r="B88" s="15" t="s">
        <v>18</v>
      </c>
      <c r="C88" s="3">
        <v>25333</v>
      </c>
      <c r="D88" s="4">
        <v>58</v>
      </c>
      <c r="E88" s="6">
        <v>447</v>
      </c>
      <c r="F88" s="5">
        <v>3</v>
      </c>
      <c r="G88" s="3">
        <v>23466</v>
      </c>
      <c r="H88" s="3">
        <v>1420</v>
      </c>
      <c r="I88" s="6">
        <v>71</v>
      </c>
      <c r="J88" s="6">
        <v>494</v>
      </c>
      <c r="K88" s="6">
        <v>9</v>
      </c>
      <c r="L88" s="3">
        <v>2491311</v>
      </c>
      <c r="M88" s="3">
        <v>48580</v>
      </c>
      <c r="N88" s="16">
        <v>51282624</v>
      </c>
      <c r="P88" s="12">
        <f t="shared" si="4"/>
        <v>1.0168793742280774E-2</v>
      </c>
      <c r="Q88" s="12">
        <f t="shared" si="5"/>
        <v>1.8218623481781375E-2</v>
      </c>
    </row>
    <row r="89" spans="1:17" ht="29.5" thickBot="1" x14ac:dyDescent="0.4">
      <c r="A89" s="23">
        <v>87</v>
      </c>
      <c r="B89" s="15" t="s">
        <v>76</v>
      </c>
      <c r="C89" s="3">
        <v>23788</v>
      </c>
      <c r="D89" s="6"/>
      <c r="E89" s="6">
        <v>846</v>
      </c>
      <c r="F89" s="6"/>
      <c r="G89" s="3">
        <v>17392</v>
      </c>
      <c r="H89" s="3">
        <v>5550</v>
      </c>
      <c r="I89" s="6">
        <v>25</v>
      </c>
      <c r="J89" s="3">
        <v>11418</v>
      </c>
      <c r="K89" s="6">
        <v>406</v>
      </c>
      <c r="L89" s="3">
        <v>221782</v>
      </c>
      <c r="M89" s="3">
        <v>106455</v>
      </c>
      <c r="N89" s="16">
        <v>2083348</v>
      </c>
      <c r="P89" s="12">
        <f t="shared" si="4"/>
        <v>0.1072565872904044</v>
      </c>
      <c r="Q89" s="12">
        <f t="shared" si="5"/>
        <v>3.5557891049220532E-2</v>
      </c>
    </row>
    <row r="90" spans="1:17" ht="15" thickBot="1" x14ac:dyDescent="0.4">
      <c r="A90" s="23">
        <v>88</v>
      </c>
      <c r="B90" s="15" t="s">
        <v>34</v>
      </c>
      <c r="C90" s="3">
        <v>22225</v>
      </c>
      <c r="D90" s="4">
        <v>862</v>
      </c>
      <c r="E90" s="6">
        <v>193</v>
      </c>
      <c r="F90" s="5">
        <v>3</v>
      </c>
      <c r="G90" s="3">
        <v>14351</v>
      </c>
      <c r="H90" s="3">
        <v>7681</v>
      </c>
      <c r="I90" s="6">
        <v>95</v>
      </c>
      <c r="J90" s="6">
        <v>684</v>
      </c>
      <c r="K90" s="6">
        <v>6</v>
      </c>
      <c r="L90" s="3">
        <v>1921435</v>
      </c>
      <c r="M90" s="3">
        <v>59139</v>
      </c>
      <c r="N90" s="16">
        <v>32490213</v>
      </c>
      <c r="P90" s="12">
        <f t="shared" si="4"/>
        <v>1.1565971693806118E-2</v>
      </c>
      <c r="Q90" s="12">
        <f t="shared" si="5"/>
        <v>8.771929824561403E-3</v>
      </c>
    </row>
    <row r="91" spans="1:17" ht="15" thickBot="1" x14ac:dyDescent="0.4">
      <c r="A91" s="23">
        <v>89</v>
      </c>
      <c r="B91" s="15" t="s">
        <v>72</v>
      </c>
      <c r="C91" s="3">
        <v>21506</v>
      </c>
      <c r="D91" s="6"/>
      <c r="E91" s="6">
        <v>424</v>
      </c>
      <c r="F91" s="6"/>
      <c r="G91" s="3">
        <v>20117</v>
      </c>
      <c r="H91" s="6">
        <v>965</v>
      </c>
      <c r="I91" s="6">
        <v>61</v>
      </c>
      <c r="J91" s="6">
        <v>804</v>
      </c>
      <c r="K91" s="6">
        <v>16</v>
      </c>
      <c r="L91" s="3">
        <v>149000</v>
      </c>
      <c r="M91" s="3">
        <v>5572</v>
      </c>
      <c r="N91" s="16">
        <v>26740197</v>
      </c>
      <c r="P91" s="12">
        <f t="shared" si="4"/>
        <v>0.14429289303661164</v>
      </c>
      <c r="Q91" s="12">
        <f t="shared" si="5"/>
        <v>1.9900497512437811E-2</v>
      </c>
    </row>
    <row r="92" spans="1:17" ht="15" thickBot="1" x14ac:dyDescent="0.4">
      <c r="A92" s="23">
        <v>90</v>
      </c>
      <c r="B92" s="15" t="s">
        <v>89</v>
      </c>
      <c r="C92" s="3">
        <v>20324</v>
      </c>
      <c r="D92" s="6"/>
      <c r="E92" s="6">
        <v>121</v>
      </c>
      <c r="F92" s="6"/>
      <c r="G92" s="3">
        <v>20029</v>
      </c>
      <c r="H92" s="6">
        <v>174</v>
      </c>
      <c r="I92" s="6"/>
      <c r="J92" s="6">
        <v>765</v>
      </c>
      <c r="K92" s="6">
        <v>5</v>
      </c>
      <c r="L92" s="3">
        <v>180101</v>
      </c>
      <c r="M92" s="3">
        <v>6778</v>
      </c>
      <c r="N92" s="16">
        <v>26570416</v>
      </c>
      <c r="P92" s="12">
        <f t="shared" si="4"/>
        <v>0.11286515196223075</v>
      </c>
      <c r="Q92" s="12">
        <f t="shared" si="5"/>
        <v>6.5359477124183009E-3</v>
      </c>
    </row>
    <row r="93" spans="1:17" ht="15" thickBot="1" x14ac:dyDescent="0.4">
      <c r="A93" s="23">
        <v>91</v>
      </c>
      <c r="B93" s="15" t="s">
        <v>110</v>
      </c>
      <c r="C93" s="3">
        <v>19857</v>
      </c>
      <c r="D93" s="7">
        <v>1194</v>
      </c>
      <c r="E93" s="6">
        <v>158</v>
      </c>
      <c r="F93" s="5">
        <v>15</v>
      </c>
      <c r="G93" s="3">
        <v>8666</v>
      </c>
      <c r="H93" s="3">
        <v>11033</v>
      </c>
      <c r="I93" s="6"/>
      <c r="J93" s="3">
        <v>4981</v>
      </c>
      <c r="K93" s="6">
        <v>40</v>
      </c>
      <c r="L93" s="3">
        <v>800789</v>
      </c>
      <c r="M93" s="3">
        <v>200859</v>
      </c>
      <c r="N93" s="16">
        <v>3986826</v>
      </c>
      <c r="P93" s="12">
        <f t="shared" si="4"/>
        <v>2.479849048337391E-2</v>
      </c>
      <c r="Q93" s="12">
        <f t="shared" si="5"/>
        <v>8.0305159606504726E-3</v>
      </c>
    </row>
    <row r="94" spans="1:17" ht="15" thickBot="1" x14ac:dyDescent="0.4">
      <c r="A94" s="23">
        <v>92</v>
      </c>
      <c r="B94" s="15" t="s">
        <v>92</v>
      </c>
      <c r="C94" s="3">
        <v>17350</v>
      </c>
      <c r="D94" s="6"/>
      <c r="E94" s="6">
        <v>454</v>
      </c>
      <c r="F94" s="6"/>
      <c r="G94" s="3">
        <v>10167</v>
      </c>
      <c r="H94" s="3">
        <v>6729</v>
      </c>
      <c r="I94" s="6">
        <v>20</v>
      </c>
      <c r="J94" s="3">
        <v>6031</v>
      </c>
      <c r="K94" s="6">
        <v>158</v>
      </c>
      <c r="L94" s="3">
        <v>104383</v>
      </c>
      <c r="M94" s="3">
        <v>36284</v>
      </c>
      <c r="N94" s="16">
        <v>2876837</v>
      </c>
      <c r="P94" s="12">
        <f t="shared" si="4"/>
        <v>0.16621651416602359</v>
      </c>
      <c r="Q94" s="12">
        <f t="shared" si="5"/>
        <v>2.6197977118222516E-2</v>
      </c>
    </row>
    <row r="95" spans="1:17" ht="15" thickBot="1" x14ac:dyDescent="0.4">
      <c r="A95" s="23">
        <v>93</v>
      </c>
      <c r="B95" s="15" t="s">
        <v>130</v>
      </c>
      <c r="C95" s="3">
        <v>16810</v>
      </c>
      <c r="D95" s="6"/>
      <c r="E95" s="6">
        <v>238</v>
      </c>
      <c r="F95" s="6"/>
      <c r="G95" s="3">
        <v>16215</v>
      </c>
      <c r="H95" s="6">
        <v>357</v>
      </c>
      <c r="I95" s="6">
        <v>16</v>
      </c>
      <c r="J95" s="6">
        <v>603</v>
      </c>
      <c r="K95" s="6">
        <v>9</v>
      </c>
      <c r="L95" s="3">
        <v>85407</v>
      </c>
      <c r="M95" s="3">
        <v>3061</v>
      </c>
      <c r="N95" s="16">
        <v>27900109</v>
      </c>
      <c r="P95" s="12">
        <f t="shared" si="4"/>
        <v>0.19699444625939236</v>
      </c>
      <c r="Q95" s="12">
        <f t="shared" si="5"/>
        <v>1.4925373134328358E-2</v>
      </c>
    </row>
    <row r="96" spans="1:17" ht="15" thickBot="1" x14ac:dyDescent="0.4">
      <c r="A96" s="23">
        <v>94</v>
      </c>
      <c r="B96" s="15" t="s">
        <v>23</v>
      </c>
      <c r="C96" s="3">
        <v>16603</v>
      </c>
      <c r="D96" s="6"/>
      <c r="E96" s="6">
        <v>278</v>
      </c>
      <c r="F96" s="6"/>
      <c r="G96" s="3">
        <v>11863</v>
      </c>
      <c r="H96" s="3">
        <v>4462</v>
      </c>
      <c r="I96" s="6">
        <v>6</v>
      </c>
      <c r="J96" s="3">
        <v>3055</v>
      </c>
      <c r="K96" s="6">
        <v>51</v>
      </c>
      <c r="L96" s="3">
        <v>1495288</v>
      </c>
      <c r="M96" s="3">
        <v>275171</v>
      </c>
      <c r="N96" s="16">
        <v>5434030</v>
      </c>
      <c r="P96" s="12">
        <f t="shared" si="4"/>
        <v>1.1102187367128077E-2</v>
      </c>
      <c r="Q96" s="12">
        <f t="shared" si="5"/>
        <v>1.6693944353518821E-2</v>
      </c>
    </row>
    <row r="97" spans="1:17" ht="15" thickBot="1" x14ac:dyDescent="0.4">
      <c r="A97" s="23">
        <v>95</v>
      </c>
      <c r="B97" s="15" t="s">
        <v>149</v>
      </c>
      <c r="C97" s="3">
        <v>15897</v>
      </c>
      <c r="D97" s="6"/>
      <c r="E97" s="6">
        <v>346</v>
      </c>
      <c r="F97" s="6"/>
      <c r="G97" s="3">
        <v>15031</v>
      </c>
      <c r="H97" s="6">
        <v>520</v>
      </c>
      <c r="I97" s="6"/>
      <c r="J97" s="6">
        <v>858</v>
      </c>
      <c r="K97" s="6">
        <v>19</v>
      </c>
      <c r="L97" s="3">
        <v>212699</v>
      </c>
      <c r="M97" s="3">
        <v>11476</v>
      </c>
      <c r="N97" s="16">
        <v>18534628</v>
      </c>
      <c r="P97" s="12">
        <f t="shared" si="4"/>
        <v>7.4764726385500177E-2</v>
      </c>
      <c r="Q97" s="12">
        <f t="shared" si="5"/>
        <v>2.2144522144522144E-2</v>
      </c>
    </row>
    <row r="98" spans="1:17" ht="15" thickBot="1" x14ac:dyDescent="0.4">
      <c r="A98" s="23">
        <v>96</v>
      </c>
      <c r="B98" s="15" t="s">
        <v>109</v>
      </c>
      <c r="C98" s="3">
        <v>15760</v>
      </c>
      <c r="D98" s="6"/>
      <c r="E98" s="6">
        <v>240</v>
      </c>
      <c r="F98" s="6"/>
      <c r="G98" s="3">
        <v>11288</v>
      </c>
      <c r="H98" s="3">
        <v>4232</v>
      </c>
      <c r="I98" s="6">
        <v>26</v>
      </c>
      <c r="J98" s="3">
        <v>25092</v>
      </c>
      <c r="K98" s="6">
        <v>382</v>
      </c>
      <c r="L98" s="3">
        <v>80996</v>
      </c>
      <c r="M98" s="3">
        <v>128956</v>
      </c>
      <c r="N98" s="16">
        <v>628090</v>
      </c>
      <c r="P98" s="12">
        <f t="shared" ref="P98:P129" si="6">IFERROR(J98/M98,0)</f>
        <v>0.19457799559539687</v>
      </c>
      <c r="Q98" s="12">
        <f t="shared" ref="Q98:Q129" si="7">IFERROR(K98/J98,0)</f>
        <v>1.5223975769169456E-2</v>
      </c>
    </row>
    <row r="99" spans="1:17" ht="15" thickBot="1" x14ac:dyDescent="0.4">
      <c r="A99" s="23">
        <v>97</v>
      </c>
      <c r="B99" s="15" t="s">
        <v>107</v>
      </c>
      <c r="C99" s="3">
        <v>15459</v>
      </c>
      <c r="D99" s="4">
        <v>27</v>
      </c>
      <c r="E99" s="6">
        <v>320</v>
      </c>
      <c r="F99" s="5">
        <v>1</v>
      </c>
      <c r="G99" s="3">
        <v>13922</v>
      </c>
      <c r="H99" s="3">
        <v>1217</v>
      </c>
      <c r="I99" s="6">
        <v>6</v>
      </c>
      <c r="J99" s="6">
        <v>916</v>
      </c>
      <c r="K99" s="6">
        <v>19</v>
      </c>
      <c r="L99" s="3">
        <v>198076</v>
      </c>
      <c r="M99" s="3">
        <v>11739</v>
      </c>
      <c r="N99" s="16">
        <v>16873395</v>
      </c>
      <c r="P99" s="12">
        <f t="shared" si="6"/>
        <v>7.80304966351478E-2</v>
      </c>
      <c r="Q99" s="12">
        <f t="shared" si="7"/>
        <v>2.074235807860262E-2</v>
      </c>
    </row>
    <row r="100" spans="1:17" ht="15" thickBot="1" x14ac:dyDescent="0.4">
      <c r="A100" s="23">
        <v>98</v>
      </c>
      <c r="B100" s="15" t="s">
        <v>64</v>
      </c>
      <c r="C100" s="3">
        <v>14473</v>
      </c>
      <c r="D100" s="4">
        <v>794</v>
      </c>
      <c r="E100" s="6">
        <v>192</v>
      </c>
      <c r="F100" s="5">
        <v>2</v>
      </c>
      <c r="G100" s="3">
        <v>6572</v>
      </c>
      <c r="H100" s="3">
        <v>7709</v>
      </c>
      <c r="I100" s="6">
        <v>56</v>
      </c>
      <c r="J100" s="3">
        <v>6961</v>
      </c>
      <c r="K100" s="6">
        <v>92</v>
      </c>
      <c r="L100" s="3">
        <v>293769</v>
      </c>
      <c r="M100" s="3">
        <v>141301</v>
      </c>
      <c r="N100" s="16">
        <v>2079025</v>
      </c>
      <c r="P100" s="12">
        <f t="shared" si="6"/>
        <v>4.9263628707510915E-2</v>
      </c>
      <c r="Q100" s="12">
        <f t="shared" si="7"/>
        <v>1.3216491883350093E-2</v>
      </c>
    </row>
    <row r="101" spans="1:17" ht="15" thickBot="1" x14ac:dyDescent="0.4">
      <c r="A101" s="23">
        <v>99</v>
      </c>
      <c r="B101" s="15" t="s">
        <v>42</v>
      </c>
      <c r="C101" s="3">
        <v>13849</v>
      </c>
      <c r="D101" s="4">
        <v>294</v>
      </c>
      <c r="E101" s="6">
        <v>351</v>
      </c>
      <c r="F101" s="6"/>
      <c r="G101" s="3">
        <v>9100</v>
      </c>
      <c r="H101" s="3">
        <v>4398</v>
      </c>
      <c r="I101" s="6">
        <v>7</v>
      </c>
      <c r="J101" s="3">
        <v>2498</v>
      </c>
      <c r="K101" s="6">
        <v>63</v>
      </c>
      <c r="L101" s="3">
        <v>1328127</v>
      </c>
      <c r="M101" s="3">
        <v>239590</v>
      </c>
      <c r="N101" s="16">
        <v>5543339</v>
      </c>
      <c r="P101" s="12">
        <f t="shared" si="6"/>
        <v>1.042614466380066E-2</v>
      </c>
      <c r="Q101" s="12">
        <f t="shared" si="7"/>
        <v>2.522017614091273E-2</v>
      </c>
    </row>
    <row r="102" spans="1:17" ht="15" thickBot="1" x14ac:dyDescent="0.4">
      <c r="A102" s="23">
        <v>100</v>
      </c>
      <c r="B102" s="15" t="s">
        <v>172</v>
      </c>
      <c r="C102" s="3">
        <v>13724</v>
      </c>
      <c r="D102" s="6"/>
      <c r="E102" s="6">
        <v>836</v>
      </c>
      <c r="F102" s="6"/>
      <c r="G102" s="3">
        <v>6764</v>
      </c>
      <c r="H102" s="3">
        <v>6124</v>
      </c>
      <c r="I102" s="6"/>
      <c r="J102" s="6">
        <v>311</v>
      </c>
      <c r="K102" s="6">
        <v>19</v>
      </c>
      <c r="L102" s="6"/>
      <c r="M102" s="6"/>
      <c r="N102" s="16">
        <v>44151084</v>
      </c>
      <c r="P102" s="12">
        <f t="shared" si="6"/>
        <v>0</v>
      </c>
      <c r="Q102" s="12">
        <f t="shared" si="7"/>
        <v>6.1093247588424437E-2</v>
      </c>
    </row>
    <row r="103" spans="1:17" ht="15" thickBot="1" x14ac:dyDescent="0.4">
      <c r="A103" s="23">
        <v>101</v>
      </c>
      <c r="B103" s="15" t="s">
        <v>171</v>
      </c>
      <c r="C103" s="3">
        <v>12326</v>
      </c>
      <c r="D103" s="6"/>
      <c r="E103" s="6">
        <v>131</v>
      </c>
      <c r="F103" s="6"/>
      <c r="G103" s="3">
        <v>10426</v>
      </c>
      <c r="H103" s="3">
        <v>1769</v>
      </c>
      <c r="I103" s="6">
        <v>4</v>
      </c>
      <c r="J103" s="3">
        <v>4825</v>
      </c>
      <c r="K103" s="6">
        <v>51</v>
      </c>
      <c r="L103" s="3">
        <v>117052</v>
      </c>
      <c r="M103" s="3">
        <v>45820</v>
      </c>
      <c r="N103" s="16">
        <v>2554580</v>
      </c>
      <c r="P103" s="12">
        <f t="shared" si="6"/>
        <v>0.10530336097773897</v>
      </c>
      <c r="Q103" s="12">
        <f t="shared" si="7"/>
        <v>1.0569948186528497E-2</v>
      </c>
    </row>
    <row r="104" spans="1:17" ht="15" thickBot="1" x14ac:dyDescent="0.4">
      <c r="A104" s="23">
        <v>102</v>
      </c>
      <c r="B104" s="15" t="s">
        <v>112</v>
      </c>
      <c r="C104" s="3">
        <v>11518</v>
      </c>
      <c r="D104" s="6"/>
      <c r="E104" s="6">
        <v>70</v>
      </c>
      <c r="F104" s="6"/>
      <c r="G104" s="3">
        <v>10427</v>
      </c>
      <c r="H104" s="3">
        <v>1021</v>
      </c>
      <c r="I104" s="6">
        <v>24</v>
      </c>
      <c r="J104" s="6">
        <v>870</v>
      </c>
      <c r="K104" s="6">
        <v>5</v>
      </c>
      <c r="L104" s="3">
        <v>39602</v>
      </c>
      <c r="M104" s="3">
        <v>2992</v>
      </c>
      <c r="N104" s="16">
        <v>13237189</v>
      </c>
      <c r="P104" s="12">
        <f t="shared" si="6"/>
        <v>0.29077540106951871</v>
      </c>
      <c r="Q104" s="12">
        <f t="shared" si="7"/>
        <v>5.7471264367816091E-3</v>
      </c>
    </row>
    <row r="105" spans="1:17" ht="15" thickBot="1" x14ac:dyDescent="0.4">
      <c r="A105" s="23">
        <v>103</v>
      </c>
      <c r="B105" s="15" t="s">
        <v>163</v>
      </c>
      <c r="C105" s="3">
        <v>11232</v>
      </c>
      <c r="D105" s="6"/>
      <c r="E105" s="6">
        <v>37</v>
      </c>
      <c r="F105" s="6"/>
      <c r="G105" s="3">
        <v>10201</v>
      </c>
      <c r="H105" s="6">
        <v>994</v>
      </c>
      <c r="I105" s="6">
        <v>12</v>
      </c>
      <c r="J105" s="3">
        <v>20671</v>
      </c>
      <c r="K105" s="6">
        <v>68</v>
      </c>
      <c r="L105" s="3">
        <v>150743</v>
      </c>
      <c r="M105" s="3">
        <v>277420</v>
      </c>
      <c r="N105" s="16">
        <v>543375</v>
      </c>
      <c r="P105" s="12">
        <f t="shared" si="6"/>
        <v>7.4511570903323485E-2</v>
      </c>
      <c r="Q105" s="12">
        <f t="shared" si="7"/>
        <v>3.2896328189250643E-3</v>
      </c>
    </row>
    <row r="106" spans="1:17" ht="15" thickBot="1" x14ac:dyDescent="0.4">
      <c r="A106" s="23">
        <v>104</v>
      </c>
      <c r="B106" s="15" t="s">
        <v>166</v>
      </c>
      <c r="C106" s="3">
        <v>11080</v>
      </c>
      <c r="D106" s="6"/>
      <c r="E106" s="6">
        <v>75</v>
      </c>
      <c r="F106" s="6"/>
      <c r="G106" s="3">
        <v>8836</v>
      </c>
      <c r="H106" s="3">
        <v>2169</v>
      </c>
      <c r="I106" s="6"/>
      <c r="J106" s="6">
        <v>352</v>
      </c>
      <c r="K106" s="6">
        <v>2</v>
      </c>
      <c r="L106" s="3">
        <v>167816</v>
      </c>
      <c r="M106" s="3">
        <v>5326</v>
      </c>
      <c r="N106" s="16">
        <v>31511695</v>
      </c>
      <c r="P106" s="12">
        <f t="shared" si="6"/>
        <v>6.6090874953060458E-2</v>
      </c>
      <c r="Q106" s="12">
        <f t="shared" si="7"/>
        <v>5.681818181818182E-3</v>
      </c>
    </row>
    <row r="107" spans="1:17" ht="15" thickBot="1" x14ac:dyDescent="0.4">
      <c r="A107" s="23">
        <v>105</v>
      </c>
      <c r="B107" s="15" t="s">
        <v>111</v>
      </c>
      <c r="C107" s="3">
        <v>11052</v>
      </c>
      <c r="D107" s="6"/>
      <c r="E107" s="6">
        <v>303</v>
      </c>
      <c r="F107" s="6"/>
      <c r="G107" s="3">
        <v>10357</v>
      </c>
      <c r="H107" s="6">
        <v>392</v>
      </c>
      <c r="I107" s="6"/>
      <c r="J107" s="6">
        <v>122</v>
      </c>
      <c r="K107" s="6">
        <v>3</v>
      </c>
      <c r="L107" s="6"/>
      <c r="M107" s="6"/>
      <c r="N107" s="16">
        <v>90355185</v>
      </c>
      <c r="P107" s="12">
        <f t="shared" si="6"/>
        <v>0</v>
      </c>
      <c r="Q107" s="12">
        <f t="shared" si="7"/>
        <v>2.4590163934426229E-2</v>
      </c>
    </row>
    <row r="108" spans="1:17" ht="15" thickBot="1" x14ac:dyDescent="0.4">
      <c r="A108" s="23">
        <v>106</v>
      </c>
      <c r="B108" s="15" t="s">
        <v>39</v>
      </c>
      <c r="C108" s="3">
        <v>11010</v>
      </c>
      <c r="D108" s="6"/>
      <c r="E108" s="6">
        <v>135</v>
      </c>
      <c r="F108" s="6"/>
      <c r="G108" s="3">
        <v>8471</v>
      </c>
      <c r="H108" s="3">
        <v>2404</v>
      </c>
      <c r="I108" s="6">
        <v>4</v>
      </c>
      <c r="J108" s="3">
        <v>17504</v>
      </c>
      <c r="K108" s="6">
        <v>215</v>
      </c>
      <c r="L108" s="3">
        <v>945919</v>
      </c>
      <c r="M108" s="3">
        <v>1503815</v>
      </c>
      <c r="N108" s="16">
        <v>629013</v>
      </c>
      <c r="P108" s="12">
        <f t="shared" si="6"/>
        <v>1.1639729620997264E-2</v>
      </c>
      <c r="Q108" s="12">
        <f t="shared" si="7"/>
        <v>1.228290676416819E-2</v>
      </c>
    </row>
    <row r="109" spans="1:17" ht="15" thickBot="1" x14ac:dyDescent="0.4">
      <c r="A109" s="23">
        <v>107</v>
      </c>
      <c r="B109" s="15" t="s">
        <v>141</v>
      </c>
      <c r="C109" s="3">
        <v>10788</v>
      </c>
      <c r="D109" s="4">
        <v>97</v>
      </c>
      <c r="E109" s="6">
        <v>97</v>
      </c>
      <c r="F109" s="6"/>
      <c r="G109" s="3">
        <v>7066</v>
      </c>
      <c r="H109" s="3">
        <v>3625</v>
      </c>
      <c r="I109" s="6"/>
      <c r="J109" s="6">
        <v>234</v>
      </c>
      <c r="K109" s="6">
        <v>2</v>
      </c>
      <c r="L109" s="3">
        <v>524966</v>
      </c>
      <c r="M109" s="3">
        <v>11372</v>
      </c>
      <c r="N109" s="16">
        <v>46161328</v>
      </c>
      <c r="P109" s="12">
        <f t="shared" si="6"/>
        <v>2.0576855434400281E-2</v>
      </c>
      <c r="Q109" s="12">
        <f t="shared" si="7"/>
        <v>8.5470085470085479E-3</v>
      </c>
    </row>
    <row r="110" spans="1:17" ht="15" thickBot="1" x14ac:dyDescent="0.4">
      <c r="A110" s="23">
        <v>108</v>
      </c>
      <c r="B110" s="15" t="s">
        <v>231</v>
      </c>
      <c r="C110" s="3">
        <v>10533</v>
      </c>
      <c r="D110" s="6"/>
      <c r="E110" s="6">
        <v>80</v>
      </c>
      <c r="F110" s="6"/>
      <c r="G110" s="3">
        <v>9563</v>
      </c>
      <c r="H110" s="6">
        <v>890</v>
      </c>
      <c r="I110" s="6"/>
      <c r="J110" s="3">
        <v>1097</v>
      </c>
      <c r="K110" s="6">
        <v>8</v>
      </c>
      <c r="L110" s="6"/>
      <c r="M110" s="6"/>
      <c r="N110" s="16">
        <v>9600886</v>
      </c>
      <c r="P110" s="12">
        <f t="shared" si="6"/>
        <v>0</v>
      </c>
      <c r="Q110" s="12">
        <f t="shared" si="7"/>
        <v>7.2926162260711028E-3</v>
      </c>
    </row>
    <row r="111" spans="1:17" ht="15" thickBot="1" x14ac:dyDescent="0.4">
      <c r="A111" s="23">
        <v>109</v>
      </c>
      <c r="B111" s="15" t="s">
        <v>132</v>
      </c>
      <c r="C111" s="3">
        <v>10268</v>
      </c>
      <c r="D111" s="6"/>
      <c r="E111" s="6">
        <v>69</v>
      </c>
      <c r="F111" s="6"/>
      <c r="G111" s="3">
        <v>9995</v>
      </c>
      <c r="H111" s="6">
        <v>204</v>
      </c>
      <c r="I111" s="6">
        <v>5</v>
      </c>
      <c r="J111" s="3">
        <v>34118</v>
      </c>
      <c r="K111" s="6">
        <v>229</v>
      </c>
      <c r="L111" s="3">
        <v>71790</v>
      </c>
      <c r="M111" s="3">
        <v>238541</v>
      </c>
      <c r="N111" s="16">
        <v>300955</v>
      </c>
      <c r="P111" s="12">
        <f t="shared" si="6"/>
        <v>0.14302782330920052</v>
      </c>
      <c r="Q111" s="12">
        <f t="shared" si="7"/>
        <v>6.7119995310393338E-3</v>
      </c>
    </row>
    <row r="112" spans="1:17" ht="15" thickBot="1" x14ac:dyDescent="0.4">
      <c r="A112" s="23">
        <v>110</v>
      </c>
      <c r="B112" s="15" t="s">
        <v>155</v>
      </c>
      <c r="C112" s="3">
        <v>8976</v>
      </c>
      <c r="D112" s="6"/>
      <c r="E112" s="6">
        <v>231</v>
      </c>
      <c r="F112" s="6"/>
      <c r="G112" s="3">
        <v>7303</v>
      </c>
      <c r="H112" s="3">
        <v>1442</v>
      </c>
      <c r="I112" s="6"/>
      <c r="J112" s="6">
        <v>784</v>
      </c>
      <c r="K112" s="6">
        <v>20</v>
      </c>
      <c r="L112" s="3">
        <v>30938</v>
      </c>
      <c r="M112" s="3">
        <v>2703</v>
      </c>
      <c r="N112" s="16">
        <v>11444203</v>
      </c>
      <c r="P112" s="12">
        <f t="shared" si="6"/>
        <v>0.29004809470958193</v>
      </c>
      <c r="Q112" s="12">
        <f t="shared" si="7"/>
        <v>2.5510204081632654E-2</v>
      </c>
    </row>
    <row r="113" spans="1:17" ht="15" thickBot="1" x14ac:dyDescent="0.4">
      <c r="A113" s="23">
        <v>111</v>
      </c>
      <c r="B113" s="15" t="s">
        <v>147</v>
      </c>
      <c r="C113" s="3">
        <v>8884</v>
      </c>
      <c r="D113" s="6"/>
      <c r="E113" s="6">
        <v>54</v>
      </c>
      <c r="F113" s="6"/>
      <c r="G113" s="3">
        <v>8452</v>
      </c>
      <c r="H113" s="6">
        <v>378</v>
      </c>
      <c r="I113" s="6">
        <v>3</v>
      </c>
      <c r="J113" s="3">
        <v>3964</v>
      </c>
      <c r="K113" s="6">
        <v>24</v>
      </c>
      <c r="L113" s="3">
        <v>213238</v>
      </c>
      <c r="M113" s="3">
        <v>95144</v>
      </c>
      <c r="N113" s="16">
        <v>2241211</v>
      </c>
      <c r="P113" s="12">
        <f t="shared" si="6"/>
        <v>4.1663163205246781E-2</v>
      </c>
      <c r="Q113" s="12">
        <f t="shared" si="7"/>
        <v>6.0544904137235112E-3</v>
      </c>
    </row>
    <row r="114" spans="1:17" ht="15" thickBot="1" x14ac:dyDescent="0.4">
      <c r="A114" s="23">
        <v>112</v>
      </c>
      <c r="B114" s="15" t="s">
        <v>139</v>
      </c>
      <c r="C114" s="3">
        <v>8321</v>
      </c>
      <c r="D114" s="6"/>
      <c r="E114" s="6">
        <v>173</v>
      </c>
      <c r="F114" s="6"/>
      <c r="G114" s="3">
        <v>3951</v>
      </c>
      <c r="H114" s="3">
        <v>4197</v>
      </c>
      <c r="I114" s="6">
        <v>12</v>
      </c>
      <c r="J114" s="3">
        <v>2806</v>
      </c>
      <c r="K114" s="6">
        <v>58</v>
      </c>
      <c r="L114" s="3">
        <v>88893</v>
      </c>
      <c r="M114" s="3">
        <v>29980</v>
      </c>
      <c r="N114" s="16">
        <v>2965085</v>
      </c>
      <c r="P114" s="12">
        <f t="shared" si="6"/>
        <v>9.3595730486991324E-2</v>
      </c>
      <c r="Q114" s="12">
        <f t="shared" si="7"/>
        <v>2.0669992872416252E-2</v>
      </c>
    </row>
    <row r="115" spans="1:17" ht="15" thickBot="1" x14ac:dyDescent="0.4">
      <c r="A115" s="23">
        <v>113</v>
      </c>
      <c r="B115" s="15" t="s">
        <v>180</v>
      </c>
      <c r="C115" s="3">
        <v>8159</v>
      </c>
      <c r="D115" s="6"/>
      <c r="E115" s="6">
        <v>232</v>
      </c>
      <c r="F115" s="6"/>
      <c r="G115" s="3">
        <v>7683</v>
      </c>
      <c r="H115" s="6">
        <v>244</v>
      </c>
      <c r="I115" s="6"/>
      <c r="J115" s="6">
        <v>547</v>
      </c>
      <c r="K115" s="6">
        <v>16</v>
      </c>
      <c r="L115" s="3">
        <v>162958</v>
      </c>
      <c r="M115" s="3">
        <v>10917</v>
      </c>
      <c r="N115" s="16">
        <v>14927567</v>
      </c>
      <c r="P115" s="12">
        <f t="shared" si="6"/>
        <v>5.0105340294952824E-2</v>
      </c>
      <c r="Q115" s="12">
        <f t="shared" si="7"/>
        <v>2.9250457038391225E-2</v>
      </c>
    </row>
    <row r="116" spans="1:17" ht="15" thickBot="1" x14ac:dyDescent="0.4">
      <c r="A116" s="23">
        <v>114</v>
      </c>
      <c r="B116" s="15" t="s">
        <v>65</v>
      </c>
      <c r="C116" s="3">
        <v>7928</v>
      </c>
      <c r="D116" s="4">
        <v>202</v>
      </c>
      <c r="E116" s="6">
        <v>118</v>
      </c>
      <c r="F116" s="5">
        <v>5</v>
      </c>
      <c r="G116" s="3">
        <v>3276</v>
      </c>
      <c r="H116" s="3">
        <v>4534</v>
      </c>
      <c r="I116" s="6">
        <v>23</v>
      </c>
      <c r="J116" s="3">
        <v>2925</v>
      </c>
      <c r="K116" s="6">
        <v>44</v>
      </c>
      <c r="L116" s="3">
        <v>905929</v>
      </c>
      <c r="M116" s="3">
        <v>334229</v>
      </c>
      <c r="N116" s="16">
        <v>2710500</v>
      </c>
      <c r="P116" s="12">
        <f t="shared" si="6"/>
        <v>8.7514847604486749E-3</v>
      </c>
      <c r="Q116" s="12">
        <f t="shared" si="7"/>
        <v>1.5042735042735043E-2</v>
      </c>
    </row>
    <row r="117" spans="1:17" ht="15" thickBot="1" x14ac:dyDescent="0.4">
      <c r="A117" s="23">
        <v>115</v>
      </c>
      <c r="B117" s="15" t="s">
        <v>160</v>
      </c>
      <c r="C117" s="3">
        <v>7829</v>
      </c>
      <c r="D117" s="6"/>
      <c r="E117" s="6">
        <v>248</v>
      </c>
      <c r="F117" s="6"/>
      <c r="G117" s="3">
        <v>3031</v>
      </c>
      <c r="H117" s="3">
        <v>4550</v>
      </c>
      <c r="I117" s="6">
        <v>29</v>
      </c>
      <c r="J117" s="6">
        <v>236</v>
      </c>
      <c r="K117" s="6">
        <v>7</v>
      </c>
      <c r="L117" s="3">
        <v>85213</v>
      </c>
      <c r="M117" s="3">
        <v>2569</v>
      </c>
      <c r="N117" s="16">
        <v>33163979</v>
      </c>
      <c r="P117" s="12">
        <f t="shared" si="6"/>
        <v>9.1864538731023751E-2</v>
      </c>
      <c r="Q117" s="12">
        <f t="shared" si="7"/>
        <v>2.9661016949152543E-2</v>
      </c>
    </row>
    <row r="118" spans="1:17" ht="15" thickBot="1" x14ac:dyDescent="0.4">
      <c r="A118" s="23">
        <v>116</v>
      </c>
      <c r="B118" s="15" t="s">
        <v>194</v>
      </c>
      <c r="C118" s="3">
        <v>7800</v>
      </c>
      <c r="D118" s="6"/>
      <c r="E118" s="6">
        <v>87</v>
      </c>
      <c r="F118" s="6"/>
      <c r="G118" s="3">
        <v>6620</v>
      </c>
      <c r="H118" s="3">
        <v>1093</v>
      </c>
      <c r="I118" s="6">
        <v>23</v>
      </c>
      <c r="J118" s="3">
        <v>13983</v>
      </c>
      <c r="K118" s="6">
        <v>156</v>
      </c>
      <c r="L118" s="3">
        <v>87480</v>
      </c>
      <c r="M118" s="3">
        <v>156830</v>
      </c>
      <c r="N118" s="16">
        <v>557801</v>
      </c>
      <c r="P118" s="12">
        <f t="shared" si="6"/>
        <v>8.9160237199515394E-2</v>
      </c>
      <c r="Q118" s="12">
        <f t="shared" si="7"/>
        <v>1.1156404205106201E-2</v>
      </c>
    </row>
    <row r="119" spans="1:17" ht="15" thickBot="1" x14ac:dyDescent="0.4">
      <c r="A119" s="23">
        <v>117</v>
      </c>
      <c r="B119" s="15" t="s">
        <v>195</v>
      </c>
      <c r="C119" s="3">
        <v>7621</v>
      </c>
      <c r="D119" s="6"/>
      <c r="E119" s="6">
        <v>163</v>
      </c>
      <c r="F119" s="6"/>
      <c r="G119" s="3">
        <v>7355</v>
      </c>
      <c r="H119" s="6">
        <v>103</v>
      </c>
      <c r="I119" s="6">
        <v>3</v>
      </c>
      <c r="J119" s="3">
        <v>1626</v>
      </c>
      <c r="K119" s="6">
        <v>35</v>
      </c>
      <c r="L119" s="3">
        <v>84407</v>
      </c>
      <c r="M119" s="3">
        <v>18014</v>
      </c>
      <c r="N119" s="16">
        <v>4685523</v>
      </c>
      <c r="P119" s="12">
        <f t="shared" si="6"/>
        <v>9.026312867769512E-2</v>
      </c>
      <c r="Q119" s="12">
        <f t="shared" si="7"/>
        <v>2.1525215252152521E-2</v>
      </c>
    </row>
    <row r="120" spans="1:17" ht="15" thickBot="1" x14ac:dyDescent="0.4">
      <c r="A120" s="23">
        <v>118</v>
      </c>
      <c r="B120" s="15" t="s">
        <v>120</v>
      </c>
      <c r="C120" s="3">
        <v>7122</v>
      </c>
      <c r="D120" s="6"/>
      <c r="E120" s="6">
        <v>96</v>
      </c>
      <c r="F120" s="6"/>
      <c r="G120" s="3">
        <v>2199</v>
      </c>
      <c r="H120" s="3">
        <v>4827</v>
      </c>
      <c r="I120" s="6">
        <v>35</v>
      </c>
      <c r="J120" s="3">
        <v>17799</v>
      </c>
      <c r="K120" s="6">
        <v>240</v>
      </c>
      <c r="L120" s="3">
        <v>62313</v>
      </c>
      <c r="M120" s="3">
        <v>155726</v>
      </c>
      <c r="N120" s="16">
        <v>400145</v>
      </c>
      <c r="P120" s="12">
        <f t="shared" si="6"/>
        <v>0.11429690610431142</v>
      </c>
      <c r="Q120" s="12">
        <f t="shared" si="7"/>
        <v>1.348390359008933E-2</v>
      </c>
    </row>
    <row r="121" spans="1:17" ht="15" thickBot="1" x14ac:dyDescent="0.4">
      <c r="A121" s="23">
        <v>119</v>
      </c>
      <c r="B121" s="15" t="s">
        <v>86</v>
      </c>
      <c r="C121" s="3">
        <v>6258</v>
      </c>
      <c r="D121" s="6"/>
      <c r="E121" s="6">
        <v>127</v>
      </c>
      <c r="F121" s="6"/>
      <c r="G121" s="3">
        <v>5780</v>
      </c>
      <c r="H121" s="6">
        <v>351</v>
      </c>
      <c r="I121" s="6">
        <v>3</v>
      </c>
      <c r="J121" s="6">
        <v>553</v>
      </c>
      <c r="K121" s="6">
        <v>11</v>
      </c>
      <c r="L121" s="3">
        <v>749924</v>
      </c>
      <c r="M121" s="3">
        <v>66221</v>
      </c>
      <c r="N121" s="16">
        <v>11324506</v>
      </c>
      <c r="P121" s="12">
        <f t="shared" si="6"/>
        <v>8.350825266909289E-3</v>
      </c>
      <c r="Q121" s="12">
        <f t="shared" si="7"/>
        <v>1.9891500904159132E-2</v>
      </c>
    </row>
    <row r="122" spans="1:17" ht="15" thickBot="1" x14ac:dyDescent="0.4">
      <c r="A122" s="23">
        <v>120</v>
      </c>
      <c r="B122" s="15" t="s">
        <v>188</v>
      </c>
      <c r="C122" s="3">
        <v>5860</v>
      </c>
      <c r="D122" s="6"/>
      <c r="E122" s="6">
        <v>181</v>
      </c>
      <c r="F122" s="6"/>
      <c r="G122" s="3">
        <v>4757</v>
      </c>
      <c r="H122" s="6">
        <v>922</v>
      </c>
      <c r="I122" s="6">
        <v>4</v>
      </c>
      <c r="J122" s="6">
        <v>304</v>
      </c>
      <c r="K122" s="6">
        <v>9</v>
      </c>
      <c r="L122" s="3">
        <v>58002</v>
      </c>
      <c r="M122" s="3">
        <v>3009</v>
      </c>
      <c r="N122" s="16">
        <v>19275113</v>
      </c>
      <c r="P122" s="12">
        <f t="shared" si="6"/>
        <v>0.10103024260551678</v>
      </c>
      <c r="Q122" s="12">
        <f t="shared" si="7"/>
        <v>2.9605263157894735E-2</v>
      </c>
    </row>
    <row r="123" spans="1:17" ht="15" thickBot="1" x14ac:dyDescent="0.4">
      <c r="A123" s="23">
        <v>121</v>
      </c>
      <c r="B123" s="15" t="s">
        <v>179</v>
      </c>
      <c r="C123" s="3">
        <v>5788</v>
      </c>
      <c r="D123" s="6"/>
      <c r="E123" s="6">
        <v>116</v>
      </c>
      <c r="F123" s="6"/>
      <c r="G123" s="3">
        <v>5427</v>
      </c>
      <c r="H123" s="6">
        <v>245</v>
      </c>
      <c r="I123" s="6">
        <v>19</v>
      </c>
      <c r="J123" s="3">
        <v>4973</v>
      </c>
      <c r="K123" s="6">
        <v>100</v>
      </c>
      <c r="L123" s="3">
        <v>45570</v>
      </c>
      <c r="M123" s="3">
        <v>39157</v>
      </c>
      <c r="N123" s="16">
        <v>1163775</v>
      </c>
      <c r="P123" s="12">
        <f t="shared" si="6"/>
        <v>0.12700155783129452</v>
      </c>
      <c r="Q123" s="12">
        <f t="shared" si="7"/>
        <v>2.0108586366378443E-2</v>
      </c>
    </row>
    <row r="124" spans="1:17" ht="15" thickBot="1" x14ac:dyDescent="0.4">
      <c r="A124" s="23">
        <v>122</v>
      </c>
      <c r="B124" s="15" t="s">
        <v>148</v>
      </c>
      <c r="C124" s="3">
        <v>5773</v>
      </c>
      <c r="D124" s="6"/>
      <c r="E124" s="6">
        <v>123</v>
      </c>
      <c r="F124" s="6"/>
      <c r="G124" s="3">
        <v>3339</v>
      </c>
      <c r="H124" s="3">
        <v>2311</v>
      </c>
      <c r="I124" s="6">
        <v>107</v>
      </c>
      <c r="J124" s="3">
        <v>14638</v>
      </c>
      <c r="K124" s="6">
        <v>312</v>
      </c>
      <c r="L124" s="3">
        <v>31007</v>
      </c>
      <c r="M124" s="3">
        <v>78623</v>
      </c>
      <c r="N124" s="16">
        <v>394375</v>
      </c>
      <c r="P124" s="12">
        <f t="shared" si="6"/>
        <v>0.18617961665161595</v>
      </c>
      <c r="Q124" s="12">
        <f t="shared" si="7"/>
        <v>2.1314387211367674E-2</v>
      </c>
    </row>
    <row r="125" spans="1:17" ht="15" thickBot="1" x14ac:dyDescent="0.4">
      <c r="A125" s="23">
        <v>123</v>
      </c>
      <c r="B125" s="15" t="s">
        <v>114</v>
      </c>
      <c r="C125" s="3">
        <v>5685</v>
      </c>
      <c r="D125" s="4">
        <v>60</v>
      </c>
      <c r="E125" s="6">
        <v>13</v>
      </c>
      <c r="F125" s="6"/>
      <c r="G125" s="3">
        <v>3457</v>
      </c>
      <c r="H125" s="3">
        <v>2215</v>
      </c>
      <c r="I125" s="6"/>
      <c r="J125" s="6">
        <v>265</v>
      </c>
      <c r="K125" s="6">
        <v>0.6</v>
      </c>
      <c r="L125" s="3">
        <v>383961</v>
      </c>
      <c r="M125" s="3">
        <v>17908</v>
      </c>
      <c r="N125" s="16">
        <v>21440473</v>
      </c>
      <c r="P125" s="12">
        <f t="shared" si="6"/>
        <v>1.4797855706946616E-2</v>
      </c>
      <c r="Q125" s="12">
        <f t="shared" si="7"/>
        <v>2.2641509433962265E-3</v>
      </c>
    </row>
    <row r="126" spans="1:17" ht="15" thickBot="1" x14ac:dyDescent="0.4">
      <c r="A126" s="23">
        <v>124</v>
      </c>
      <c r="B126" s="15" t="s">
        <v>175</v>
      </c>
      <c r="C126" s="3">
        <v>5609</v>
      </c>
      <c r="D126" s="6"/>
      <c r="E126" s="6">
        <v>21</v>
      </c>
      <c r="F126" s="6"/>
      <c r="G126" s="6">
        <v>915</v>
      </c>
      <c r="H126" s="3">
        <v>4673</v>
      </c>
      <c r="I126" s="6">
        <v>1</v>
      </c>
      <c r="J126" s="3">
        <v>2371</v>
      </c>
      <c r="K126" s="6">
        <v>9</v>
      </c>
      <c r="L126" s="3">
        <v>267517</v>
      </c>
      <c r="M126" s="3">
        <v>113082</v>
      </c>
      <c r="N126" s="16">
        <v>2365693</v>
      </c>
      <c r="P126" s="12">
        <f t="shared" si="6"/>
        <v>2.0967085831520491E-2</v>
      </c>
      <c r="Q126" s="12">
        <f t="shared" si="7"/>
        <v>3.7958667229017291E-3</v>
      </c>
    </row>
    <row r="127" spans="1:17" ht="15" thickBot="1" x14ac:dyDescent="0.4">
      <c r="A127" s="23">
        <v>125</v>
      </c>
      <c r="B127" s="15" t="s">
        <v>121</v>
      </c>
      <c r="C127" s="3">
        <v>5469</v>
      </c>
      <c r="D127" s="6"/>
      <c r="E127" s="6">
        <v>61</v>
      </c>
      <c r="F127" s="6"/>
      <c r="G127" s="3">
        <v>5379</v>
      </c>
      <c r="H127" s="6">
        <v>29</v>
      </c>
      <c r="I127" s="6"/>
      <c r="J127" s="3">
        <v>5511</v>
      </c>
      <c r="K127" s="6">
        <v>61</v>
      </c>
      <c r="L127" s="3">
        <v>82449</v>
      </c>
      <c r="M127" s="3">
        <v>83089</v>
      </c>
      <c r="N127" s="16">
        <v>992293</v>
      </c>
      <c r="P127" s="12">
        <f t="shared" si="6"/>
        <v>6.6326469207717023E-2</v>
      </c>
      <c r="Q127" s="12">
        <f t="shared" si="7"/>
        <v>1.1068771547813465E-2</v>
      </c>
    </row>
    <row r="128" spans="1:17" ht="15" thickBot="1" x14ac:dyDescent="0.4">
      <c r="A128" s="23">
        <v>126</v>
      </c>
      <c r="B128" s="15" t="s">
        <v>196</v>
      </c>
      <c r="C128" s="3">
        <v>5353</v>
      </c>
      <c r="D128" s="6"/>
      <c r="E128" s="6">
        <v>154</v>
      </c>
      <c r="F128" s="6"/>
      <c r="G128" s="3">
        <v>4225</v>
      </c>
      <c r="H128" s="6">
        <v>974</v>
      </c>
      <c r="I128" s="6"/>
      <c r="J128" s="6">
        <v>805</v>
      </c>
      <c r="K128" s="6">
        <v>23</v>
      </c>
      <c r="L128" s="6"/>
      <c r="M128" s="6"/>
      <c r="N128" s="16">
        <v>6648194</v>
      </c>
      <c r="P128" s="12">
        <f t="shared" si="6"/>
        <v>0</v>
      </c>
      <c r="Q128" s="12">
        <f t="shared" si="7"/>
        <v>2.8571428571428571E-2</v>
      </c>
    </row>
    <row r="129" spans="1:17" ht="29.5" thickBot="1" x14ac:dyDescent="0.4">
      <c r="A129" s="23">
        <v>127</v>
      </c>
      <c r="B129" s="15" t="s">
        <v>129</v>
      </c>
      <c r="C129" s="3">
        <v>5298</v>
      </c>
      <c r="D129" s="6"/>
      <c r="E129" s="6">
        <v>97</v>
      </c>
      <c r="F129" s="6"/>
      <c r="G129" s="3">
        <v>3696</v>
      </c>
      <c r="H129" s="3">
        <v>1505</v>
      </c>
      <c r="I129" s="6">
        <v>14</v>
      </c>
      <c r="J129" s="3">
        <v>3782</v>
      </c>
      <c r="K129" s="6">
        <v>69</v>
      </c>
      <c r="L129" s="3">
        <v>31579</v>
      </c>
      <c r="M129" s="3">
        <v>22543</v>
      </c>
      <c r="N129" s="16">
        <v>1400864</v>
      </c>
      <c r="P129" s="12">
        <f t="shared" si="6"/>
        <v>0.16776826509337711</v>
      </c>
      <c r="Q129" s="12">
        <f t="shared" si="7"/>
        <v>1.8244315177154944E-2</v>
      </c>
    </row>
    <row r="130" spans="1:17" ht="15" thickBot="1" x14ac:dyDescent="0.4">
      <c r="A130" s="23">
        <v>128</v>
      </c>
      <c r="B130" s="15" t="s">
        <v>67</v>
      </c>
      <c r="C130" s="3">
        <v>5262</v>
      </c>
      <c r="D130" s="4">
        <v>5</v>
      </c>
      <c r="E130" s="6">
        <v>105</v>
      </c>
      <c r="F130" s="6"/>
      <c r="G130" s="3">
        <v>4996</v>
      </c>
      <c r="H130" s="6">
        <v>161</v>
      </c>
      <c r="I130" s="6">
        <v>12</v>
      </c>
      <c r="J130" s="6">
        <v>700</v>
      </c>
      <c r="K130" s="6">
        <v>14</v>
      </c>
      <c r="L130" s="3">
        <v>3587019</v>
      </c>
      <c r="M130" s="3">
        <v>477294</v>
      </c>
      <c r="N130" s="16">
        <v>7515323</v>
      </c>
      <c r="P130" s="12">
        <f t="shared" ref="P130:P146" si="8">IFERROR(J130/M130,0)</f>
        <v>1.4666012981516634E-3</v>
      </c>
      <c r="Q130" s="12">
        <f t="shared" ref="Q130:Q146" si="9">IFERROR(K130/J130,0)</f>
        <v>0.02</v>
      </c>
    </row>
    <row r="131" spans="1:17" ht="15" thickBot="1" x14ac:dyDescent="0.4">
      <c r="A131" s="23">
        <v>129</v>
      </c>
      <c r="B131" s="15" t="s">
        <v>140</v>
      </c>
      <c r="C131" s="3">
        <v>5156</v>
      </c>
      <c r="D131" s="6"/>
      <c r="E131" s="6">
        <v>92</v>
      </c>
      <c r="F131" s="6"/>
      <c r="G131" s="3">
        <v>3887</v>
      </c>
      <c r="H131" s="3">
        <v>1177</v>
      </c>
      <c r="I131" s="6"/>
      <c r="J131" s="6">
        <v>928</v>
      </c>
      <c r="K131" s="6">
        <v>17</v>
      </c>
      <c r="L131" s="6"/>
      <c r="M131" s="6"/>
      <c r="N131" s="16">
        <v>5558049</v>
      </c>
      <c r="P131" s="12">
        <f t="shared" si="8"/>
        <v>0</v>
      </c>
      <c r="Q131" s="12">
        <f t="shared" si="9"/>
        <v>1.8318965517241378E-2</v>
      </c>
    </row>
    <row r="132" spans="1:17" ht="15" thickBot="1" x14ac:dyDescent="0.4">
      <c r="A132" s="23">
        <v>130</v>
      </c>
      <c r="B132" s="15" t="s">
        <v>162</v>
      </c>
      <c r="C132" s="3">
        <v>5134</v>
      </c>
      <c r="D132" s="6"/>
      <c r="E132" s="6">
        <v>251</v>
      </c>
      <c r="F132" s="6"/>
      <c r="G132" s="3">
        <v>1565</v>
      </c>
      <c r="H132" s="3">
        <v>3318</v>
      </c>
      <c r="I132" s="6"/>
      <c r="J132" s="6">
        <v>291</v>
      </c>
      <c r="K132" s="6">
        <v>14</v>
      </c>
      <c r="L132" s="6"/>
      <c r="M132" s="6"/>
      <c r="N132" s="16">
        <v>17625805</v>
      </c>
      <c r="P132" s="12">
        <f t="shared" si="8"/>
        <v>0</v>
      </c>
      <c r="Q132" s="12">
        <f t="shared" si="9"/>
        <v>4.8109965635738834E-2</v>
      </c>
    </row>
    <row r="133" spans="1:17" ht="15" thickBot="1" x14ac:dyDescent="0.4">
      <c r="A133" s="23">
        <v>131</v>
      </c>
      <c r="B133" s="15" t="s">
        <v>185</v>
      </c>
      <c r="C133" s="3">
        <v>5133</v>
      </c>
      <c r="D133" s="6"/>
      <c r="E133" s="6">
        <v>109</v>
      </c>
      <c r="F133" s="6"/>
      <c r="G133" s="3">
        <v>4959</v>
      </c>
      <c r="H133" s="6">
        <v>65</v>
      </c>
      <c r="I133" s="6">
        <v>5</v>
      </c>
      <c r="J133" s="3">
        <v>8726</v>
      </c>
      <c r="K133" s="6">
        <v>185</v>
      </c>
      <c r="L133" s="3">
        <v>17191</v>
      </c>
      <c r="M133" s="3">
        <v>29226</v>
      </c>
      <c r="N133" s="16">
        <v>588215</v>
      </c>
      <c r="P133" s="12">
        <f t="shared" si="8"/>
        <v>0.29856976664613699</v>
      </c>
      <c r="Q133" s="12">
        <f t="shared" si="9"/>
        <v>2.1201008480403391E-2</v>
      </c>
    </row>
    <row r="134" spans="1:17" ht="29.5" thickBot="1" x14ac:dyDescent="0.4">
      <c r="A134" s="23">
        <v>132</v>
      </c>
      <c r="B134" s="15" t="s">
        <v>164</v>
      </c>
      <c r="C134" s="3">
        <v>5074</v>
      </c>
      <c r="D134" s="4">
        <v>4</v>
      </c>
      <c r="E134" s="6">
        <v>83</v>
      </c>
      <c r="F134" s="6"/>
      <c r="G134" s="3">
        <v>4954</v>
      </c>
      <c r="H134" s="6">
        <v>37</v>
      </c>
      <c r="I134" s="6">
        <v>1</v>
      </c>
      <c r="J134" s="3">
        <v>3582</v>
      </c>
      <c r="K134" s="6">
        <v>59</v>
      </c>
      <c r="L134" s="3">
        <v>64170</v>
      </c>
      <c r="M134" s="3">
        <v>45306</v>
      </c>
      <c r="N134" s="16">
        <v>1416369</v>
      </c>
      <c r="P134" s="12">
        <f t="shared" si="8"/>
        <v>7.9062375844259042E-2</v>
      </c>
      <c r="Q134" s="12">
        <f t="shared" si="9"/>
        <v>1.6471245114461196E-2</v>
      </c>
    </row>
    <row r="135" spans="1:17" ht="15" thickBot="1" x14ac:dyDescent="0.4">
      <c r="A135" s="23">
        <v>133</v>
      </c>
      <c r="B135" s="15" t="s">
        <v>128</v>
      </c>
      <c r="C135" s="3">
        <v>4992</v>
      </c>
      <c r="D135" s="6"/>
      <c r="E135" s="6">
        <v>34</v>
      </c>
      <c r="F135" s="6"/>
      <c r="G135" s="3">
        <v>4797</v>
      </c>
      <c r="H135" s="6">
        <v>161</v>
      </c>
      <c r="I135" s="6"/>
      <c r="J135" s="6">
        <v>383</v>
      </c>
      <c r="K135" s="6">
        <v>3</v>
      </c>
      <c r="L135" s="3">
        <v>535782</v>
      </c>
      <c r="M135" s="3">
        <v>41067</v>
      </c>
      <c r="N135" s="16">
        <v>13046658</v>
      </c>
      <c r="P135" s="12">
        <f t="shared" si="8"/>
        <v>9.326223001436677E-3</v>
      </c>
      <c r="Q135" s="12">
        <f t="shared" si="9"/>
        <v>7.832898172323759E-3</v>
      </c>
    </row>
    <row r="136" spans="1:17" ht="15" thickBot="1" x14ac:dyDescent="0.4">
      <c r="A136" s="23">
        <v>134</v>
      </c>
      <c r="B136" s="15" t="s">
        <v>98</v>
      </c>
      <c r="C136" s="3">
        <v>4921</v>
      </c>
      <c r="D136" s="6"/>
      <c r="E136" s="6">
        <v>17</v>
      </c>
      <c r="F136" s="6"/>
      <c r="G136" s="3">
        <v>4445</v>
      </c>
      <c r="H136" s="6">
        <v>459</v>
      </c>
      <c r="I136" s="6">
        <v>17</v>
      </c>
      <c r="J136" s="3">
        <v>5485</v>
      </c>
      <c r="K136" s="6">
        <v>19</v>
      </c>
      <c r="L136" s="3">
        <v>35419</v>
      </c>
      <c r="M136" s="3">
        <v>39475</v>
      </c>
      <c r="N136" s="16">
        <v>897241</v>
      </c>
      <c r="P136" s="12">
        <f t="shared" si="8"/>
        <v>0.138948701709943</v>
      </c>
      <c r="Q136" s="12">
        <f t="shared" si="9"/>
        <v>3.4639927073837739E-3</v>
      </c>
    </row>
    <row r="137" spans="1:17" ht="15" thickBot="1" x14ac:dyDescent="0.4">
      <c r="A137" s="23">
        <v>135</v>
      </c>
      <c r="B137" s="15" t="s">
        <v>100</v>
      </c>
      <c r="C137" s="3">
        <v>4871</v>
      </c>
      <c r="D137" s="4">
        <v>134</v>
      </c>
      <c r="E137" s="6">
        <v>46</v>
      </c>
      <c r="F137" s="5">
        <v>1</v>
      </c>
      <c r="G137" s="3">
        <v>3282</v>
      </c>
      <c r="H137" s="3">
        <v>1543</v>
      </c>
      <c r="I137" s="6">
        <v>6</v>
      </c>
      <c r="J137" s="3">
        <v>11023</v>
      </c>
      <c r="K137" s="6">
        <v>104</v>
      </c>
      <c r="L137" s="3">
        <v>303016</v>
      </c>
      <c r="M137" s="3">
        <v>685712</v>
      </c>
      <c r="N137" s="16">
        <v>441900</v>
      </c>
      <c r="P137" s="12">
        <f t="shared" si="8"/>
        <v>1.6075261917539725E-2</v>
      </c>
      <c r="Q137" s="12">
        <f t="shared" si="9"/>
        <v>9.4348181075932149E-3</v>
      </c>
    </row>
    <row r="138" spans="1:17" ht="15" thickBot="1" x14ac:dyDescent="0.4">
      <c r="A138" s="23">
        <v>136</v>
      </c>
      <c r="B138" s="15" t="s">
        <v>192</v>
      </c>
      <c r="C138" s="3">
        <v>4856</v>
      </c>
      <c r="D138" s="6"/>
      <c r="E138" s="6">
        <v>62</v>
      </c>
      <c r="F138" s="6"/>
      <c r="G138" s="3">
        <v>1924</v>
      </c>
      <c r="H138" s="3">
        <v>2870</v>
      </c>
      <c r="I138" s="6">
        <v>2</v>
      </c>
      <c r="J138" s="3">
        <v>1000</v>
      </c>
      <c r="K138" s="6">
        <v>13</v>
      </c>
      <c r="L138" s="3">
        <v>32711</v>
      </c>
      <c r="M138" s="3">
        <v>6738</v>
      </c>
      <c r="N138" s="16">
        <v>4854750</v>
      </c>
      <c r="P138" s="12">
        <f t="shared" si="8"/>
        <v>0.14841199168892846</v>
      </c>
      <c r="Q138" s="12">
        <f t="shared" si="9"/>
        <v>1.2999999999999999E-2</v>
      </c>
    </row>
    <row r="139" spans="1:17" ht="29.5" thickBot="1" x14ac:dyDescent="0.4">
      <c r="A139" s="23">
        <v>137</v>
      </c>
      <c r="B139" s="15" t="s">
        <v>142</v>
      </c>
      <c r="C139" s="3">
        <v>4548</v>
      </c>
      <c r="D139" s="6"/>
      <c r="E139" s="6">
        <v>16</v>
      </c>
      <c r="F139" s="6"/>
      <c r="G139" s="3">
        <v>3202</v>
      </c>
      <c r="H139" s="3">
        <v>1330</v>
      </c>
      <c r="I139" s="6">
        <v>20</v>
      </c>
      <c r="J139" s="3">
        <v>16162</v>
      </c>
      <c r="K139" s="6">
        <v>57</v>
      </c>
      <c r="L139" s="3">
        <v>26355</v>
      </c>
      <c r="M139" s="3">
        <v>93657</v>
      </c>
      <c r="N139" s="16">
        <v>281399</v>
      </c>
      <c r="P139" s="12">
        <f t="shared" si="8"/>
        <v>0.17256585199184257</v>
      </c>
      <c r="Q139" s="12">
        <f t="shared" si="9"/>
        <v>3.5267912387080807E-3</v>
      </c>
    </row>
    <row r="140" spans="1:17" ht="15" thickBot="1" x14ac:dyDescent="0.4">
      <c r="A140" s="23">
        <v>138</v>
      </c>
      <c r="B140" s="15" t="s">
        <v>133</v>
      </c>
      <c r="C140" s="3">
        <v>4334</v>
      </c>
      <c r="D140" s="6"/>
      <c r="E140" s="6">
        <v>34</v>
      </c>
      <c r="F140" s="6"/>
      <c r="G140" s="3">
        <v>4040</v>
      </c>
      <c r="H140" s="6">
        <v>260</v>
      </c>
      <c r="I140" s="6">
        <v>4</v>
      </c>
      <c r="J140" s="3">
        <v>40541</v>
      </c>
      <c r="K140" s="6">
        <v>318</v>
      </c>
      <c r="L140" s="3">
        <v>36680</v>
      </c>
      <c r="M140" s="3">
        <v>343115</v>
      </c>
      <c r="N140" s="16">
        <v>106903</v>
      </c>
      <c r="P140" s="12">
        <f t="shared" si="8"/>
        <v>0.11815572038529357</v>
      </c>
      <c r="Q140" s="12">
        <f t="shared" si="9"/>
        <v>7.8439111023408409E-3</v>
      </c>
    </row>
    <row r="141" spans="1:17" ht="15" thickBot="1" x14ac:dyDescent="0.4">
      <c r="A141" s="23">
        <v>139</v>
      </c>
      <c r="B141" s="15" t="s">
        <v>56</v>
      </c>
      <c r="C141" s="3">
        <v>4193</v>
      </c>
      <c r="D141" s="4">
        <v>92</v>
      </c>
      <c r="E141" s="6">
        <v>11</v>
      </c>
      <c r="F141" s="6"/>
      <c r="G141" s="3">
        <v>2930</v>
      </c>
      <c r="H141" s="3">
        <v>1252</v>
      </c>
      <c r="I141" s="6">
        <v>3</v>
      </c>
      <c r="J141" s="3">
        <v>12263</v>
      </c>
      <c r="K141" s="6">
        <v>32</v>
      </c>
      <c r="L141" s="3">
        <v>329598</v>
      </c>
      <c r="M141" s="3">
        <v>963985</v>
      </c>
      <c r="N141" s="16">
        <v>341912</v>
      </c>
      <c r="P141" s="12">
        <f t="shared" si="8"/>
        <v>1.2721152300087657E-2</v>
      </c>
      <c r="Q141" s="12">
        <f t="shared" si="9"/>
        <v>2.6094756584848734E-3</v>
      </c>
    </row>
    <row r="142" spans="1:17" ht="15" thickBot="1" x14ac:dyDescent="0.4">
      <c r="A142" s="23">
        <v>140</v>
      </c>
      <c r="B142" s="15" t="s">
        <v>113</v>
      </c>
      <c r="C142" s="3">
        <v>4159</v>
      </c>
      <c r="D142" s="6"/>
      <c r="E142" s="6">
        <v>43</v>
      </c>
      <c r="F142" s="6"/>
      <c r="G142" s="3">
        <v>2964</v>
      </c>
      <c r="H142" s="3">
        <v>1152</v>
      </c>
      <c r="I142" s="6">
        <v>3</v>
      </c>
      <c r="J142" s="3">
        <v>15137</v>
      </c>
      <c r="K142" s="6">
        <v>157</v>
      </c>
      <c r="L142" s="3">
        <v>13000</v>
      </c>
      <c r="M142" s="3">
        <v>47315</v>
      </c>
      <c r="N142" s="16">
        <v>274753</v>
      </c>
      <c r="P142" s="12">
        <f t="shared" si="8"/>
        <v>0.31991968720278979</v>
      </c>
      <c r="Q142" s="12">
        <f t="shared" si="9"/>
        <v>1.037193631498976E-2</v>
      </c>
    </row>
    <row r="143" spans="1:17" ht="15" thickBot="1" x14ac:dyDescent="0.4">
      <c r="A143" s="23">
        <v>141</v>
      </c>
      <c r="B143" s="15" t="s">
        <v>61</v>
      </c>
      <c r="C143" s="3">
        <v>4127</v>
      </c>
      <c r="D143" s="4">
        <v>42</v>
      </c>
      <c r="E143" s="6">
        <v>71</v>
      </c>
      <c r="F143" s="5">
        <v>3</v>
      </c>
      <c r="G143" s="3">
        <v>3270</v>
      </c>
      <c r="H143" s="6">
        <v>786</v>
      </c>
      <c r="I143" s="6">
        <v>1</v>
      </c>
      <c r="J143" s="3">
        <v>3110</v>
      </c>
      <c r="K143" s="6">
        <v>54</v>
      </c>
      <c r="L143" s="3">
        <v>245036</v>
      </c>
      <c r="M143" s="3">
        <v>184681</v>
      </c>
      <c r="N143" s="16">
        <v>1326807</v>
      </c>
      <c r="P143" s="12">
        <f t="shared" si="8"/>
        <v>1.6839848170629355E-2</v>
      </c>
      <c r="Q143" s="12">
        <f t="shared" si="9"/>
        <v>1.7363344051446947E-2</v>
      </c>
    </row>
    <row r="144" spans="1:17" ht="15" thickBot="1" x14ac:dyDescent="0.4">
      <c r="A144" s="23">
        <v>142</v>
      </c>
      <c r="B144" s="15" t="s">
        <v>176</v>
      </c>
      <c r="C144" s="3">
        <v>3890</v>
      </c>
      <c r="D144" s="6"/>
      <c r="E144" s="6">
        <v>99</v>
      </c>
      <c r="F144" s="6"/>
      <c r="G144" s="3">
        <v>3089</v>
      </c>
      <c r="H144" s="6">
        <v>702</v>
      </c>
      <c r="I144" s="6"/>
      <c r="J144" s="6">
        <v>243</v>
      </c>
      <c r="K144" s="6">
        <v>6</v>
      </c>
      <c r="L144" s="6"/>
      <c r="M144" s="6"/>
      <c r="N144" s="16">
        <v>16023007</v>
      </c>
      <c r="P144" s="12">
        <f t="shared" si="8"/>
        <v>0</v>
      </c>
      <c r="Q144" s="12">
        <f t="shared" si="9"/>
        <v>2.4691358024691357E-2</v>
      </c>
    </row>
    <row r="145" spans="1:17" ht="15" thickBot="1" x14ac:dyDescent="0.4">
      <c r="A145" s="23">
        <v>143</v>
      </c>
      <c r="B145" s="15" t="s">
        <v>150</v>
      </c>
      <c r="C145" s="3">
        <v>3765</v>
      </c>
      <c r="D145" s="6"/>
      <c r="E145" s="6">
        <v>111</v>
      </c>
      <c r="F145" s="6"/>
      <c r="G145" s="3">
        <v>2749</v>
      </c>
      <c r="H145" s="6">
        <v>905</v>
      </c>
      <c r="I145" s="6">
        <v>12</v>
      </c>
      <c r="J145" s="3">
        <v>4780</v>
      </c>
      <c r="K145" s="6">
        <v>141</v>
      </c>
      <c r="L145" s="3">
        <v>17135</v>
      </c>
      <c r="M145" s="3">
        <v>21753</v>
      </c>
      <c r="N145" s="16">
        <v>787702</v>
      </c>
      <c r="P145" s="12">
        <f t="shared" si="8"/>
        <v>0.21973980600376961</v>
      </c>
      <c r="Q145" s="12">
        <f t="shared" si="9"/>
        <v>2.9497907949790795E-2</v>
      </c>
    </row>
    <row r="146" spans="1:17" ht="15" thickBot="1" x14ac:dyDescent="0.4">
      <c r="A146" s="23">
        <v>144</v>
      </c>
      <c r="B146" s="15" t="s">
        <v>45</v>
      </c>
      <c r="C146" s="3">
        <v>3700</v>
      </c>
      <c r="D146" s="4">
        <v>9</v>
      </c>
      <c r="E146" s="6">
        <v>59</v>
      </c>
      <c r="F146" s="6"/>
      <c r="G146" s="3">
        <v>3491</v>
      </c>
      <c r="H146" s="6">
        <v>150</v>
      </c>
      <c r="I146" s="6">
        <v>1</v>
      </c>
      <c r="J146" s="6">
        <v>53</v>
      </c>
      <c r="K146" s="6">
        <v>0.8</v>
      </c>
      <c r="L146" s="3">
        <v>977854</v>
      </c>
      <c r="M146" s="3">
        <v>13999</v>
      </c>
      <c r="N146" s="16">
        <v>69853207</v>
      </c>
      <c r="P146" s="12">
        <f t="shared" si="8"/>
        <v>3.7859847131937996E-3</v>
      </c>
      <c r="Q146" s="12">
        <f t="shared" si="9"/>
        <v>1.509433962264151E-2</v>
      </c>
    </row>
    <row r="147" spans="1:17" ht="15" thickBot="1" x14ac:dyDescent="0.4">
      <c r="A147" s="23">
        <v>145</v>
      </c>
      <c r="B147" s="15" t="s">
        <v>201</v>
      </c>
      <c r="C147" s="3">
        <v>3649</v>
      </c>
      <c r="D147" s="6"/>
      <c r="E147" s="6">
        <v>118</v>
      </c>
      <c r="F147" s="6"/>
      <c r="G147" s="3">
        <v>2649</v>
      </c>
      <c r="H147" s="6">
        <v>882</v>
      </c>
      <c r="I147" s="6"/>
      <c r="J147" s="3">
        <v>1498</v>
      </c>
      <c r="K147" s="6">
        <v>48</v>
      </c>
      <c r="L147" s="3">
        <v>18279</v>
      </c>
      <c r="M147" s="3">
        <v>7502</v>
      </c>
      <c r="N147" s="16">
        <v>2436534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82</v>
      </c>
      <c r="C148" s="3">
        <v>3623</v>
      </c>
      <c r="D148" s="6"/>
      <c r="E148" s="6">
        <v>62</v>
      </c>
      <c r="F148" s="6"/>
      <c r="G148" s="3">
        <v>2273</v>
      </c>
      <c r="H148" s="3">
        <v>1288</v>
      </c>
      <c r="I148" s="6">
        <v>22</v>
      </c>
      <c r="J148" s="3">
        <v>46868</v>
      </c>
      <c r="K148" s="6">
        <v>802</v>
      </c>
      <c r="L148" s="3">
        <v>137457</v>
      </c>
      <c r="M148" s="3">
        <v>1778159</v>
      </c>
      <c r="N148" s="16">
        <v>77303</v>
      </c>
      <c r="P148" s="12">
        <f t="shared" ref="P148:P179" si="10">IFERROR(J148/M148,0)</f>
        <v>2.6357597942591186E-2</v>
      </c>
      <c r="Q148" s="12">
        <f t="shared" ref="Q148:Q179" si="11">IFERROR(K148/J148,0)</f>
        <v>1.7111888708713836E-2</v>
      </c>
    </row>
    <row r="149" spans="1:17" ht="15" thickBot="1" x14ac:dyDescent="0.4">
      <c r="A149" s="23">
        <v>147</v>
      </c>
      <c r="B149" s="15" t="s">
        <v>80</v>
      </c>
      <c r="C149" s="3">
        <v>3609</v>
      </c>
      <c r="D149" s="4">
        <v>115</v>
      </c>
      <c r="E149" s="6">
        <v>47</v>
      </c>
      <c r="F149" s="5">
        <v>3</v>
      </c>
      <c r="G149" s="3">
        <v>1341</v>
      </c>
      <c r="H149" s="3">
        <v>2221</v>
      </c>
      <c r="I149" s="6">
        <v>9</v>
      </c>
      <c r="J149" s="3">
        <v>1920</v>
      </c>
      <c r="K149" s="6">
        <v>25</v>
      </c>
      <c r="L149" s="3">
        <v>395142</v>
      </c>
      <c r="M149" s="3">
        <v>210210</v>
      </c>
      <c r="N149" s="16">
        <v>1879748</v>
      </c>
      <c r="P149" s="12">
        <f t="shared" si="10"/>
        <v>9.1337234194377049E-3</v>
      </c>
      <c r="Q149" s="12">
        <f t="shared" si="11"/>
        <v>1.3020833333333334E-2</v>
      </c>
    </row>
    <row r="150" spans="1:17" ht="15" thickBot="1" x14ac:dyDescent="0.4">
      <c r="A150" s="23">
        <v>148</v>
      </c>
      <c r="B150" s="15" t="s">
        <v>136</v>
      </c>
      <c r="C150" s="3">
        <v>3407</v>
      </c>
      <c r="D150" s="6"/>
      <c r="E150" s="6">
        <v>132</v>
      </c>
      <c r="F150" s="6"/>
      <c r="G150" s="3">
        <v>2588</v>
      </c>
      <c r="H150" s="6">
        <v>687</v>
      </c>
      <c r="I150" s="6"/>
      <c r="J150" s="6">
        <v>167</v>
      </c>
      <c r="K150" s="6">
        <v>6</v>
      </c>
      <c r="L150" s="3">
        <v>66417</v>
      </c>
      <c r="M150" s="3">
        <v>3252</v>
      </c>
      <c r="N150" s="16">
        <v>20421314</v>
      </c>
      <c r="P150" s="12">
        <f t="shared" si="10"/>
        <v>5.13530135301353E-2</v>
      </c>
      <c r="Q150" s="12">
        <f t="shared" si="11"/>
        <v>3.5928143712574849E-2</v>
      </c>
    </row>
    <row r="151" spans="1:17" ht="15" thickBot="1" x14ac:dyDescent="0.4">
      <c r="A151" s="23">
        <v>149</v>
      </c>
      <c r="B151" s="15" t="s">
        <v>207</v>
      </c>
      <c r="C151" s="3">
        <v>2847</v>
      </c>
      <c r="D151" s="6"/>
      <c r="E151" s="6">
        <v>55</v>
      </c>
      <c r="F151" s="6"/>
      <c r="G151" s="3">
        <v>1290</v>
      </c>
      <c r="H151" s="3">
        <v>1502</v>
      </c>
      <c r="I151" s="6"/>
      <c r="J151" s="6">
        <v>253</v>
      </c>
      <c r="K151" s="6">
        <v>5</v>
      </c>
      <c r="L151" s="3">
        <v>12044</v>
      </c>
      <c r="M151" s="3">
        <v>1072</v>
      </c>
      <c r="N151" s="16">
        <v>11233098</v>
      </c>
      <c r="P151" s="12">
        <f t="shared" si="10"/>
        <v>0.23600746268656717</v>
      </c>
      <c r="Q151" s="12">
        <f t="shared" si="11"/>
        <v>1.9762845849802372E-2</v>
      </c>
    </row>
    <row r="152" spans="1:17" ht="15" thickBot="1" x14ac:dyDescent="0.4">
      <c r="A152" s="23">
        <v>150</v>
      </c>
      <c r="B152" s="15" t="s">
        <v>187</v>
      </c>
      <c r="C152" s="3">
        <v>2833</v>
      </c>
      <c r="D152" s="4">
        <v>20</v>
      </c>
      <c r="E152" s="6">
        <v>45</v>
      </c>
      <c r="F152" s="5">
        <v>1</v>
      </c>
      <c r="G152" s="3">
        <v>1692</v>
      </c>
      <c r="H152" s="3">
        <v>1096</v>
      </c>
      <c r="I152" s="6">
        <v>5</v>
      </c>
      <c r="J152" s="3">
        <v>7087</v>
      </c>
      <c r="K152" s="6">
        <v>113</v>
      </c>
      <c r="L152" s="3">
        <v>19351</v>
      </c>
      <c r="M152" s="3">
        <v>48405</v>
      </c>
      <c r="N152" s="16">
        <v>399773</v>
      </c>
      <c r="P152" s="12">
        <f t="shared" si="10"/>
        <v>0.14641049478359675</v>
      </c>
      <c r="Q152" s="12">
        <f t="shared" si="11"/>
        <v>1.5944687455905177E-2</v>
      </c>
    </row>
    <row r="153" spans="1:17" ht="15" thickBot="1" x14ac:dyDescent="0.4">
      <c r="A153" s="23">
        <v>151</v>
      </c>
      <c r="B153" s="15" t="s">
        <v>83</v>
      </c>
      <c r="C153" s="3">
        <v>2687</v>
      </c>
      <c r="D153" s="6"/>
      <c r="E153" s="6">
        <v>25</v>
      </c>
      <c r="F153" s="6"/>
      <c r="G153" s="3">
        <v>1444</v>
      </c>
      <c r="H153" s="3">
        <v>1218</v>
      </c>
      <c r="I153" s="6">
        <v>2</v>
      </c>
      <c r="J153" s="3">
        <v>2221</v>
      </c>
      <c r="K153" s="6">
        <v>21</v>
      </c>
      <c r="L153" s="3">
        <v>435568</v>
      </c>
      <c r="M153" s="3">
        <v>359970</v>
      </c>
      <c r="N153" s="16">
        <v>1210013</v>
      </c>
      <c r="P153" s="12">
        <f t="shared" si="10"/>
        <v>6.1699586076617496E-3</v>
      </c>
      <c r="Q153" s="12">
        <f t="shared" si="11"/>
        <v>9.4552003601981096E-3</v>
      </c>
    </row>
    <row r="154" spans="1:17" ht="15" thickBot="1" x14ac:dyDescent="0.4">
      <c r="A154" s="23">
        <v>152</v>
      </c>
      <c r="B154" s="15" t="s">
        <v>88</v>
      </c>
      <c r="C154" s="3">
        <v>2560</v>
      </c>
      <c r="D154" s="6"/>
      <c r="E154" s="6">
        <v>51</v>
      </c>
      <c r="F154" s="6"/>
      <c r="G154" s="3">
        <v>2121</v>
      </c>
      <c r="H154" s="6">
        <v>388</v>
      </c>
      <c r="I154" s="6">
        <v>5</v>
      </c>
      <c r="J154" s="6">
        <v>736</v>
      </c>
      <c r="K154" s="6">
        <v>15</v>
      </c>
      <c r="L154" s="3">
        <v>283904</v>
      </c>
      <c r="M154" s="3">
        <v>81643</v>
      </c>
      <c r="N154" s="16">
        <v>3477384</v>
      </c>
      <c r="P154" s="12">
        <f t="shared" si="10"/>
        <v>9.0148573668287543E-3</v>
      </c>
      <c r="Q154" s="12">
        <f t="shared" si="11"/>
        <v>2.0380434782608696E-2</v>
      </c>
    </row>
    <row r="155" spans="1:17" ht="15" thickBot="1" x14ac:dyDescent="0.4">
      <c r="A155" s="23">
        <v>153</v>
      </c>
      <c r="B155" s="15" t="s">
        <v>157</v>
      </c>
      <c r="C155" s="3">
        <v>2496</v>
      </c>
      <c r="D155" s="6"/>
      <c r="E155" s="6">
        <v>41</v>
      </c>
      <c r="F155" s="6"/>
      <c r="G155" s="3">
        <v>2330</v>
      </c>
      <c r="H155" s="6">
        <v>125</v>
      </c>
      <c r="I155" s="6"/>
      <c r="J155" s="6">
        <v>204</v>
      </c>
      <c r="K155" s="6">
        <v>3</v>
      </c>
      <c r="L155" s="3">
        <v>238105</v>
      </c>
      <c r="M155" s="3">
        <v>19491</v>
      </c>
      <c r="N155" s="16">
        <v>12216396</v>
      </c>
      <c r="P155" s="12">
        <f t="shared" si="10"/>
        <v>1.0466369093427736E-2</v>
      </c>
      <c r="Q155" s="12">
        <f t="shared" si="11"/>
        <v>1.4705882352941176E-2</v>
      </c>
    </row>
    <row r="156" spans="1:17" ht="15" thickBot="1" x14ac:dyDescent="0.4">
      <c r="A156" s="23">
        <v>154</v>
      </c>
      <c r="B156" s="15" t="s">
        <v>151</v>
      </c>
      <c r="C156" s="3">
        <v>2403</v>
      </c>
      <c r="D156" s="6"/>
      <c r="E156" s="6">
        <v>41</v>
      </c>
      <c r="F156" s="6"/>
      <c r="G156" s="3">
        <v>1818</v>
      </c>
      <c r="H156" s="6">
        <v>544</v>
      </c>
      <c r="I156" s="6">
        <v>5</v>
      </c>
      <c r="J156" s="3">
        <v>1213</v>
      </c>
      <c r="K156" s="6">
        <v>21</v>
      </c>
      <c r="L156" s="6"/>
      <c r="M156" s="6"/>
      <c r="N156" s="16">
        <v>1981707</v>
      </c>
      <c r="P156" s="12">
        <f t="shared" si="10"/>
        <v>0</v>
      </c>
      <c r="Q156" s="12">
        <f t="shared" si="11"/>
        <v>1.7312448474855729E-2</v>
      </c>
    </row>
    <row r="157" spans="1:17" ht="15" thickBot="1" x14ac:dyDescent="0.4">
      <c r="A157" s="23">
        <v>155</v>
      </c>
      <c r="B157" s="15" t="s">
        <v>90</v>
      </c>
      <c r="C157" s="3">
        <v>2387</v>
      </c>
      <c r="D157" s="6"/>
      <c r="E157" s="6">
        <v>65</v>
      </c>
      <c r="F157" s="6"/>
      <c r="G157" s="3">
        <v>1802</v>
      </c>
      <c r="H157" s="6">
        <v>520</v>
      </c>
      <c r="I157" s="6"/>
      <c r="J157" s="6">
        <v>113</v>
      </c>
      <c r="K157" s="6">
        <v>3</v>
      </c>
      <c r="L157" s="6"/>
      <c r="M157" s="6"/>
      <c r="N157" s="16">
        <v>21071172</v>
      </c>
      <c r="P157" s="12">
        <f t="shared" si="10"/>
        <v>0</v>
      </c>
      <c r="Q157" s="12">
        <f t="shared" si="11"/>
        <v>2.6548672566371681E-2</v>
      </c>
    </row>
    <row r="158" spans="1:17" ht="15" thickBot="1" x14ac:dyDescent="0.4">
      <c r="A158" s="23">
        <v>156</v>
      </c>
      <c r="B158" s="15" t="s">
        <v>197</v>
      </c>
      <c r="C158" s="3">
        <v>2331</v>
      </c>
      <c r="D158" s="6"/>
      <c r="E158" s="6">
        <v>73</v>
      </c>
      <c r="F158" s="6"/>
      <c r="G158" s="3">
        <v>1760</v>
      </c>
      <c r="H158" s="6">
        <v>498</v>
      </c>
      <c r="I158" s="6"/>
      <c r="J158" s="6">
        <v>290</v>
      </c>
      <c r="K158" s="6">
        <v>9</v>
      </c>
      <c r="L158" s="6"/>
      <c r="M158" s="6"/>
      <c r="N158" s="16">
        <v>8025029</v>
      </c>
      <c r="P158" s="12">
        <f t="shared" si="10"/>
        <v>0</v>
      </c>
      <c r="Q158" s="12">
        <f t="shared" si="11"/>
        <v>3.1034482758620689E-2</v>
      </c>
    </row>
    <row r="159" spans="1:17" ht="15" thickBot="1" x14ac:dyDescent="0.4">
      <c r="A159" s="23">
        <v>157</v>
      </c>
      <c r="B159" s="15" t="s">
        <v>119</v>
      </c>
      <c r="C159" s="3">
        <v>2257</v>
      </c>
      <c r="D159" s="6"/>
      <c r="E159" s="6">
        <v>24</v>
      </c>
      <c r="F159" s="6"/>
      <c r="G159" s="6">
        <v>98</v>
      </c>
      <c r="H159" s="3">
        <v>2135</v>
      </c>
      <c r="I159" s="6">
        <v>19</v>
      </c>
      <c r="J159" s="3">
        <v>6016</v>
      </c>
      <c r="K159" s="6">
        <v>64</v>
      </c>
      <c r="L159" s="3">
        <v>42504</v>
      </c>
      <c r="M159" s="3">
        <v>113291</v>
      </c>
      <c r="N159" s="16">
        <v>375176</v>
      </c>
      <c r="P159" s="12">
        <f t="shared" si="10"/>
        <v>5.310218817028714E-2</v>
      </c>
      <c r="Q159" s="12">
        <f t="shared" si="11"/>
        <v>1.0638297872340425E-2</v>
      </c>
    </row>
    <row r="160" spans="1:17" ht="15" thickBot="1" x14ac:dyDescent="0.4">
      <c r="A160" s="23">
        <v>158</v>
      </c>
      <c r="B160" s="15" t="s">
        <v>135</v>
      </c>
      <c r="C160" s="3">
        <v>2071</v>
      </c>
      <c r="D160" s="6"/>
      <c r="E160" s="6">
        <v>51</v>
      </c>
      <c r="F160" s="6"/>
      <c r="G160" s="3">
        <v>1541</v>
      </c>
      <c r="H160" s="6">
        <v>479</v>
      </c>
      <c r="I160" s="6"/>
      <c r="J160" s="6">
        <v>248</v>
      </c>
      <c r="K160" s="6">
        <v>6</v>
      </c>
      <c r="L160" s="3">
        <v>107761</v>
      </c>
      <c r="M160" s="3">
        <v>12927</v>
      </c>
      <c r="N160" s="16">
        <v>8335917</v>
      </c>
      <c r="P160" s="12">
        <f t="shared" si="10"/>
        <v>1.9184652278177457E-2</v>
      </c>
      <c r="Q160" s="12">
        <f t="shared" si="11"/>
        <v>2.4193548387096774E-2</v>
      </c>
    </row>
    <row r="161" spans="1:17" ht="15" thickBot="1" x14ac:dyDescent="0.4">
      <c r="A161" s="23">
        <v>159</v>
      </c>
      <c r="B161" s="15" t="s">
        <v>212</v>
      </c>
      <c r="C161" s="3">
        <v>2056</v>
      </c>
      <c r="D161" s="6"/>
      <c r="E161" s="6">
        <v>597</v>
      </c>
      <c r="F161" s="6"/>
      <c r="G161" s="3">
        <v>1338</v>
      </c>
      <c r="H161" s="6">
        <v>121</v>
      </c>
      <c r="I161" s="6"/>
      <c r="J161" s="6">
        <v>68</v>
      </c>
      <c r="K161" s="6">
        <v>20</v>
      </c>
      <c r="L161" s="6"/>
      <c r="M161" s="6"/>
      <c r="N161" s="16">
        <v>30020018</v>
      </c>
      <c r="P161" s="12">
        <f t="shared" si="10"/>
        <v>0</v>
      </c>
      <c r="Q161" s="12">
        <f t="shared" si="11"/>
        <v>0.29411764705882354</v>
      </c>
    </row>
    <row r="162" spans="1:17" ht="15" thickBot="1" x14ac:dyDescent="0.4">
      <c r="A162" s="23">
        <v>160</v>
      </c>
      <c r="B162" s="15" t="s">
        <v>60</v>
      </c>
      <c r="C162" s="3">
        <v>1887</v>
      </c>
      <c r="D162" s="4">
        <v>1</v>
      </c>
      <c r="E162" s="6">
        <v>25</v>
      </c>
      <c r="F162" s="6"/>
      <c r="G162" s="3">
        <v>1829</v>
      </c>
      <c r="H162" s="6">
        <v>33</v>
      </c>
      <c r="I162" s="6"/>
      <c r="J162" s="6">
        <v>377</v>
      </c>
      <c r="K162" s="6">
        <v>5</v>
      </c>
      <c r="L162" s="3">
        <v>1034603</v>
      </c>
      <c r="M162" s="3">
        <v>206834</v>
      </c>
      <c r="N162" s="3">
        <v>5002100</v>
      </c>
      <c r="P162" s="12">
        <f t="shared" si="10"/>
        <v>1.8227177349952135E-3</v>
      </c>
      <c r="Q162" s="12">
        <f t="shared" si="11"/>
        <v>1.3262599469496022E-2</v>
      </c>
    </row>
    <row r="163" spans="1:17" ht="15" thickBot="1" x14ac:dyDescent="0.4">
      <c r="A163" s="23">
        <v>161</v>
      </c>
      <c r="B163" s="15" t="s">
        <v>233</v>
      </c>
      <c r="C163" s="3">
        <v>1833</v>
      </c>
      <c r="D163" s="6"/>
      <c r="E163" s="6">
        <v>42</v>
      </c>
      <c r="F163" s="6"/>
      <c r="G163" s="6">
        <v>961</v>
      </c>
      <c r="H163" s="6">
        <v>830</v>
      </c>
      <c r="I163" s="6"/>
      <c r="J163" s="6">
        <v>854</v>
      </c>
      <c r="K163" s="6">
        <v>20</v>
      </c>
      <c r="L163" s="3">
        <v>21291</v>
      </c>
      <c r="M163" s="3">
        <v>9915</v>
      </c>
      <c r="N163" s="16">
        <v>2147372</v>
      </c>
      <c r="P163" s="12">
        <f t="shared" si="10"/>
        <v>8.6132123045890061E-2</v>
      </c>
      <c r="Q163" s="12">
        <f t="shared" si="11"/>
        <v>2.3419203747072601E-2</v>
      </c>
    </row>
    <row r="164" spans="1:17" ht="15" thickBot="1" x14ac:dyDescent="0.4">
      <c r="A164" s="23">
        <v>162</v>
      </c>
      <c r="B164" s="15" t="s">
        <v>181</v>
      </c>
      <c r="C164" s="3">
        <v>1390</v>
      </c>
      <c r="D164" s="6"/>
      <c r="E164" s="6">
        <v>93</v>
      </c>
      <c r="F164" s="6"/>
      <c r="G164" s="3">
        <v>1194</v>
      </c>
      <c r="H164" s="6">
        <v>103</v>
      </c>
      <c r="I164" s="6"/>
      <c r="J164" s="6">
        <v>84</v>
      </c>
      <c r="K164" s="6">
        <v>6</v>
      </c>
      <c r="L164" s="6"/>
      <c r="M164" s="6"/>
      <c r="N164" s="16">
        <v>16563649</v>
      </c>
      <c r="P164" s="12">
        <f t="shared" si="10"/>
        <v>0</v>
      </c>
      <c r="Q164" s="12">
        <f t="shared" si="11"/>
        <v>7.1428571428571425E-2</v>
      </c>
    </row>
    <row r="165" spans="1:17" ht="15" thickBot="1" x14ac:dyDescent="0.4">
      <c r="A165" s="23">
        <v>163</v>
      </c>
      <c r="B165" s="15" t="s">
        <v>154</v>
      </c>
      <c r="C165" s="3">
        <v>1381</v>
      </c>
      <c r="D165" s="6"/>
      <c r="E165" s="6">
        <v>82</v>
      </c>
      <c r="F165" s="6"/>
      <c r="G165" s="3">
        <v>1271</v>
      </c>
      <c r="H165" s="6">
        <v>28</v>
      </c>
      <c r="I165" s="6">
        <v>2</v>
      </c>
      <c r="J165" s="6">
        <v>271</v>
      </c>
      <c r="K165" s="6">
        <v>16</v>
      </c>
      <c r="L165" s="3">
        <v>30332</v>
      </c>
      <c r="M165" s="3">
        <v>5956</v>
      </c>
      <c r="N165" s="16">
        <v>5092717</v>
      </c>
      <c r="P165" s="12">
        <f t="shared" si="10"/>
        <v>4.5500335795836129E-2</v>
      </c>
      <c r="Q165" s="12">
        <f t="shared" si="11"/>
        <v>5.9040590405904057E-2</v>
      </c>
    </row>
    <row r="166" spans="1:17" ht="15" thickBot="1" x14ac:dyDescent="0.4">
      <c r="A166" s="23">
        <v>164</v>
      </c>
      <c r="B166" s="15" t="s">
        <v>93</v>
      </c>
      <c r="C166" s="3">
        <v>1211</v>
      </c>
      <c r="D166" s="6"/>
      <c r="E166" s="6">
        <v>69</v>
      </c>
      <c r="F166" s="6"/>
      <c r="G166" s="3">
        <v>1128</v>
      </c>
      <c r="H166" s="6">
        <v>14</v>
      </c>
      <c r="I166" s="6">
        <v>9</v>
      </c>
      <c r="J166" s="6">
        <v>50</v>
      </c>
      <c r="K166" s="6">
        <v>3</v>
      </c>
      <c r="L166" s="3">
        <v>30663</v>
      </c>
      <c r="M166" s="3">
        <v>1254</v>
      </c>
      <c r="N166" s="16">
        <v>24459679</v>
      </c>
      <c r="P166" s="12">
        <f t="shared" si="10"/>
        <v>3.9872408293460927E-2</v>
      </c>
      <c r="Q166" s="12">
        <f t="shared" si="11"/>
        <v>0.06</v>
      </c>
    </row>
    <row r="167" spans="1:17" ht="15" thickBot="1" x14ac:dyDescent="0.4">
      <c r="A167" s="23">
        <v>165</v>
      </c>
      <c r="B167" s="15" t="s">
        <v>108</v>
      </c>
      <c r="C167" s="3">
        <v>1140</v>
      </c>
      <c r="D167" s="6"/>
      <c r="E167" s="6">
        <v>35</v>
      </c>
      <c r="F167" s="6"/>
      <c r="G167" s="3">
        <v>1046</v>
      </c>
      <c r="H167" s="6">
        <v>59</v>
      </c>
      <c r="I167" s="6"/>
      <c r="J167" s="6">
        <v>12</v>
      </c>
      <c r="K167" s="6">
        <v>0.4</v>
      </c>
      <c r="L167" s="3">
        <v>1246480</v>
      </c>
      <c r="M167" s="3">
        <v>12771</v>
      </c>
      <c r="N167" s="16">
        <v>97602366</v>
      </c>
      <c r="P167" s="12">
        <f t="shared" si="10"/>
        <v>9.3962884660559083E-4</v>
      </c>
      <c r="Q167" s="12">
        <f t="shared" si="11"/>
        <v>3.3333333333333333E-2</v>
      </c>
    </row>
    <row r="168" spans="1:17" ht="29.5" thickBot="1" x14ac:dyDescent="0.4">
      <c r="A168" s="23">
        <v>166</v>
      </c>
      <c r="B168" s="15" t="s">
        <v>202</v>
      </c>
      <c r="C168" s="6">
        <v>933</v>
      </c>
      <c r="D168" s="6"/>
      <c r="E168" s="6">
        <v>15</v>
      </c>
      <c r="F168" s="6"/>
      <c r="G168" s="6">
        <v>898</v>
      </c>
      <c r="H168" s="6">
        <v>20</v>
      </c>
      <c r="I168" s="6"/>
      <c r="J168" s="3">
        <v>4234</v>
      </c>
      <c r="K168" s="6">
        <v>68</v>
      </c>
      <c r="L168" s="3">
        <v>5683</v>
      </c>
      <c r="M168" s="3">
        <v>25789</v>
      </c>
      <c r="N168" s="16">
        <v>220368</v>
      </c>
      <c r="P168" s="12">
        <f t="shared" si="10"/>
        <v>0.16417852572802358</v>
      </c>
      <c r="Q168" s="12">
        <f t="shared" si="11"/>
        <v>1.6060462919225318E-2</v>
      </c>
    </row>
    <row r="169" spans="1:17" ht="15" thickBot="1" x14ac:dyDescent="0.4">
      <c r="A169" s="23">
        <v>167</v>
      </c>
      <c r="B169" s="15" t="s">
        <v>99</v>
      </c>
      <c r="C169" s="6">
        <v>767</v>
      </c>
      <c r="D169" s="6"/>
      <c r="E169" s="6">
        <v>48</v>
      </c>
      <c r="F169" s="6"/>
      <c r="G169" s="6">
        <v>659</v>
      </c>
      <c r="H169" s="6">
        <v>60</v>
      </c>
      <c r="I169" s="6">
        <v>2</v>
      </c>
      <c r="J169" s="3">
        <v>4399</v>
      </c>
      <c r="K169" s="6">
        <v>275</v>
      </c>
      <c r="L169" s="3">
        <v>132517</v>
      </c>
      <c r="M169" s="3">
        <v>760081</v>
      </c>
      <c r="N169" s="16">
        <v>174346</v>
      </c>
      <c r="P169" s="12">
        <f t="shared" si="10"/>
        <v>5.7875410647023149E-3</v>
      </c>
      <c r="Q169" s="12">
        <f t="shared" si="11"/>
        <v>6.2514207774494207E-2</v>
      </c>
    </row>
    <row r="170" spans="1:17" ht="15" thickBot="1" x14ac:dyDescent="0.4">
      <c r="A170" s="23">
        <v>168</v>
      </c>
      <c r="B170" s="15" t="s">
        <v>101</v>
      </c>
      <c r="C170" s="6">
        <v>766</v>
      </c>
      <c r="D170" s="6"/>
      <c r="E170" s="6">
        <v>42</v>
      </c>
      <c r="F170" s="6"/>
      <c r="G170" s="6">
        <v>688</v>
      </c>
      <c r="H170" s="6">
        <v>36</v>
      </c>
      <c r="I170" s="6">
        <v>2</v>
      </c>
      <c r="J170" s="3">
        <v>22561</v>
      </c>
      <c r="K170" s="3">
        <v>1237</v>
      </c>
      <c r="L170" s="3">
        <v>8604</v>
      </c>
      <c r="M170" s="3">
        <v>253409</v>
      </c>
      <c r="N170" s="16">
        <v>33953</v>
      </c>
      <c r="P170" s="12">
        <f t="shared" si="10"/>
        <v>8.9029987095959495E-2</v>
      </c>
      <c r="Q170" s="12">
        <f t="shared" si="11"/>
        <v>5.4829129914454149E-2</v>
      </c>
    </row>
    <row r="171" spans="1:17" ht="15" thickBot="1" x14ac:dyDescent="0.4">
      <c r="A171" s="23">
        <v>169</v>
      </c>
      <c r="B171" s="15" t="s">
        <v>143</v>
      </c>
      <c r="C171" s="6">
        <v>756</v>
      </c>
      <c r="D171" s="6"/>
      <c r="E171" s="6">
        <v>22</v>
      </c>
      <c r="F171" s="6"/>
      <c r="G171" s="6">
        <v>675</v>
      </c>
      <c r="H171" s="6">
        <v>59</v>
      </c>
      <c r="I171" s="6">
        <v>6</v>
      </c>
      <c r="J171" s="3">
        <v>17572</v>
      </c>
      <c r="K171" s="6">
        <v>511</v>
      </c>
      <c r="L171" s="3">
        <v>4771</v>
      </c>
      <c r="M171" s="3">
        <v>110897</v>
      </c>
      <c r="N171" s="16">
        <v>43022</v>
      </c>
      <c r="P171" s="12">
        <f t="shared" si="10"/>
        <v>0.15845333958538102</v>
      </c>
      <c r="Q171" s="12">
        <f t="shared" si="11"/>
        <v>2.9080355110402915E-2</v>
      </c>
    </row>
    <row r="172" spans="1:17" ht="15" thickBot="1" x14ac:dyDescent="0.4">
      <c r="A172" s="23">
        <v>170</v>
      </c>
      <c r="B172" s="15" t="s">
        <v>173</v>
      </c>
      <c r="C172" s="6">
        <v>751</v>
      </c>
      <c r="D172" s="6"/>
      <c r="E172" s="6">
        <v>1</v>
      </c>
      <c r="F172" s="6"/>
      <c r="G172" s="6">
        <v>458</v>
      </c>
      <c r="H172" s="6">
        <v>292</v>
      </c>
      <c r="I172" s="6">
        <v>1</v>
      </c>
      <c r="J172" s="3">
        <v>4571</v>
      </c>
      <c r="K172" s="6">
        <v>6</v>
      </c>
      <c r="L172" s="3">
        <v>10614</v>
      </c>
      <c r="M172" s="3">
        <v>64603</v>
      </c>
      <c r="N172" s="16">
        <v>164297</v>
      </c>
      <c r="P172" s="12">
        <f t="shared" si="10"/>
        <v>7.0755228085383037E-2</v>
      </c>
      <c r="Q172" s="12">
        <f t="shared" si="11"/>
        <v>1.3126230584117262E-3</v>
      </c>
    </row>
    <row r="173" spans="1:17" ht="15" thickBot="1" x14ac:dyDescent="0.4">
      <c r="A173" s="23">
        <v>171</v>
      </c>
      <c r="B173" s="17" t="s">
        <v>74</v>
      </c>
      <c r="C173" s="6">
        <v>712</v>
      </c>
      <c r="D173" s="6"/>
      <c r="E173" s="6">
        <v>13</v>
      </c>
      <c r="F173" s="6"/>
      <c r="G173" s="6">
        <v>659</v>
      </c>
      <c r="H173" s="6">
        <v>40</v>
      </c>
      <c r="I173" s="6">
        <v>4</v>
      </c>
      <c r="J173" s="6"/>
      <c r="K173" s="6"/>
      <c r="L173" s="6"/>
      <c r="M173" s="6"/>
      <c r="N173" s="6"/>
      <c r="P173" s="12">
        <f t="shared" si="10"/>
        <v>0</v>
      </c>
      <c r="Q173" s="12">
        <f t="shared" si="11"/>
        <v>0</v>
      </c>
    </row>
    <row r="174" spans="1:17" ht="29.5" thickBot="1" x14ac:dyDescent="0.4">
      <c r="A174" s="23">
        <v>172</v>
      </c>
      <c r="B174" s="15" t="s">
        <v>191</v>
      </c>
      <c r="C174" s="6">
        <v>698</v>
      </c>
      <c r="D174" s="6"/>
      <c r="E174" s="6">
        <v>6</v>
      </c>
      <c r="F174" s="6"/>
      <c r="G174" s="6">
        <v>689</v>
      </c>
      <c r="H174" s="6">
        <v>3</v>
      </c>
      <c r="I174" s="6">
        <v>1</v>
      </c>
      <c r="J174" s="3">
        <v>17955</v>
      </c>
      <c r="K174" s="6">
        <v>154</v>
      </c>
      <c r="L174" s="3">
        <v>3829</v>
      </c>
      <c r="M174" s="3">
        <v>98498</v>
      </c>
      <c r="N174" s="16">
        <v>38874</v>
      </c>
      <c r="P174" s="12">
        <f t="shared" si="10"/>
        <v>0.18228796523787286</v>
      </c>
      <c r="Q174" s="12">
        <f t="shared" si="11"/>
        <v>8.5769980506822611E-3</v>
      </c>
    </row>
    <row r="175" spans="1:17" ht="29.5" thickBot="1" x14ac:dyDescent="0.4">
      <c r="A175" s="23">
        <v>173</v>
      </c>
      <c r="B175" s="15" t="s">
        <v>209</v>
      </c>
      <c r="C175" s="6">
        <v>581</v>
      </c>
      <c r="D175" s="6"/>
      <c r="E175" s="6">
        <v>7</v>
      </c>
      <c r="F175" s="6"/>
      <c r="G175" s="6">
        <v>541</v>
      </c>
      <c r="H175" s="6">
        <v>33</v>
      </c>
      <c r="I175" s="6"/>
      <c r="J175" s="6">
        <v>65</v>
      </c>
      <c r="K175" s="6">
        <v>0.8</v>
      </c>
      <c r="L175" s="3">
        <v>27003</v>
      </c>
      <c r="M175" s="3">
        <v>3001</v>
      </c>
      <c r="N175" s="16">
        <v>8997328</v>
      </c>
      <c r="P175" s="12">
        <f t="shared" si="10"/>
        <v>2.165944685104965E-2</v>
      </c>
      <c r="Q175" s="12">
        <f t="shared" si="11"/>
        <v>1.2307692307692308E-2</v>
      </c>
    </row>
    <row r="176" spans="1:17" ht="15" thickBot="1" x14ac:dyDescent="0.4">
      <c r="A176" s="23">
        <v>174</v>
      </c>
      <c r="B176" s="15" t="s">
        <v>125</v>
      </c>
      <c r="C176" s="6">
        <v>577</v>
      </c>
      <c r="D176" s="6"/>
      <c r="E176" s="6"/>
      <c r="F176" s="6"/>
      <c r="G176" s="6">
        <v>462</v>
      </c>
      <c r="H176" s="6">
        <v>115</v>
      </c>
      <c r="I176" s="6">
        <v>6</v>
      </c>
      <c r="J176" s="3">
        <v>17128</v>
      </c>
      <c r="K176" s="6"/>
      <c r="L176" s="3">
        <v>57547</v>
      </c>
      <c r="M176" s="3">
        <v>1708234</v>
      </c>
      <c r="N176" s="16">
        <v>33688</v>
      </c>
      <c r="P176" s="12">
        <f t="shared" si="10"/>
        <v>1.002672935909249E-2</v>
      </c>
      <c r="Q176" s="12">
        <f t="shared" si="11"/>
        <v>0</v>
      </c>
    </row>
    <row r="177" spans="1:17" ht="15" thickBot="1" x14ac:dyDescent="0.4">
      <c r="A177" s="23">
        <v>175</v>
      </c>
      <c r="B177" s="15" t="s">
        <v>206</v>
      </c>
      <c r="C177" s="6">
        <v>549</v>
      </c>
      <c r="D177" s="6"/>
      <c r="E177" s="6">
        <v>1</v>
      </c>
      <c r="F177" s="6"/>
      <c r="G177" s="6">
        <v>497</v>
      </c>
      <c r="H177" s="6">
        <v>51</v>
      </c>
      <c r="I177" s="6"/>
      <c r="J177" s="6">
        <v>46</v>
      </c>
      <c r="K177" s="6">
        <v>0.08</v>
      </c>
      <c r="L177" s="3">
        <v>44526</v>
      </c>
      <c r="M177" s="3">
        <v>3712</v>
      </c>
      <c r="N177" s="16">
        <v>11994129</v>
      </c>
      <c r="P177" s="12">
        <f t="shared" si="10"/>
        <v>1.2392241379310345E-2</v>
      </c>
      <c r="Q177" s="12">
        <f t="shared" si="11"/>
        <v>1.7391304347826088E-3</v>
      </c>
    </row>
    <row r="178" spans="1:17" ht="15" thickBot="1" x14ac:dyDescent="0.4">
      <c r="A178" s="23">
        <v>176</v>
      </c>
      <c r="B178" s="15" t="s">
        <v>95</v>
      </c>
      <c r="C178" s="6">
        <v>543</v>
      </c>
      <c r="D178" s="4">
        <v>3</v>
      </c>
      <c r="E178" s="6">
        <v>7</v>
      </c>
      <c r="F178" s="6"/>
      <c r="G178" s="6">
        <v>495</v>
      </c>
      <c r="H178" s="6">
        <v>41</v>
      </c>
      <c r="I178" s="6"/>
      <c r="J178" s="6">
        <v>23</v>
      </c>
      <c r="K178" s="6">
        <v>0.3</v>
      </c>
      <c r="L178" s="3">
        <v>99367</v>
      </c>
      <c r="M178" s="3">
        <v>4170</v>
      </c>
      <c r="N178" s="16">
        <v>23829888</v>
      </c>
      <c r="P178" s="12">
        <f t="shared" si="10"/>
        <v>5.5155875299760194E-3</v>
      </c>
      <c r="Q178" s="12">
        <f t="shared" si="11"/>
        <v>1.3043478260869565E-2</v>
      </c>
    </row>
    <row r="179" spans="1:17" ht="15" thickBot="1" x14ac:dyDescent="0.4">
      <c r="A179" s="23">
        <v>177</v>
      </c>
      <c r="B179" s="15" t="s">
        <v>153</v>
      </c>
      <c r="C179" s="6">
        <v>531</v>
      </c>
      <c r="D179" s="6"/>
      <c r="E179" s="6">
        <v>8</v>
      </c>
      <c r="F179" s="6"/>
      <c r="G179" s="6">
        <v>380</v>
      </c>
      <c r="H179" s="6">
        <v>143</v>
      </c>
      <c r="I179" s="6">
        <v>11</v>
      </c>
      <c r="J179" s="3">
        <v>13664</v>
      </c>
      <c r="K179" s="6">
        <v>206</v>
      </c>
      <c r="L179" s="3">
        <v>5801</v>
      </c>
      <c r="M179" s="3">
        <v>149272</v>
      </c>
      <c r="N179" s="16">
        <v>38862</v>
      </c>
      <c r="P179" s="12">
        <f t="shared" si="10"/>
        <v>9.1537595798274293E-2</v>
      </c>
      <c r="Q179" s="12">
        <f t="shared" si="11"/>
        <v>1.5076112412177985E-2</v>
      </c>
    </row>
    <row r="180" spans="1:17" ht="15" thickBot="1" x14ac:dyDescent="0.4">
      <c r="A180" s="23">
        <v>178</v>
      </c>
      <c r="B180" s="15" t="s">
        <v>158</v>
      </c>
      <c r="C180" s="6">
        <v>509</v>
      </c>
      <c r="D180" s="6"/>
      <c r="E180" s="6">
        <v>21</v>
      </c>
      <c r="F180" s="6"/>
      <c r="G180" s="6">
        <v>183</v>
      </c>
      <c r="H180" s="6">
        <v>305</v>
      </c>
      <c r="I180" s="6">
        <v>7</v>
      </c>
      <c r="J180" s="6">
        <v>8</v>
      </c>
      <c r="K180" s="6">
        <v>0.3</v>
      </c>
      <c r="L180" s="6"/>
      <c r="M180" s="6"/>
      <c r="N180" s="16">
        <v>60231763</v>
      </c>
      <c r="P180" s="12">
        <f t="shared" ref="P180:P211" si="12">IFERROR(J180/M180,0)</f>
        <v>0</v>
      </c>
      <c r="Q180" s="12">
        <f t="shared" ref="Q180:Q211" si="13">IFERROR(K180/J180,0)</f>
        <v>3.7499999999999999E-2</v>
      </c>
    </row>
    <row r="181" spans="1:17" ht="15" thickBot="1" x14ac:dyDescent="0.4">
      <c r="A181" s="23">
        <v>179</v>
      </c>
      <c r="B181" s="15" t="s">
        <v>232</v>
      </c>
      <c r="C181" s="6">
        <v>502</v>
      </c>
      <c r="D181" s="6"/>
      <c r="E181" s="6">
        <v>7</v>
      </c>
      <c r="F181" s="6"/>
      <c r="G181" s="6">
        <v>485</v>
      </c>
      <c r="H181" s="6">
        <v>10</v>
      </c>
      <c r="I181" s="6"/>
      <c r="J181" s="6">
        <v>574</v>
      </c>
      <c r="K181" s="6">
        <v>8</v>
      </c>
      <c r="L181" s="6"/>
      <c r="M181" s="6"/>
      <c r="N181" s="16">
        <v>875079</v>
      </c>
      <c r="P181" s="12">
        <f t="shared" si="12"/>
        <v>0</v>
      </c>
      <c r="Q181" s="12">
        <f t="shared" si="13"/>
        <v>1.3937282229965157E-2</v>
      </c>
    </row>
    <row r="182" spans="1:17" ht="15" thickBot="1" x14ac:dyDescent="0.4">
      <c r="A182" s="23">
        <v>180</v>
      </c>
      <c r="B182" s="15" t="s">
        <v>117</v>
      </c>
      <c r="C182" s="6">
        <v>488</v>
      </c>
      <c r="D182" s="4">
        <v>3</v>
      </c>
      <c r="E182" s="6"/>
      <c r="F182" s="6"/>
      <c r="G182" s="6">
        <v>472</v>
      </c>
      <c r="H182" s="6">
        <v>16</v>
      </c>
      <c r="I182" s="6"/>
      <c r="J182" s="3">
        <v>9976</v>
      </c>
      <c r="K182" s="6"/>
      <c r="L182" s="3">
        <v>147079</v>
      </c>
      <c r="M182" s="3">
        <v>3006582</v>
      </c>
      <c r="N182" s="16">
        <v>48919</v>
      </c>
      <c r="P182" s="12">
        <f t="shared" si="12"/>
        <v>3.3180535239018924E-3</v>
      </c>
      <c r="Q182" s="12">
        <f t="shared" si="13"/>
        <v>0</v>
      </c>
    </row>
    <row r="183" spans="1:17" ht="15" thickBot="1" x14ac:dyDescent="0.4">
      <c r="A183" s="23">
        <v>181</v>
      </c>
      <c r="B183" s="15" t="s">
        <v>152</v>
      </c>
      <c r="C183" s="6">
        <v>452</v>
      </c>
      <c r="D183" s="6"/>
      <c r="E183" s="6"/>
      <c r="F183" s="6"/>
      <c r="G183" s="6">
        <v>388</v>
      </c>
      <c r="H183" s="6">
        <v>64</v>
      </c>
      <c r="I183" s="6"/>
      <c r="J183" s="6">
        <v>127</v>
      </c>
      <c r="K183" s="6"/>
      <c r="L183" s="6"/>
      <c r="M183" s="6"/>
      <c r="N183" s="16">
        <v>3561101</v>
      </c>
      <c r="P183" s="12">
        <f t="shared" si="12"/>
        <v>0</v>
      </c>
      <c r="Q183" s="12">
        <f t="shared" si="13"/>
        <v>0</v>
      </c>
    </row>
    <row r="184" spans="1:17" ht="15" thickBot="1" x14ac:dyDescent="0.4">
      <c r="A184" s="23">
        <v>182</v>
      </c>
      <c r="B184" s="15" t="s">
        <v>102</v>
      </c>
      <c r="C184" s="6">
        <v>419</v>
      </c>
      <c r="D184" s="6"/>
      <c r="E184" s="6">
        <v>10</v>
      </c>
      <c r="F184" s="6"/>
      <c r="G184" s="6">
        <v>379</v>
      </c>
      <c r="H184" s="6">
        <v>30</v>
      </c>
      <c r="I184" s="6"/>
      <c r="J184" s="6">
        <v>329</v>
      </c>
      <c r="K184" s="6">
        <v>8</v>
      </c>
      <c r="L184" s="3">
        <v>260973</v>
      </c>
      <c r="M184" s="3">
        <v>205101</v>
      </c>
      <c r="N184" s="16">
        <v>1272410</v>
      </c>
      <c r="P184" s="12">
        <f t="shared" si="12"/>
        <v>1.6040877421368009E-3</v>
      </c>
      <c r="Q184" s="12">
        <f t="shared" si="13"/>
        <v>2.4316109422492401E-2</v>
      </c>
    </row>
    <row r="185" spans="1:17" ht="15" thickBot="1" x14ac:dyDescent="0.4">
      <c r="A185" s="23">
        <v>183</v>
      </c>
      <c r="B185" s="15" t="s">
        <v>115</v>
      </c>
      <c r="C185" s="6">
        <v>348</v>
      </c>
      <c r="D185" s="6"/>
      <c r="E185" s="6">
        <v>24</v>
      </c>
      <c r="F185" s="6"/>
      <c r="G185" s="6">
        <v>321</v>
      </c>
      <c r="H185" s="6">
        <v>3</v>
      </c>
      <c r="I185" s="6"/>
      <c r="J185" s="3">
        <v>4086</v>
      </c>
      <c r="K185" s="6">
        <v>282</v>
      </c>
      <c r="L185" s="3">
        <v>15242</v>
      </c>
      <c r="M185" s="3">
        <v>178962</v>
      </c>
      <c r="N185" s="16">
        <v>85169</v>
      </c>
      <c r="P185" s="12">
        <f t="shared" si="12"/>
        <v>2.2831662587588425E-2</v>
      </c>
      <c r="Q185" s="12">
        <f t="shared" si="13"/>
        <v>6.901615271659324E-2</v>
      </c>
    </row>
    <row r="186" spans="1:17" ht="15" thickBot="1" x14ac:dyDescent="0.4">
      <c r="A186" s="23">
        <v>184</v>
      </c>
      <c r="B186" s="15" t="s">
        <v>199</v>
      </c>
      <c r="C186" s="6">
        <v>330</v>
      </c>
      <c r="D186" s="4">
        <v>3</v>
      </c>
      <c r="E186" s="6"/>
      <c r="F186" s="6"/>
      <c r="G186" s="6">
        <v>301</v>
      </c>
      <c r="H186" s="6">
        <v>29</v>
      </c>
      <c r="I186" s="6"/>
      <c r="J186" s="6">
        <v>426</v>
      </c>
      <c r="K186" s="6"/>
      <c r="L186" s="3">
        <v>160089</v>
      </c>
      <c r="M186" s="3">
        <v>206791</v>
      </c>
      <c r="N186" s="16">
        <v>774160</v>
      </c>
      <c r="P186" s="12">
        <f t="shared" si="12"/>
        <v>2.0600509693361898E-3</v>
      </c>
      <c r="Q186" s="12">
        <f t="shared" si="13"/>
        <v>0</v>
      </c>
    </row>
    <row r="187" spans="1:17" ht="15" thickBot="1" x14ac:dyDescent="0.4">
      <c r="A187" s="23">
        <v>185</v>
      </c>
      <c r="B187" s="15" t="s">
        <v>170</v>
      </c>
      <c r="C187" s="6">
        <v>326</v>
      </c>
      <c r="D187" s="4">
        <v>2</v>
      </c>
      <c r="E187" s="6"/>
      <c r="F187" s="6"/>
      <c r="G187" s="6">
        <v>312</v>
      </c>
      <c r="H187" s="6">
        <v>14</v>
      </c>
      <c r="I187" s="6">
        <v>1</v>
      </c>
      <c r="J187" s="6">
        <v>99</v>
      </c>
      <c r="K187" s="6"/>
      <c r="L187" s="3">
        <v>82472</v>
      </c>
      <c r="M187" s="3">
        <v>25037</v>
      </c>
      <c r="N187" s="16">
        <v>3294027</v>
      </c>
      <c r="P187" s="12">
        <f t="shared" si="12"/>
        <v>3.9541478611654747E-3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126</v>
      </c>
      <c r="C188" s="6">
        <v>285</v>
      </c>
      <c r="D188" s="4">
        <v>2</v>
      </c>
      <c r="E188" s="6"/>
      <c r="F188" s="6"/>
      <c r="G188" s="6">
        <v>280</v>
      </c>
      <c r="H188" s="6">
        <v>5</v>
      </c>
      <c r="I188" s="6"/>
      <c r="J188" s="6">
        <v>17</v>
      </c>
      <c r="K188" s="6"/>
      <c r="L188" s="3">
        <v>165994</v>
      </c>
      <c r="M188" s="3">
        <v>9888</v>
      </c>
      <c r="N188" s="16">
        <v>16788168</v>
      </c>
      <c r="P188" s="12">
        <f t="shared" si="12"/>
        <v>1.7192556634304207E-3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131</v>
      </c>
      <c r="C189" s="6">
        <v>268</v>
      </c>
      <c r="D189" s="6"/>
      <c r="E189" s="6">
        <v>2</v>
      </c>
      <c r="F189" s="6"/>
      <c r="G189" s="6">
        <v>222</v>
      </c>
      <c r="H189" s="6">
        <v>44</v>
      </c>
      <c r="I189" s="6">
        <v>2</v>
      </c>
      <c r="J189" s="3">
        <v>6815</v>
      </c>
      <c r="K189" s="6">
        <v>51</v>
      </c>
      <c r="L189" s="3">
        <v>51953</v>
      </c>
      <c r="M189" s="3">
        <v>1321085</v>
      </c>
      <c r="N189" s="16">
        <v>39326</v>
      </c>
      <c r="P189" s="12">
        <f t="shared" si="12"/>
        <v>5.1586385433185604E-3</v>
      </c>
      <c r="Q189" s="12">
        <f t="shared" si="13"/>
        <v>7.4834922964049887E-3</v>
      </c>
    </row>
    <row r="190" spans="1:17" ht="15" thickBot="1" x14ac:dyDescent="0.4">
      <c r="A190" s="23">
        <v>188</v>
      </c>
      <c r="B190" s="15" t="s">
        <v>145</v>
      </c>
      <c r="C190" s="6">
        <v>235</v>
      </c>
      <c r="D190" s="6"/>
      <c r="E190" s="6">
        <v>1</v>
      </c>
      <c r="F190" s="6"/>
      <c r="G190" s="6">
        <v>212</v>
      </c>
      <c r="H190" s="6">
        <v>22</v>
      </c>
      <c r="I190" s="6">
        <v>1</v>
      </c>
      <c r="J190" s="3">
        <v>3563</v>
      </c>
      <c r="K190" s="6">
        <v>15</v>
      </c>
      <c r="L190" s="3">
        <v>44486</v>
      </c>
      <c r="M190" s="3">
        <v>674500</v>
      </c>
      <c r="N190" s="16">
        <v>65954</v>
      </c>
      <c r="P190" s="12">
        <f t="shared" si="12"/>
        <v>5.2824314306893997E-3</v>
      </c>
      <c r="Q190" s="12">
        <f t="shared" si="13"/>
        <v>4.2099354476564689E-3</v>
      </c>
    </row>
    <row r="191" spans="1:17" ht="15" thickBot="1" x14ac:dyDescent="0.4">
      <c r="A191" s="23">
        <v>189</v>
      </c>
      <c r="B191" s="15" t="s">
        <v>134</v>
      </c>
      <c r="C191" s="6">
        <v>235</v>
      </c>
      <c r="D191" s="4">
        <v>11</v>
      </c>
      <c r="E191" s="6">
        <v>1</v>
      </c>
      <c r="F191" s="6"/>
      <c r="G191" s="6">
        <v>142</v>
      </c>
      <c r="H191" s="6">
        <v>92</v>
      </c>
      <c r="I191" s="6">
        <v>6</v>
      </c>
      <c r="J191" s="3">
        <v>6158</v>
      </c>
      <c r="K191" s="6">
        <v>26</v>
      </c>
      <c r="L191" s="3">
        <v>2200</v>
      </c>
      <c r="M191" s="3">
        <v>57650</v>
      </c>
      <c r="N191" s="16">
        <v>38161</v>
      </c>
      <c r="P191" s="12">
        <f t="shared" si="12"/>
        <v>0.10681699913269731</v>
      </c>
      <c r="Q191" s="12">
        <f t="shared" si="13"/>
        <v>4.2221500487171163E-3</v>
      </c>
    </row>
    <row r="192" spans="1:17" ht="15" thickBot="1" x14ac:dyDescent="0.4">
      <c r="A192" s="23">
        <v>190</v>
      </c>
      <c r="B192" s="15" t="s">
        <v>137</v>
      </c>
      <c r="C192" s="6">
        <v>222</v>
      </c>
      <c r="D192" s="6"/>
      <c r="E192" s="6">
        <v>7</v>
      </c>
      <c r="F192" s="6"/>
      <c r="G192" s="6">
        <v>203</v>
      </c>
      <c r="H192" s="6">
        <v>12</v>
      </c>
      <c r="I192" s="6"/>
      <c r="J192" s="6">
        <v>772</v>
      </c>
      <c r="K192" s="6">
        <v>24</v>
      </c>
      <c r="L192" s="3">
        <v>30602</v>
      </c>
      <c r="M192" s="3">
        <v>106448</v>
      </c>
      <c r="N192" s="16">
        <v>287482</v>
      </c>
      <c r="P192" s="12">
        <f t="shared" si="12"/>
        <v>7.2523673530738011E-3</v>
      </c>
      <c r="Q192" s="12">
        <f t="shared" si="13"/>
        <v>3.1088082901554404E-2</v>
      </c>
    </row>
    <row r="193" spans="1:17" ht="15" thickBot="1" x14ac:dyDescent="0.4">
      <c r="A193" s="23">
        <v>191</v>
      </c>
      <c r="B193" s="15" t="s">
        <v>144</v>
      </c>
      <c r="C193" s="6">
        <v>185</v>
      </c>
      <c r="D193" s="6"/>
      <c r="E193" s="6">
        <v>9</v>
      </c>
      <c r="F193" s="6"/>
      <c r="G193" s="6">
        <v>172</v>
      </c>
      <c r="H193" s="6">
        <v>4</v>
      </c>
      <c r="I193" s="6"/>
      <c r="J193" s="3">
        <v>2974</v>
      </c>
      <c r="K193" s="6">
        <v>145</v>
      </c>
      <c r="L193" s="3">
        <v>74353</v>
      </c>
      <c r="M193" s="3">
        <v>1195251</v>
      </c>
      <c r="N193" s="16">
        <v>62207</v>
      </c>
      <c r="P193" s="12">
        <f t="shared" si="12"/>
        <v>2.4881803068978817E-3</v>
      </c>
      <c r="Q193" s="12">
        <f t="shared" si="13"/>
        <v>4.875588433086752E-2</v>
      </c>
    </row>
    <row r="194" spans="1:17" ht="29.5" thickBot="1" x14ac:dyDescent="0.4">
      <c r="A194" s="23">
        <v>192</v>
      </c>
      <c r="B194" s="15" t="s">
        <v>208</v>
      </c>
      <c r="C194" s="6">
        <v>150</v>
      </c>
      <c r="D194" s="6"/>
      <c r="E194" s="6">
        <v>3</v>
      </c>
      <c r="F194" s="6"/>
      <c r="G194" s="6">
        <v>121</v>
      </c>
      <c r="H194" s="6">
        <v>26</v>
      </c>
      <c r="I194" s="6"/>
      <c r="J194" s="3">
        <v>5704</v>
      </c>
      <c r="K194" s="6">
        <v>114</v>
      </c>
      <c r="L194" s="3">
        <v>2890</v>
      </c>
      <c r="M194" s="3">
        <v>109903</v>
      </c>
      <c r="N194" s="16">
        <v>26296</v>
      </c>
      <c r="P194" s="12">
        <f t="shared" si="12"/>
        <v>5.1900312093391444E-2</v>
      </c>
      <c r="Q194" s="12">
        <f t="shared" si="13"/>
        <v>1.9985974754558204E-2</v>
      </c>
    </row>
    <row r="195" spans="1:17" ht="15" thickBot="1" x14ac:dyDescent="0.4">
      <c r="A195" s="23">
        <v>193</v>
      </c>
      <c r="B195" s="15" t="s">
        <v>184</v>
      </c>
      <c r="C195" s="6">
        <v>149</v>
      </c>
      <c r="D195" s="6"/>
      <c r="E195" s="6"/>
      <c r="F195" s="6"/>
      <c r="G195" s="6">
        <v>148</v>
      </c>
      <c r="H195" s="6">
        <v>1</v>
      </c>
      <c r="I195" s="6"/>
      <c r="J195" s="3">
        <v>1512</v>
      </c>
      <c r="K195" s="6"/>
      <c r="L195" s="3">
        <v>5200</v>
      </c>
      <c r="M195" s="3">
        <v>52775</v>
      </c>
      <c r="N195" s="16">
        <v>98531</v>
      </c>
      <c r="P195" s="12">
        <f t="shared" si="12"/>
        <v>2.8649928943628611E-2</v>
      </c>
      <c r="Q195" s="12">
        <f t="shared" si="13"/>
        <v>0</v>
      </c>
    </row>
    <row r="196" spans="1:17" ht="15" thickBot="1" x14ac:dyDescent="0.4">
      <c r="A196" s="23">
        <v>194</v>
      </c>
      <c r="B196" s="15" t="s">
        <v>122</v>
      </c>
      <c r="C196" s="6">
        <v>147</v>
      </c>
      <c r="D196" s="6"/>
      <c r="E196" s="6">
        <v>3</v>
      </c>
      <c r="F196" s="6"/>
      <c r="G196" s="6">
        <v>143</v>
      </c>
      <c r="H196" s="6">
        <v>1</v>
      </c>
      <c r="I196" s="6"/>
      <c r="J196" s="6">
        <v>335</v>
      </c>
      <c r="K196" s="6">
        <v>7</v>
      </c>
      <c r="L196" s="3">
        <v>65083</v>
      </c>
      <c r="M196" s="3">
        <v>148341</v>
      </c>
      <c r="N196" s="16">
        <v>438740</v>
      </c>
      <c r="P196" s="12">
        <f t="shared" si="12"/>
        <v>2.2583102446390411E-3</v>
      </c>
      <c r="Q196" s="12">
        <f t="shared" si="13"/>
        <v>2.0895522388059702E-2</v>
      </c>
    </row>
    <row r="197" spans="1:17" ht="29.5" thickBot="1" x14ac:dyDescent="0.4">
      <c r="A197" s="23">
        <v>195</v>
      </c>
      <c r="B197" s="15" t="s">
        <v>161</v>
      </c>
      <c r="C197" s="6">
        <v>119</v>
      </c>
      <c r="D197" s="6"/>
      <c r="E197" s="6">
        <v>3</v>
      </c>
      <c r="F197" s="6"/>
      <c r="G197" s="6">
        <v>101</v>
      </c>
      <c r="H197" s="6">
        <v>15</v>
      </c>
      <c r="I197" s="6"/>
      <c r="J197" s="3">
        <v>1212</v>
      </c>
      <c r="K197" s="6">
        <v>31</v>
      </c>
      <c r="L197" s="3">
        <v>3204</v>
      </c>
      <c r="M197" s="3">
        <v>32636</v>
      </c>
      <c r="N197" s="16">
        <v>98173</v>
      </c>
      <c r="P197" s="12">
        <f t="shared" si="12"/>
        <v>3.7136904032356907E-2</v>
      </c>
      <c r="Q197" s="12">
        <f t="shared" si="13"/>
        <v>2.5577557755775578E-2</v>
      </c>
    </row>
    <row r="198" spans="1:17" ht="15" thickBot="1" x14ac:dyDescent="0.4">
      <c r="A198" s="23">
        <v>196</v>
      </c>
      <c r="B198" s="15" t="s">
        <v>198</v>
      </c>
      <c r="C198" s="6">
        <v>72</v>
      </c>
      <c r="D198" s="6"/>
      <c r="E198" s="6"/>
      <c r="F198" s="6"/>
      <c r="G198" s="6">
        <v>55</v>
      </c>
      <c r="H198" s="6">
        <v>17</v>
      </c>
      <c r="I198" s="6"/>
      <c r="J198" s="3">
        <v>7283</v>
      </c>
      <c r="K198" s="6"/>
      <c r="L198" s="3">
        <v>3347</v>
      </c>
      <c r="M198" s="3">
        <v>338560</v>
      </c>
      <c r="N198" s="16">
        <v>9886</v>
      </c>
      <c r="P198" s="12">
        <f t="shared" si="12"/>
        <v>2.1511696597353497E-2</v>
      </c>
      <c r="Q198" s="12">
        <f t="shared" si="13"/>
        <v>0</v>
      </c>
    </row>
    <row r="199" spans="1:17" ht="29.5" thickBot="1" x14ac:dyDescent="0.4">
      <c r="A199" s="29">
        <v>197</v>
      </c>
      <c r="B199" s="26" t="s">
        <v>205</v>
      </c>
      <c r="C199" s="27">
        <v>71</v>
      </c>
      <c r="D199" s="27"/>
      <c r="E199" s="27">
        <v>1</v>
      </c>
      <c r="F199" s="27"/>
      <c r="G199" s="27">
        <v>70</v>
      </c>
      <c r="H199" s="27">
        <v>0</v>
      </c>
      <c r="I199" s="27"/>
      <c r="J199" s="28">
        <v>2344</v>
      </c>
      <c r="K199" s="27">
        <v>33</v>
      </c>
      <c r="L199" s="28">
        <v>5193</v>
      </c>
      <c r="M199" s="28">
        <v>171431</v>
      </c>
      <c r="N199" s="18">
        <v>30292</v>
      </c>
      <c r="P199" s="12">
        <f t="shared" si="12"/>
        <v>1.3673139630521901E-2</v>
      </c>
      <c r="Q199" s="12">
        <f t="shared" si="13"/>
        <v>1.4078498293515358E-2</v>
      </c>
    </row>
    <row r="200" spans="1:17" ht="29.5" thickBot="1" x14ac:dyDescent="0.4">
      <c r="A200" s="23">
        <v>198</v>
      </c>
      <c r="B200" s="15" t="s">
        <v>178</v>
      </c>
      <c r="C200" s="6">
        <v>67</v>
      </c>
      <c r="D200" s="6"/>
      <c r="E200" s="6"/>
      <c r="F200" s="6"/>
      <c r="G200" s="6">
        <v>64</v>
      </c>
      <c r="H200" s="6">
        <v>3</v>
      </c>
      <c r="I200" s="6"/>
      <c r="J200" s="6">
        <v>603</v>
      </c>
      <c r="K200" s="6"/>
      <c r="L200" s="3">
        <v>5993</v>
      </c>
      <c r="M200" s="3">
        <v>53968</v>
      </c>
      <c r="N200" s="16">
        <v>111047</v>
      </c>
      <c r="P200" s="12">
        <f t="shared" si="12"/>
        <v>1.1173287874295879E-2</v>
      </c>
      <c r="Q200" s="12">
        <f t="shared" si="13"/>
        <v>0</v>
      </c>
    </row>
    <row r="201" spans="1:17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6500</v>
      </c>
      <c r="N201" s="20">
        <v>651983</v>
      </c>
      <c r="P201" s="12">
        <f t="shared" si="12"/>
        <v>1.0923076923076923E-2</v>
      </c>
      <c r="Q201" s="12">
        <f t="shared" si="13"/>
        <v>0</v>
      </c>
    </row>
    <row r="202" spans="1:17" ht="15" thickBot="1" x14ac:dyDescent="0.4">
      <c r="A202" s="23">
        <v>200</v>
      </c>
      <c r="B202" s="15" t="s">
        <v>174</v>
      </c>
      <c r="C202" s="6">
        <v>36</v>
      </c>
      <c r="D202" s="6"/>
      <c r="E202" s="6"/>
      <c r="F202" s="6"/>
      <c r="G202" s="6">
        <v>27</v>
      </c>
      <c r="H202" s="6">
        <v>9</v>
      </c>
      <c r="I202" s="6"/>
      <c r="J202" s="6">
        <v>196</v>
      </c>
      <c r="K202" s="6"/>
      <c r="L202" s="3">
        <v>9132</v>
      </c>
      <c r="M202" s="3">
        <v>49663</v>
      </c>
      <c r="N202" s="16">
        <v>183881</v>
      </c>
      <c r="P202" s="12">
        <f t="shared" si="12"/>
        <v>3.9466000845700018E-3</v>
      </c>
      <c r="Q202" s="12">
        <f t="shared" si="13"/>
        <v>0</v>
      </c>
    </row>
    <row r="203" spans="1:17" ht="15" thickBot="1" x14ac:dyDescent="0.4">
      <c r="A203" s="23">
        <v>201</v>
      </c>
      <c r="B203" s="15" t="s">
        <v>167</v>
      </c>
      <c r="C203" s="6">
        <v>33</v>
      </c>
      <c r="D203" s="6"/>
      <c r="E203" s="6"/>
      <c r="F203" s="6"/>
      <c r="G203" s="6">
        <v>29</v>
      </c>
      <c r="H203" s="6">
        <v>4</v>
      </c>
      <c r="I203" s="6"/>
      <c r="J203" s="6">
        <v>458</v>
      </c>
      <c r="K203" s="6"/>
      <c r="L203" s="3">
        <v>3955</v>
      </c>
      <c r="M203" s="3">
        <v>54900</v>
      </c>
      <c r="N203" s="16">
        <v>72040</v>
      </c>
      <c r="P203" s="12">
        <f t="shared" si="12"/>
        <v>8.3424408014571953E-3</v>
      </c>
      <c r="Q203" s="12">
        <f t="shared" si="13"/>
        <v>0</v>
      </c>
    </row>
    <row r="204" spans="1:17" ht="15" thickBot="1" x14ac:dyDescent="0.4">
      <c r="A204" s="29">
        <v>202</v>
      </c>
      <c r="B204" s="26" t="s">
        <v>168</v>
      </c>
      <c r="C204" s="27">
        <v>32</v>
      </c>
      <c r="D204" s="27"/>
      <c r="E204" s="27">
        <v>2</v>
      </c>
      <c r="F204" s="27"/>
      <c r="G204" s="27">
        <v>30</v>
      </c>
      <c r="H204" s="27">
        <v>0</v>
      </c>
      <c r="I204" s="27"/>
      <c r="J204" s="27">
        <v>36</v>
      </c>
      <c r="K204" s="27">
        <v>2</v>
      </c>
      <c r="L204" s="28">
        <v>11771</v>
      </c>
      <c r="M204" s="28">
        <v>13102</v>
      </c>
      <c r="N204" s="18">
        <v>898406</v>
      </c>
      <c r="P204" s="12">
        <f t="shared" si="12"/>
        <v>2.7476721111280721E-3</v>
      </c>
      <c r="Q204" s="12">
        <f t="shared" si="13"/>
        <v>5.5555555555555552E-2</v>
      </c>
    </row>
    <row r="205" spans="1:17" ht="15" thickBot="1" x14ac:dyDescent="0.4">
      <c r="A205" s="23">
        <v>203</v>
      </c>
      <c r="B205" s="15" t="s">
        <v>210</v>
      </c>
      <c r="C205" s="6">
        <v>29</v>
      </c>
      <c r="D205" s="6"/>
      <c r="E205" s="6"/>
      <c r="F205" s="6"/>
      <c r="G205" s="6">
        <v>28</v>
      </c>
      <c r="H205" s="6">
        <v>1</v>
      </c>
      <c r="I205" s="6"/>
      <c r="J205" s="6">
        <v>22</v>
      </c>
      <c r="K205" s="6"/>
      <c r="L205" s="3">
        <v>9720</v>
      </c>
      <c r="M205" s="3">
        <v>7331</v>
      </c>
      <c r="N205" s="16">
        <v>1325897</v>
      </c>
      <c r="P205" s="12">
        <f t="shared" si="12"/>
        <v>3.0009548492702224E-3</v>
      </c>
      <c r="Q205" s="12">
        <f t="shared" si="13"/>
        <v>0</v>
      </c>
    </row>
    <row r="206" spans="1:17" ht="15" thickBot="1" x14ac:dyDescent="0.4">
      <c r="A206" s="23">
        <v>204</v>
      </c>
      <c r="B206" s="15" t="s">
        <v>177</v>
      </c>
      <c r="C206" s="6">
        <v>27</v>
      </c>
      <c r="D206" s="6"/>
      <c r="E206" s="6"/>
      <c r="F206" s="6"/>
      <c r="G206" s="6">
        <v>24</v>
      </c>
      <c r="H206" s="6">
        <v>3</v>
      </c>
      <c r="I206" s="6"/>
      <c r="J206" s="6">
        <v>240</v>
      </c>
      <c r="K206" s="6"/>
      <c r="L206" s="3">
        <v>6252</v>
      </c>
      <c r="M206" s="3">
        <v>55484</v>
      </c>
      <c r="N206" s="16">
        <v>112681</v>
      </c>
      <c r="P206" s="12">
        <f t="shared" si="12"/>
        <v>4.3255713358806144E-3</v>
      </c>
      <c r="Q206" s="12">
        <f t="shared" si="13"/>
        <v>0</v>
      </c>
    </row>
    <row r="207" spans="1:17" ht="15" thickBot="1" x14ac:dyDescent="0.4">
      <c r="A207" s="23">
        <v>205</v>
      </c>
      <c r="B207" s="15" t="s">
        <v>193</v>
      </c>
      <c r="C207" s="6">
        <v>27</v>
      </c>
      <c r="D207" s="6"/>
      <c r="E207" s="6"/>
      <c r="F207" s="6"/>
      <c r="G207" s="6">
        <v>15</v>
      </c>
      <c r="H207" s="6">
        <v>12</v>
      </c>
      <c r="I207" s="6"/>
      <c r="J207" s="3">
        <v>33666</v>
      </c>
      <c r="K207" s="6"/>
      <c r="L207" s="6"/>
      <c r="M207" s="6"/>
      <c r="N207" s="21">
        <v>802</v>
      </c>
      <c r="P207" s="12">
        <f t="shared" si="12"/>
        <v>0</v>
      </c>
      <c r="Q207" s="12">
        <f t="shared" si="13"/>
        <v>0</v>
      </c>
    </row>
    <row r="208" spans="1:17" ht="15" thickBot="1" x14ac:dyDescent="0.4">
      <c r="A208" s="24">
        <v>206</v>
      </c>
      <c r="B208" s="19" t="s">
        <v>165</v>
      </c>
      <c r="C208" s="8">
        <v>27</v>
      </c>
      <c r="D208" s="8"/>
      <c r="E208" s="8"/>
      <c r="F208" s="8"/>
      <c r="G208" s="8">
        <v>27</v>
      </c>
      <c r="H208" s="8">
        <v>0</v>
      </c>
      <c r="I208" s="8"/>
      <c r="J208" s="8">
        <v>94</v>
      </c>
      <c r="K208" s="8"/>
      <c r="L208" s="9">
        <v>15134</v>
      </c>
      <c r="M208" s="9">
        <v>52856</v>
      </c>
      <c r="N208" s="20">
        <v>286324</v>
      </c>
      <c r="P208" s="12">
        <f t="shared" si="12"/>
        <v>1.7784168306341759E-3</v>
      </c>
      <c r="Q208" s="12">
        <f t="shared" si="13"/>
        <v>0</v>
      </c>
    </row>
    <row r="209" spans="1:17" ht="15" thickBot="1" x14ac:dyDescent="0.4">
      <c r="A209" s="23">
        <v>207</v>
      </c>
      <c r="B209" s="15" t="s">
        <v>169</v>
      </c>
      <c r="C209" s="6">
        <v>23</v>
      </c>
      <c r="D209" s="6"/>
      <c r="E209" s="6"/>
      <c r="F209" s="6"/>
      <c r="G209" s="6">
        <v>22</v>
      </c>
      <c r="H209" s="6">
        <v>1</v>
      </c>
      <c r="I209" s="6"/>
      <c r="J209" s="6">
        <v>3</v>
      </c>
      <c r="K209" s="6"/>
      <c r="L209" s="3">
        <v>60565</v>
      </c>
      <c r="M209" s="3">
        <v>8289</v>
      </c>
      <c r="N209" s="16">
        <v>7307105</v>
      </c>
      <c r="P209" s="12">
        <f t="shared" si="12"/>
        <v>3.6192544335866811E-4</v>
      </c>
      <c r="Q209" s="12">
        <f t="shared" si="13"/>
        <v>0</v>
      </c>
    </row>
    <row r="210" spans="1:17" ht="29.5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2828</v>
      </c>
      <c r="M210" s="9">
        <v>53045</v>
      </c>
      <c r="N210" s="20">
        <v>53313</v>
      </c>
      <c r="P210" s="12">
        <f t="shared" si="12"/>
        <v>6.7112828730323312E-3</v>
      </c>
      <c r="Q210" s="12">
        <f t="shared" si="13"/>
        <v>0</v>
      </c>
    </row>
    <row r="211" spans="1:17" ht="15" thickBot="1" x14ac:dyDescent="0.4">
      <c r="A211" s="23">
        <v>209</v>
      </c>
      <c r="B211" s="15" t="s">
        <v>182</v>
      </c>
      <c r="C211" s="6">
        <v>16</v>
      </c>
      <c r="D211" s="6"/>
      <c r="E211" s="6"/>
      <c r="F211" s="6"/>
      <c r="G211" s="6">
        <v>14</v>
      </c>
      <c r="H211" s="6">
        <v>2</v>
      </c>
      <c r="I211" s="6"/>
      <c r="J211" s="6">
        <v>282</v>
      </c>
      <c r="K211" s="6"/>
      <c r="L211" s="3">
        <v>9627</v>
      </c>
      <c r="M211" s="3">
        <v>169489</v>
      </c>
      <c r="N211" s="16">
        <v>56800</v>
      </c>
      <c r="P211" s="12">
        <f t="shared" si="12"/>
        <v>1.6638247909893857E-3</v>
      </c>
      <c r="Q211" s="12">
        <f t="shared" si="13"/>
        <v>0</v>
      </c>
    </row>
    <row r="212" spans="1:17" ht="29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2222</v>
      </c>
      <c r="M212" s="3">
        <v>384097</v>
      </c>
      <c r="N212" s="16">
        <v>5785</v>
      </c>
      <c r="P212" s="12">
        <f t="shared" ref="P212:P217" si="14">IFERROR(J212/M212,0)</f>
        <v>7.201305920119137E-3</v>
      </c>
      <c r="Q212" s="12">
        <f t="shared" ref="Q212:Q217" si="15">IFERROR(K212/J212,0)</f>
        <v>0</v>
      </c>
    </row>
    <row r="213" spans="1:17" ht="1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P213" s="12">
        <f t="shared" si="14"/>
        <v>2.6918902155372924E-2</v>
      </c>
      <c r="Q213" s="12">
        <f t="shared" si="15"/>
        <v>7.6804915514592939E-2</v>
      </c>
    </row>
    <row r="214" spans="1:17" ht="1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3704</v>
      </c>
      <c r="K214" s="8"/>
      <c r="L214" s="9">
        <v>2682</v>
      </c>
      <c r="M214" s="9">
        <v>764103</v>
      </c>
      <c r="N214" s="20">
        <v>3510</v>
      </c>
      <c r="P214" s="12">
        <f t="shared" si="14"/>
        <v>4.8475140131631466E-3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601660</v>
      </c>
      <c r="P215" s="12">
        <f t="shared" si="14"/>
        <v>0</v>
      </c>
      <c r="Q215" s="12">
        <f t="shared" si="15"/>
        <v>0.11764705882352941</v>
      </c>
    </row>
    <row r="216" spans="1:17" ht="1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4">
        <v>215</v>
      </c>
      <c r="B217" s="19" t="s">
        <v>204</v>
      </c>
      <c r="C217" s="8">
        <v>3</v>
      </c>
      <c r="D217" s="8"/>
      <c r="E217" s="8"/>
      <c r="F217" s="8"/>
      <c r="G217" s="8">
        <v>3</v>
      </c>
      <c r="H217" s="8">
        <v>0</v>
      </c>
      <c r="I217" s="8"/>
      <c r="J217" s="8">
        <v>199</v>
      </c>
      <c r="K217" s="8"/>
      <c r="L217" s="9">
        <v>1329</v>
      </c>
      <c r="M217" s="9">
        <v>88347</v>
      </c>
      <c r="N217" s="20">
        <v>15043</v>
      </c>
      <c r="P217" s="12">
        <f t="shared" si="14"/>
        <v>2.2524816915118792E-3</v>
      </c>
      <c r="Q217" s="12">
        <f t="shared" si="15"/>
        <v>0</v>
      </c>
    </row>
    <row r="218" spans="1:17" ht="15" thickBot="1" x14ac:dyDescent="0.4">
      <c r="A218" s="23">
        <v>216</v>
      </c>
      <c r="B218" s="15" t="s">
        <v>235</v>
      </c>
      <c r="C218" s="6">
        <v>3</v>
      </c>
      <c r="D218" s="6"/>
      <c r="E218" s="6"/>
      <c r="F218" s="6"/>
      <c r="G218" s="6"/>
      <c r="H218" s="6">
        <v>3</v>
      </c>
      <c r="I218" s="6"/>
      <c r="J218" s="6">
        <v>4</v>
      </c>
      <c r="K218" s="6"/>
      <c r="L218" s="6">
        <v>96</v>
      </c>
      <c r="M218" s="6">
        <v>139</v>
      </c>
      <c r="N218" s="16">
        <v>691841</v>
      </c>
    </row>
    <row r="219" spans="1:17" ht="29.5" thickBot="1" x14ac:dyDescent="0.4">
      <c r="A219" s="30">
        <v>217</v>
      </c>
      <c r="B219" s="31" t="s">
        <v>236</v>
      </c>
      <c r="C219" s="32">
        <v>1</v>
      </c>
      <c r="D219" s="32"/>
      <c r="E219" s="32"/>
      <c r="F219" s="32"/>
      <c r="G219" s="32"/>
      <c r="H219" s="32">
        <v>1</v>
      </c>
      <c r="I219" s="32"/>
      <c r="J219" s="32">
        <v>89</v>
      </c>
      <c r="K219" s="32"/>
      <c r="L219" s="32"/>
      <c r="M219" s="32"/>
      <c r="N219" s="33">
        <v>11178</v>
      </c>
    </row>
    <row r="220" spans="1:17" ht="15" thickBot="1" x14ac:dyDescent="0.4">
      <c r="A220" s="23"/>
      <c r="B220" s="15"/>
      <c r="C220" s="3"/>
      <c r="D220" s="4"/>
      <c r="E220" s="3"/>
      <c r="F220" s="6"/>
      <c r="G220" s="3"/>
      <c r="H220" s="3"/>
      <c r="I220" s="6"/>
      <c r="J220" s="3"/>
      <c r="K220" s="6"/>
      <c r="L220" s="3"/>
      <c r="M220" s="3"/>
      <c r="N220" s="16"/>
    </row>
    <row r="221" spans="1:17" ht="15" thickBot="1" x14ac:dyDescent="0.4">
      <c r="A221" s="23"/>
      <c r="B221" s="15"/>
      <c r="C221" s="3"/>
      <c r="D221" s="4"/>
      <c r="E221" s="3"/>
      <c r="F221" s="5"/>
      <c r="G221" s="3"/>
      <c r="H221" s="3"/>
      <c r="I221" s="6"/>
      <c r="J221" s="3"/>
      <c r="K221" s="6"/>
      <c r="L221" s="3"/>
      <c r="M221" s="3"/>
      <c r="N221" s="16"/>
    </row>
    <row r="222" spans="1:17" ht="15" thickBot="1" x14ac:dyDescent="0.4">
      <c r="A222" s="23"/>
      <c r="B222" s="15"/>
      <c r="C222" s="3"/>
      <c r="D222" s="6"/>
      <c r="E222" s="3"/>
      <c r="F222" s="6"/>
      <c r="G222" s="3"/>
      <c r="H222" s="6"/>
      <c r="I222" s="6"/>
      <c r="J222" s="3"/>
      <c r="K222" s="6"/>
      <c r="L222" s="3"/>
      <c r="M222" s="3"/>
      <c r="N222" s="16"/>
    </row>
    <row r="223" spans="1:17" ht="15" thickBot="1" x14ac:dyDescent="0.4">
      <c r="A223" s="23"/>
      <c r="B223" s="15"/>
      <c r="C223" s="3"/>
      <c r="D223" s="6"/>
      <c r="E223" s="3"/>
      <c r="F223" s="6"/>
      <c r="G223" s="6"/>
      <c r="H223" s="6"/>
      <c r="I223" s="6"/>
      <c r="J223" s="3"/>
      <c r="K223" s="6"/>
      <c r="L223" s="3"/>
      <c r="M223" s="3"/>
      <c r="N223" s="16"/>
    </row>
    <row r="224" spans="1:17" ht="15" thickBot="1" x14ac:dyDescent="0.4">
      <c r="A224" s="23"/>
      <c r="B224" s="15"/>
      <c r="C224" s="3"/>
      <c r="D224" s="6"/>
      <c r="E224" s="3"/>
      <c r="F224" s="6"/>
      <c r="G224" s="3"/>
      <c r="H224" s="3"/>
      <c r="I224" s="6"/>
      <c r="J224" s="3"/>
      <c r="K224" s="6"/>
      <c r="L224" s="3"/>
      <c r="M224" s="3"/>
      <c r="N224" s="16"/>
    </row>
    <row r="225" spans="1:14" ht="15" thickBot="1" x14ac:dyDescent="0.4">
      <c r="A225" s="23"/>
      <c r="B225" s="15"/>
      <c r="C225" s="3"/>
      <c r="D225" s="6"/>
      <c r="E225" s="3"/>
      <c r="F225" s="6"/>
      <c r="G225" s="3"/>
      <c r="H225" s="3"/>
      <c r="I225" s="6"/>
      <c r="J225" s="3"/>
      <c r="K225" s="6"/>
      <c r="L225" s="3"/>
      <c r="M225" s="3"/>
      <c r="N225" s="16"/>
    </row>
    <row r="226" spans="1:14" ht="15" thickBot="1" x14ac:dyDescent="0.4">
      <c r="A226" s="23"/>
      <c r="B226" s="15"/>
      <c r="C226" s="3"/>
      <c r="D226" s="6"/>
      <c r="E226" s="3"/>
      <c r="F226" s="6"/>
      <c r="G226" s="3"/>
      <c r="H226" s="3"/>
      <c r="I226" s="6"/>
      <c r="J226" s="6"/>
      <c r="K226" s="6"/>
      <c r="L226" s="3"/>
      <c r="M226" s="3"/>
      <c r="N226" s="16"/>
    </row>
    <row r="227" spans="1:14" ht="15" thickBot="1" x14ac:dyDescent="0.4">
      <c r="A227" s="23"/>
      <c r="B227" s="15"/>
      <c r="C227" s="3"/>
      <c r="D227" s="6"/>
      <c r="E227" s="3"/>
      <c r="F227" s="6"/>
      <c r="G227" s="3"/>
      <c r="H227" s="3"/>
      <c r="I227" s="6"/>
      <c r="J227" s="3"/>
      <c r="K227" s="6"/>
      <c r="L227" s="3"/>
      <c r="M227" s="3"/>
      <c r="N227" s="16"/>
    </row>
    <row r="228" spans="1:14" ht="15" thickBot="1" x14ac:dyDescent="0.4">
      <c r="A228" s="23"/>
      <c r="B228" s="15"/>
      <c r="C228" s="3"/>
      <c r="D228" s="6"/>
      <c r="E228" s="3"/>
      <c r="F228" s="6"/>
      <c r="G228" s="3"/>
      <c r="H228" s="3"/>
      <c r="I228" s="6"/>
      <c r="J228" s="6"/>
      <c r="K228" s="6"/>
      <c r="L228" s="3"/>
      <c r="M228" s="3"/>
      <c r="N228" s="16"/>
    </row>
    <row r="229" spans="1:14" ht="15" thickBot="1" x14ac:dyDescent="0.4">
      <c r="A229" s="23"/>
      <c r="B229" s="15"/>
      <c r="C229" s="3"/>
      <c r="D229" s="4"/>
      <c r="E229" s="3"/>
      <c r="F229" s="6"/>
      <c r="G229" s="3"/>
      <c r="H229" s="6"/>
      <c r="I229" s="6"/>
      <c r="J229" s="6"/>
      <c r="K229" s="6"/>
      <c r="L229" s="3"/>
      <c r="M229" s="3"/>
      <c r="N229" s="3"/>
    </row>
    <row r="230" spans="1:14" ht="15" thickBot="1" x14ac:dyDescent="0.4">
      <c r="A230" s="23"/>
      <c r="B230" s="15"/>
      <c r="C230" s="3"/>
      <c r="D230" s="4"/>
      <c r="E230" s="3"/>
      <c r="F230" s="5"/>
      <c r="G230" s="3"/>
      <c r="H230" s="3"/>
      <c r="I230" s="6"/>
      <c r="J230" s="3"/>
      <c r="K230" s="6"/>
      <c r="L230" s="3"/>
      <c r="M230" s="3"/>
      <c r="N230" s="16"/>
    </row>
    <row r="231" spans="1:14" ht="15" thickBot="1" x14ac:dyDescent="0.4">
      <c r="A231" s="23"/>
      <c r="B231" s="15"/>
      <c r="C231" s="3"/>
      <c r="D231" s="6"/>
      <c r="E231" s="6"/>
      <c r="F231" s="6"/>
      <c r="G231" s="3"/>
      <c r="H231" s="3"/>
      <c r="I231" s="6"/>
      <c r="J231" s="3"/>
      <c r="K231" s="6"/>
      <c r="L231" s="3"/>
      <c r="M231" s="3"/>
      <c r="N231" s="16"/>
    </row>
    <row r="232" spans="1:14" ht="15" thickBot="1" x14ac:dyDescent="0.4">
      <c r="A232" s="23"/>
      <c r="B232" s="15"/>
      <c r="C232" s="3"/>
      <c r="D232" s="6"/>
      <c r="E232" s="6"/>
      <c r="F232" s="6"/>
      <c r="G232" s="3"/>
      <c r="H232" s="3"/>
      <c r="I232" s="6"/>
      <c r="J232" s="3"/>
      <c r="K232" s="6"/>
      <c r="L232" s="3"/>
      <c r="M232" s="3"/>
      <c r="N232" s="16"/>
    </row>
    <row r="233" spans="1:14" ht="15" thickBot="1" x14ac:dyDescent="0.4">
      <c r="A233" s="23"/>
      <c r="B233" s="15"/>
      <c r="C233" s="3"/>
      <c r="D233" s="6"/>
      <c r="E233" s="6"/>
      <c r="F233" s="6"/>
      <c r="G233" s="3"/>
      <c r="H233" s="3"/>
      <c r="I233" s="6"/>
      <c r="J233" s="3"/>
      <c r="K233" s="6"/>
      <c r="L233" s="3"/>
      <c r="M233" s="3"/>
      <c r="N233" s="16"/>
    </row>
    <row r="234" spans="1:14" ht="15" thickBot="1" x14ac:dyDescent="0.4">
      <c r="A234" s="23"/>
      <c r="B234" s="15"/>
      <c r="C234" s="3"/>
      <c r="D234" s="7"/>
      <c r="E234" s="3"/>
      <c r="F234" s="5"/>
      <c r="G234" s="3"/>
      <c r="H234" s="3"/>
      <c r="I234" s="6"/>
      <c r="J234" s="3"/>
      <c r="K234" s="6"/>
      <c r="L234" s="3"/>
      <c r="M234" s="3"/>
      <c r="N234" s="16"/>
    </row>
    <row r="235" spans="1:14" ht="15" thickBot="1" x14ac:dyDescent="0.4">
      <c r="A235" s="23"/>
      <c r="B235" s="15"/>
      <c r="C235" s="3"/>
      <c r="D235" s="6"/>
      <c r="E235" s="3"/>
      <c r="F235" s="6"/>
      <c r="G235" s="3"/>
      <c r="H235" s="3"/>
      <c r="I235" s="6"/>
      <c r="J235" s="3"/>
      <c r="K235" s="6"/>
      <c r="L235" s="3"/>
      <c r="M235" s="3"/>
      <c r="N235" s="16"/>
    </row>
    <row r="236" spans="1:14" ht="15" thickBot="1" x14ac:dyDescent="0.4">
      <c r="A236" s="23"/>
      <c r="B236" s="15"/>
      <c r="C236" s="3"/>
      <c r="D236" s="4"/>
      <c r="E236" s="6"/>
      <c r="F236" s="5"/>
      <c r="G236" s="3"/>
      <c r="H236" s="3"/>
      <c r="I236" s="6"/>
      <c r="J236" s="3"/>
      <c r="K236" s="6"/>
      <c r="L236" s="3"/>
      <c r="M236" s="3"/>
      <c r="N236" s="16"/>
    </row>
    <row r="237" spans="1:14" ht="15" thickBot="1" x14ac:dyDescent="0.4">
      <c r="A237" s="23"/>
      <c r="B237" s="15"/>
      <c r="C237" s="3"/>
      <c r="D237" s="6"/>
      <c r="E237" s="3"/>
      <c r="F237" s="6"/>
      <c r="G237" s="3"/>
      <c r="H237" s="3"/>
      <c r="I237" s="6"/>
      <c r="J237" s="6"/>
      <c r="K237" s="6"/>
      <c r="L237" s="3"/>
      <c r="M237" s="3"/>
      <c r="N237" s="16"/>
    </row>
    <row r="238" spans="1:14" ht="15" thickBot="1" x14ac:dyDescent="0.4">
      <c r="A238" s="23"/>
      <c r="B238" s="15"/>
      <c r="C238" s="3"/>
      <c r="D238" s="7"/>
      <c r="E238" s="6"/>
      <c r="F238" s="5"/>
      <c r="G238" s="3"/>
      <c r="H238" s="3"/>
      <c r="I238" s="6"/>
      <c r="J238" s="3"/>
      <c r="K238" s="6"/>
      <c r="L238" s="3"/>
      <c r="M238" s="3"/>
      <c r="N238" s="16"/>
    </row>
    <row r="239" spans="1:14" ht="15" thickBot="1" x14ac:dyDescent="0.4">
      <c r="A239" s="23"/>
      <c r="B239" s="15"/>
      <c r="C239" s="3"/>
      <c r="D239" s="7"/>
      <c r="E239" s="3"/>
      <c r="F239" s="5"/>
      <c r="G239" s="3"/>
      <c r="H239" s="3"/>
      <c r="I239" s="6"/>
      <c r="J239" s="3"/>
      <c r="K239" s="6"/>
      <c r="L239" s="3"/>
      <c r="M239" s="3"/>
      <c r="N239" s="16"/>
    </row>
    <row r="240" spans="1:14" ht="15" thickBot="1" x14ac:dyDescent="0.4">
      <c r="A240" s="23"/>
      <c r="B240" s="15"/>
      <c r="C240" s="3"/>
      <c r="D240" s="4"/>
      <c r="E240" s="6"/>
      <c r="F240" s="6"/>
      <c r="G240" s="3"/>
      <c r="H240" s="6"/>
      <c r="I240" s="6"/>
      <c r="J240" s="3"/>
      <c r="K240" s="6"/>
      <c r="L240" s="3"/>
      <c r="M240" s="3"/>
      <c r="N240" s="16"/>
    </row>
    <row r="241" spans="1:14" ht="15" thickBot="1" x14ac:dyDescent="0.4">
      <c r="A241" s="23"/>
      <c r="B241" s="15"/>
      <c r="C241" s="3"/>
      <c r="D241" s="6"/>
      <c r="E241" s="6"/>
      <c r="F241" s="6"/>
      <c r="G241" s="3"/>
      <c r="H241" s="3"/>
      <c r="I241" s="6"/>
      <c r="J241" s="3"/>
      <c r="K241" s="6"/>
      <c r="L241" s="3"/>
      <c r="M241" s="3"/>
      <c r="N241" s="16"/>
    </row>
    <row r="242" spans="1:14" ht="15" thickBot="1" x14ac:dyDescent="0.4">
      <c r="A242" s="23"/>
      <c r="B242" s="15"/>
      <c r="C242" s="3"/>
      <c r="D242" s="6"/>
      <c r="E242" s="3"/>
      <c r="F242" s="6"/>
      <c r="G242" s="3"/>
      <c r="H242" s="3"/>
      <c r="I242" s="6"/>
      <c r="J242" s="3"/>
      <c r="K242" s="6"/>
      <c r="L242" s="6"/>
      <c r="M242" s="6"/>
      <c r="N242" s="16"/>
    </row>
    <row r="243" spans="1:14" ht="15" thickBot="1" x14ac:dyDescent="0.4">
      <c r="A243" s="23"/>
      <c r="B243" s="15"/>
      <c r="C243" s="3"/>
      <c r="D243" s="6"/>
      <c r="E243" s="3"/>
      <c r="F243" s="6"/>
      <c r="G243" s="3"/>
      <c r="H243" s="3"/>
      <c r="I243" s="6"/>
      <c r="J243" s="3"/>
      <c r="K243" s="6"/>
      <c r="L243" s="3"/>
      <c r="M243" s="3"/>
      <c r="N243" s="16"/>
    </row>
    <row r="244" spans="1:14" ht="15" thickBot="1" x14ac:dyDescent="0.4">
      <c r="A244" s="23"/>
      <c r="B244" s="15"/>
      <c r="C244" s="3"/>
      <c r="D244" s="4"/>
      <c r="E244" s="3"/>
      <c r="F244" s="5"/>
      <c r="G244" s="3"/>
      <c r="H244" s="3"/>
      <c r="I244" s="6"/>
      <c r="J244" s="3"/>
      <c r="K244" s="6"/>
      <c r="L244" s="3"/>
      <c r="M244" s="3"/>
      <c r="N244" s="16"/>
    </row>
    <row r="245" spans="1:14" ht="15" thickBot="1" x14ac:dyDescent="0.4">
      <c r="A245" s="23"/>
      <c r="B245" s="15"/>
      <c r="C245" s="3"/>
      <c r="D245" s="6"/>
      <c r="E245" s="6"/>
      <c r="F245" s="6"/>
      <c r="G245" s="3"/>
      <c r="H245" s="6"/>
      <c r="I245" s="6"/>
      <c r="J245" s="3"/>
      <c r="K245" s="6"/>
      <c r="L245" s="3"/>
      <c r="M245" s="3"/>
      <c r="N245" s="16"/>
    </row>
    <row r="246" spans="1:14" ht="15" thickBot="1" x14ac:dyDescent="0.4">
      <c r="A246" s="23"/>
      <c r="B246" s="15"/>
      <c r="C246" s="3"/>
      <c r="D246" s="4"/>
      <c r="E246" s="6"/>
      <c r="F246" s="5"/>
      <c r="G246" s="3"/>
      <c r="H246" s="3"/>
      <c r="I246" s="6"/>
      <c r="J246" s="3"/>
      <c r="K246" s="6"/>
      <c r="L246" s="3"/>
      <c r="M246" s="3"/>
      <c r="N246" s="16"/>
    </row>
    <row r="247" spans="1:14" ht="15" thickBot="1" x14ac:dyDescent="0.4">
      <c r="A247" s="23"/>
      <c r="B247" s="15"/>
      <c r="C247" s="3"/>
      <c r="D247" s="6"/>
      <c r="E247" s="6"/>
      <c r="F247" s="6"/>
      <c r="G247" s="3"/>
      <c r="H247" s="3"/>
      <c r="I247" s="6"/>
      <c r="J247" s="3"/>
      <c r="K247" s="6"/>
      <c r="L247" s="3"/>
      <c r="M247" s="3"/>
      <c r="N247" s="16"/>
    </row>
    <row r="248" spans="1:14" ht="15" thickBot="1" x14ac:dyDescent="0.4">
      <c r="A248" s="23"/>
      <c r="B248" s="15"/>
      <c r="C248" s="3"/>
      <c r="D248" s="6"/>
      <c r="E248" s="3"/>
      <c r="F248" s="6"/>
      <c r="G248" s="3"/>
      <c r="H248" s="3"/>
      <c r="I248" s="6"/>
      <c r="J248" s="3"/>
      <c r="K248" s="6"/>
      <c r="L248" s="3"/>
      <c r="M248" s="3"/>
      <c r="N248" s="16"/>
    </row>
    <row r="249" spans="1:14" ht="15" thickBot="1" x14ac:dyDescent="0.4">
      <c r="A249" s="23"/>
      <c r="B249" s="15"/>
      <c r="C249" s="3"/>
      <c r="D249" s="6"/>
      <c r="E249" s="6"/>
      <c r="F249" s="6"/>
      <c r="G249" s="3"/>
      <c r="H249" s="3"/>
      <c r="I249" s="6"/>
      <c r="J249" s="3"/>
      <c r="K249" s="6"/>
      <c r="L249" s="3"/>
      <c r="M249" s="3"/>
      <c r="N249" s="16"/>
    </row>
    <row r="250" spans="1:14" ht="15" thickBot="1" x14ac:dyDescent="0.4">
      <c r="A250" s="23"/>
      <c r="B250" s="15"/>
      <c r="C250" s="3"/>
      <c r="D250" s="6"/>
      <c r="E250" s="6"/>
      <c r="F250" s="6"/>
      <c r="G250" s="3"/>
      <c r="H250" s="3"/>
      <c r="I250" s="6"/>
      <c r="J250" s="6"/>
      <c r="K250" s="6"/>
      <c r="L250" s="3"/>
      <c r="M250" s="3"/>
      <c r="N250" s="16"/>
    </row>
    <row r="251" spans="1:14" ht="15" thickBot="1" x14ac:dyDescent="0.4">
      <c r="A251" s="23"/>
      <c r="B251" s="15"/>
      <c r="C251" s="3"/>
      <c r="D251" s="4"/>
      <c r="E251" s="3"/>
      <c r="F251" s="5"/>
      <c r="G251" s="3"/>
      <c r="H251" s="3"/>
      <c r="I251" s="6"/>
      <c r="J251" s="3"/>
      <c r="K251" s="6"/>
      <c r="L251" s="3"/>
      <c r="M251" s="3"/>
      <c r="N251" s="16"/>
    </row>
    <row r="252" spans="1:14" ht="15" thickBot="1" x14ac:dyDescent="0.4">
      <c r="A252" s="23"/>
      <c r="B252" s="15"/>
      <c r="C252" s="3"/>
      <c r="D252" s="4"/>
      <c r="E252" s="3"/>
      <c r="F252" s="6"/>
      <c r="G252" s="3"/>
      <c r="H252" s="3"/>
      <c r="I252" s="6"/>
      <c r="J252" s="3"/>
      <c r="K252" s="6"/>
      <c r="L252" s="3"/>
      <c r="M252" s="3"/>
      <c r="N252" s="16"/>
    </row>
    <row r="253" spans="1:14" ht="15" thickBot="1" x14ac:dyDescent="0.4">
      <c r="A253" s="23"/>
      <c r="B253" s="15"/>
      <c r="C253" s="3"/>
      <c r="D253" s="6"/>
      <c r="E253" s="6"/>
      <c r="F253" s="6"/>
      <c r="G253" s="3"/>
      <c r="H253" s="3"/>
      <c r="I253" s="6"/>
      <c r="J253" s="3"/>
      <c r="K253" s="6"/>
      <c r="L253" s="3"/>
      <c r="M253" s="3"/>
      <c r="N253" s="16"/>
    </row>
    <row r="254" spans="1:14" ht="15" thickBot="1" x14ac:dyDescent="0.4">
      <c r="A254" s="23"/>
      <c r="B254" s="15"/>
      <c r="C254" s="3"/>
      <c r="D254" s="7"/>
      <c r="E254" s="6"/>
      <c r="F254" s="5"/>
      <c r="G254" s="3"/>
      <c r="H254" s="3"/>
      <c r="I254" s="6"/>
      <c r="J254" s="3"/>
      <c r="K254" s="6"/>
      <c r="L254" s="3"/>
      <c r="M254" s="3"/>
      <c r="N254" s="16"/>
    </row>
    <row r="255" spans="1:14" ht="15" thickBot="1" x14ac:dyDescent="0.4">
      <c r="A255" s="23"/>
      <c r="B255" s="15"/>
      <c r="C255" s="3"/>
      <c r="D255" s="6"/>
      <c r="E255" s="6"/>
      <c r="F255" s="6"/>
      <c r="G255" s="3"/>
      <c r="H255" s="3"/>
      <c r="I255" s="6"/>
      <c r="J255" s="3"/>
      <c r="K255" s="6"/>
      <c r="L255" s="3"/>
      <c r="M255" s="3"/>
      <c r="N255" s="16"/>
    </row>
    <row r="256" spans="1:14" ht="15" thickBot="1" x14ac:dyDescent="0.4">
      <c r="A256" s="23"/>
      <c r="B256" s="15"/>
      <c r="C256" s="3"/>
      <c r="D256" s="6"/>
      <c r="E256" s="6"/>
      <c r="F256" s="6"/>
      <c r="G256" s="3"/>
      <c r="H256" s="3"/>
      <c r="I256" s="6"/>
      <c r="J256" s="3"/>
      <c r="K256" s="6"/>
      <c r="L256" s="3"/>
      <c r="M256" s="3"/>
      <c r="N256" s="16"/>
    </row>
    <row r="257" spans="1:14" ht="15" thickBot="1" x14ac:dyDescent="0.4">
      <c r="A257" s="23"/>
      <c r="B257" s="15"/>
      <c r="C257" s="3"/>
      <c r="D257" s="6"/>
      <c r="E257" s="6"/>
      <c r="F257" s="6"/>
      <c r="G257" s="3"/>
      <c r="H257" s="3"/>
      <c r="I257" s="6"/>
      <c r="J257" s="3"/>
      <c r="K257" s="6"/>
      <c r="L257" s="3"/>
      <c r="M257" s="3"/>
      <c r="N257" s="16"/>
    </row>
    <row r="258" spans="1:14" ht="15" thickBot="1" x14ac:dyDescent="0.4">
      <c r="A258" s="23"/>
      <c r="B258" s="15"/>
      <c r="C258" s="3"/>
      <c r="D258" s="6"/>
      <c r="E258" s="6"/>
      <c r="F258" s="6"/>
      <c r="G258" s="3"/>
      <c r="H258" s="3"/>
      <c r="I258" s="6"/>
      <c r="J258" s="6"/>
      <c r="K258" s="6"/>
      <c r="L258" s="3"/>
      <c r="M258" s="3"/>
      <c r="N258" s="16"/>
    </row>
    <row r="259" spans="1:14" ht="15" thickBot="1" x14ac:dyDescent="0.4">
      <c r="A259" s="23"/>
      <c r="B259" s="15"/>
      <c r="C259" s="3"/>
      <c r="D259" s="6"/>
      <c r="E259" s="6"/>
      <c r="F259" s="6"/>
      <c r="G259" s="3"/>
      <c r="H259" s="3"/>
      <c r="I259" s="6"/>
      <c r="J259" s="3"/>
      <c r="K259" s="6"/>
      <c r="L259" s="3"/>
      <c r="M259" s="3"/>
      <c r="N259" s="16"/>
    </row>
    <row r="260" spans="1:14" ht="15" thickBot="1" x14ac:dyDescent="0.4">
      <c r="A260" s="23"/>
      <c r="B260" s="15"/>
      <c r="C260" s="3"/>
      <c r="D260" s="4"/>
      <c r="E260" s="6"/>
      <c r="F260" s="5"/>
      <c r="G260" s="3"/>
      <c r="H260" s="3"/>
      <c r="I260" s="6"/>
      <c r="J260" s="3"/>
      <c r="K260" s="6"/>
      <c r="L260" s="3"/>
      <c r="M260" s="3"/>
      <c r="N260" s="16"/>
    </row>
    <row r="261" spans="1:14" ht="15" thickBot="1" x14ac:dyDescent="0.4">
      <c r="A261" s="23"/>
      <c r="B261" s="15"/>
      <c r="C261" s="3"/>
      <c r="D261" s="6"/>
      <c r="E261" s="6"/>
      <c r="F261" s="6"/>
      <c r="G261" s="3"/>
      <c r="H261" s="3"/>
      <c r="I261" s="6"/>
      <c r="J261" s="3"/>
      <c r="K261" s="6"/>
      <c r="L261" s="3"/>
      <c r="M261" s="3"/>
      <c r="N261" s="16"/>
    </row>
    <row r="262" spans="1:14" ht="15" thickBot="1" x14ac:dyDescent="0.4">
      <c r="A262" s="23"/>
      <c r="B262" s="15"/>
      <c r="C262" s="3"/>
      <c r="D262" s="4"/>
      <c r="E262" s="6"/>
      <c r="F262" s="5"/>
      <c r="G262" s="3"/>
      <c r="H262" s="3"/>
      <c r="I262" s="6"/>
      <c r="J262" s="6"/>
      <c r="K262" s="6"/>
      <c r="L262" s="3"/>
      <c r="M262" s="3"/>
      <c r="N262" s="16"/>
    </row>
    <row r="263" spans="1:14" ht="15" thickBot="1" x14ac:dyDescent="0.4">
      <c r="A263" s="23"/>
      <c r="B263" s="15"/>
      <c r="C263" s="3"/>
      <c r="D263" s="6"/>
      <c r="E263" s="6"/>
      <c r="F263" s="6"/>
      <c r="G263" s="3"/>
      <c r="H263" s="3"/>
      <c r="I263" s="6"/>
      <c r="J263" s="3"/>
      <c r="K263" s="6"/>
      <c r="L263" s="3"/>
      <c r="M263" s="3"/>
      <c r="N263" s="16"/>
    </row>
    <row r="264" spans="1:14" ht="15" thickBot="1" x14ac:dyDescent="0.4">
      <c r="A264" s="23"/>
      <c r="B264" s="15"/>
      <c r="C264" s="3"/>
      <c r="D264" s="7"/>
      <c r="E264" s="6"/>
      <c r="F264" s="5"/>
      <c r="G264" s="3"/>
      <c r="H264" s="3"/>
      <c r="I264" s="6"/>
      <c r="J264" s="3"/>
      <c r="K264" s="6"/>
      <c r="L264" s="3"/>
      <c r="M264" s="3"/>
      <c r="N264" s="16"/>
    </row>
    <row r="265" spans="1:14" ht="15" thickBot="1" x14ac:dyDescent="0.4">
      <c r="A265" s="23"/>
      <c r="B265" s="15"/>
      <c r="C265" s="3"/>
      <c r="D265" s="4"/>
      <c r="E265" s="6"/>
      <c r="F265" s="5"/>
      <c r="G265" s="3"/>
      <c r="H265" s="3"/>
      <c r="I265" s="6"/>
      <c r="J265" s="3"/>
      <c r="K265" s="6"/>
      <c r="L265" s="3"/>
      <c r="M265" s="3"/>
      <c r="N265" s="16"/>
    </row>
    <row r="266" spans="1:14" ht="15" thickBot="1" x14ac:dyDescent="0.4">
      <c r="A266" s="23"/>
      <c r="B266" s="15"/>
      <c r="C266" s="3"/>
      <c r="D266" s="6"/>
      <c r="E266" s="6"/>
      <c r="F266" s="6"/>
      <c r="G266" s="3"/>
      <c r="H266" s="6"/>
      <c r="I266" s="6"/>
      <c r="J266" s="6"/>
      <c r="K266" s="6"/>
      <c r="L266" s="3"/>
      <c r="M266" s="3"/>
      <c r="N266" s="16"/>
    </row>
    <row r="267" spans="1:14" ht="15" thickBot="1" x14ac:dyDescent="0.4">
      <c r="A267" s="23"/>
      <c r="B267" s="15"/>
      <c r="C267" s="3"/>
      <c r="D267" s="6"/>
      <c r="E267" s="6"/>
      <c r="F267" s="6"/>
      <c r="G267" s="3"/>
      <c r="H267" s="3"/>
      <c r="I267" s="6"/>
      <c r="J267" s="3"/>
      <c r="K267" s="6"/>
      <c r="L267" s="3"/>
      <c r="M267" s="3"/>
      <c r="N267" s="16"/>
    </row>
    <row r="268" spans="1:14" ht="15" thickBot="1" x14ac:dyDescent="0.4">
      <c r="A268" s="23"/>
      <c r="B268" s="15"/>
      <c r="C268" s="3"/>
      <c r="D268" s="6"/>
      <c r="E268" s="6"/>
      <c r="F268" s="6"/>
      <c r="G268" s="3"/>
      <c r="H268" s="6"/>
      <c r="I268" s="6"/>
      <c r="J268" s="6"/>
      <c r="K268" s="6"/>
      <c r="L268" s="3"/>
      <c r="M268" s="3"/>
      <c r="N268" s="16"/>
    </row>
    <row r="269" spans="1:14" ht="15" thickBot="1" x14ac:dyDescent="0.4">
      <c r="A269" s="23"/>
      <c r="B269" s="15"/>
      <c r="C269" s="3"/>
      <c r="D269" s="4"/>
      <c r="E269" s="6"/>
      <c r="F269" s="5"/>
      <c r="G269" s="3"/>
      <c r="H269" s="3"/>
      <c r="I269" s="6"/>
      <c r="J269" s="6"/>
      <c r="K269" s="6"/>
      <c r="L269" s="3"/>
      <c r="M269" s="3"/>
      <c r="N269" s="16"/>
    </row>
    <row r="270" spans="1:14" ht="15" thickBot="1" x14ac:dyDescent="0.4">
      <c r="A270" s="23"/>
      <c r="B270" s="15"/>
      <c r="C270" s="3"/>
      <c r="D270" s="6"/>
      <c r="E270" s="6"/>
      <c r="F270" s="6"/>
      <c r="G270" s="3"/>
      <c r="H270" s="6"/>
      <c r="I270" s="6"/>
      <c r="J270" s="6"/>
      <c r="K270" s="6"/>
      <c r="L270" s="3"/>
      <c r="M270" s="3"/>
      <c r="N270" s="16"/>
    </row>
    <row r="271" spans="1:14" ht="15" thickBot="1" x14ac:dyDescent="0.4">
      <c r="A271" s="23"/>
      <c r="B271" s="15"/>
      <c r="C271" s="3"/>
      <c r="D271" s="6"/>
      <c r="E271" s="6"/>
      <c r="F271" s="6"/>
      <c r="G271" s="3"/>
      <c r="H271" s="3"/>
      <c r="I271" s="6"/>
      <c r="J271" s="3"/>
      <c r="K271" s="6"/>
      <c r="L271" s="3"/>
      <c r="M271" s="3"/>
      <c r="N271" s="16"/>
    </row>
    <row r="272" spans="1:14" ht="15" thickBot="1" x14ac:dyDescent="0.4">
      <c r="A272" s="23"/>
      <c r="B272" s="15"/>
      <c r="C272" s="3"/>
      <c r="D272" s="6"/>
      <c r="E272" s="6"/>
      <c r="F272" s="6"/>
      <c r="G272" s="3"/>
      <c r="H272" s="3"/>
      <c r="I272" s="6"/>
      <c r="J272" s="3"/>
      <c r="K272" s="6"/>
      <c r="L272" s="3"/>
      <c r="M272" s="3"/>
      <c r="N272" s="16"/>
    </row>
    <row r="273" spans="1:14" ht="15" thickBot="1" x14ac:dyDescent="0.4">
      <c r="A273" s="23"/>
      <c r="B273" s="15"/>
      <c r="C273" s="3"/>
      <c r="D273" s="6"/>
      <c r="E273" s="6"/>
      <c r="F273" s="6"/>
      <c r="G273" s="3"/>
      <c r="H273" s="6"/>
      <c r="I273" s="6"/>
      <c r="J273" s="6"/>
      <c r="K273" s="6"/>
      <c r="L273" s="3"/>
      <c r="M273" s="3"/>
      <c r="N273" s="16"/>
    </row>
    <row r="274" spans="1:14" ht="15" thickBot="1" x14ac:dyDescent="0.4">
      <c r="A274" s="23"/>
      <c r="B274" s="15"/>
      <c r="C274" s="3"/>
      <c r="D274" s="6"/>
      <c r="E274" s="6"/>
      <c r="F274" s="6"/>
      <c r="G274" s="3"/>
      <c r="H274" s="3"/>
      <c r="I274" s="6"/>
      <c r="J274" s="6"/>
      <c r="K274" s="6"/>
      <c r="L274" s="3"/>
      <c r="M274" s="3"/>
      <c r="N274" s="16"/>
    </row>
    <row r="275" spans="1:14" ht="15" thickBot="1" x14ac:dyDescent="0.4">
      <c r="A275" s="23"/>
      <c r="B275" s="15"/>
      <c r="C275" s="3"/>
      <c r="D275" s="6"/>
      <c r="E275" s="6"/>
      <c r="F275" s="6"/>
      <c r="G275" s="3"/>
      <c r="H275" s="3"/>
      <c r="I275" s="6"/>
      <c r="J275" s="3"/>
      <c r="K275" s="6"/>
      <c r="L275" s="3"/>
      <c r="M275" s="3"/>
      <c r="N275" s="16"/>
    </row>
    <row r="276" spans="1:14" ht="15" thickBot="1" x14ac:dyDescent="0.4">
      <c r="A276" s="23"/>
      <c r="B276" s="15"/>
      <c r="C276" s="3"/>
      <c r="D276" s="6"/>
      <c r="E276" s="6"/>
      <c r="F276" s="6"/>
      <c r="G276" s="3"/>
      <c r="H276" s="3"/>
      <c r="I276" s="6"/>
      <c r="J276" s="6"/>
      <c r="K276" s="6"/>
      <c r="L276" s="6"/>
      <c r="M276" s="6"/>
      <c r="N276" s="16"/>
    </row>
    <row r="277" spans="1:14" ht="15" thickBot="1" x14ac:dyDescent="0.4">
      <c r="A277" s="23"/>
      <c r="B277" s="15"/>
      <c r="C277" s="3"/>
      <c r="D277" s="4"/>
      <c r="E277" s="6"/>
      <c r="F277" s="5"/>
      <c r="G277" s="3"/>
      <c r="H277" s="3"/>
      <c r="I277" s="6"/>
      <c r="J277" s="3"/>
      <c r="K277" s="6"/>
      <c r="L277" s="3"/>
      <c r="M277" s="3"/>
      <c r="N277" s="16"/>
    </row>
    <row r="278" spans="1:14" ht="15" thickBot="1" x14ac:dyDescent="0.4">
      <c r="A278" s="23"/>
      <c r="B278" s="15"/>
      <c r="C278" s="3"/>
      <c r="D278" s="4"/>
      <c r="E278" s="6"/>
      <c r="F278" s="5"/>
      <c r="G278" s="3"/>
      <c r="H278" s="3"/>
      <c r="I278" s="6"/>
      <c r="J278" s="3"/>
      <c r="K278" s="6"/>
      <c r="L278" s="3"/>
      <c r="M278" s="3"/>
      <c r="N278" s="16"/>
    </row>
    <row r="279" spans="1:14" ht="15" thickBot="1" x14ac:dyDescent="0.4">
      <c r="A279" s="23"/>
      <c r="B279" s="15"/>
      <c r="C279" s="3"/>
      <c r="D279" s="6"/>
      <c r="E279" s="6"/>
      <c r="F279" s="6"/>
      <c r="G279" s="3"/>
      <c r="H279" s="3"/>
      <c r="I279" s="6"/>
      <c r="J279" s="3"/>
      <c r="K279" s="6"/>
      <c r="L279" s="3"/>
      <c r="M279" s="3"/>
      <c r="N279" s="16"/>
    </row>
    <row r="280" spans="1:14" ht="15" thickBot="1" x14ac:dyDescent="0.4">
      <c r="A280" s="23"/>
      <c r="B280" s="15"/>
      <c r="C280" s="3"/>
      <c r="D280" s="4"/>
      <c r="E280" s="6"/>
      <c r="F280" s="6"/>
      <c r="G280" s="3"/>
      <c r="H280" s="6"/>
      <c r="I280" s="6"/>
      <c r="J280" s="6"/>
      <c r="K280" s="6"/>
      <c r="L280" s="3"/>
      <c r="M280" s="3"/>
      <c r="N280" s="16"/>
    </row>
    <row r="281" spans="1:14" ht="15" thickBot="1" x14ac:dyDescent="0.4">
      <c r="A281" s="23"/>
      <c r="B281" s="15"/>
      <c r="C281" s="3"/>
      <c r="D281" s="6"/>
      <c r="E281" s="6"/>
      <c r="F281" s="6"/>
      <c r="G281" s="3"/>
      <c r="H281" s="3"/>
      <c r="I281" s="6"/>
      <c r="J281" s="3"/>
      <c r="K281" s="6"/>
      <c r="L281" s="3"/>
      <c r="M281" s="3"/>
      <c r="N281" s="16"/>
    </row>
    <row r="282" spans="1:14" ht="15" thickBot="1" x14ac:dyDescent="0.4">
      <c r="A282" s="23"/>
      <c r="B282" s="15"/>
      <c r="C282" s="3"/>
      <c r="D282" s="6"/>
      <c r="E282" s="6"/>
      <c r="F282" s="6"/>
      <c r="G282" s="3"/>
      <c r="H282" s="6"/>
      <c r="I282" s="6"/>
      <c r="J282" s="6"/>
      <c r="K282" s="6"/>
      <c r="L282" s="6"/>
      <c r="M282" s="6"/>
      <c r="N282" s="16"/>
    </row>
    <row r="283" spans="1:14" ht="15" thickBot="1" x14ac:dyDescent="0.4">
      <c r="A283" s="23"/>
      <c r="B283" s="15"/>
      <c r="C283" s="3"/>
      <c r="D283" s="6"/>
      <c r="E283" s="6"/>
      <c r="F283" s="6"/>
      <c r="G283" s="3"/>
      <c r="H283" s="3"/>
      <c r="I283" s="6"/>
      <c r="J283" s="3"/>
      <c r="K283" s="6"/>
      <c r="L283" s="6"/>
      <c r="M283" s="6"/>
      <c r="N283" s="16"/>
    </row>
    <row r="284" spans="1:14" ht="15" thickBot="1" x14ac:dyDescent="0.4">
      <c r="A284" s="23"/>
      <c r="B284" s="15"/>
      <c r="C284" s="3"/>
      <c r="D284" s="6"/>
      <c r="E284" s="6"/>
      <c r="F284" s="6"/>
      <c r="G284" s="3"/>
      <c r="H284" s="3"/>
      <c r="I284" s="6"/>
      <c r="J284" s="6"/>
      <c r="K284" s="6"/>
      <c r="L284" s="3"/>
      <c r="M284" s="3"/>
      <c r="N284" s="16"/>
    </row>
    <row r="285" spans="1:14" ht="15" thickBot="1" x14ac:dyDescent="0.4">
      <c r="A285" s="23"/>
      <c r="B285" s="15"/>
      <c r="C285" s="3"/>
      <c r="D285" s="6"/>
      <c r="E285" s="6"/>
      <c r="F285" s="6"/>
      <c r="G285" s="3"/>
      <c r="H285" s="6"/>
      <c r="I285" s="6"/>
      <c r="J285" s="3"/>
      <c r="K285" s="6"/>
      <c r="L285" s="3"/>
      <c r="M285" s="3"/>
      <c r="N285" s="16"/>
    </row>
    <row r="286" spans="1:14" ht="15" thickBot="1" x14ac:dyDescent="0.4">
      <c r="A286" s="23"/>
      <c r="B286" s="15"/>
      <c r="C286" s="3"/>
      <c r="D286" s="6"/>
      <c r="E286" s="6"/>
      <c r="F286" s="6"/>
      <c r="G286" s="3"/>
      <c r="H286" s="3"/>
      <c r="I286" s="6"/>
      <c r="J286" s="6"/>
      <c r="K286" s="6"/>
      <c r="L286" s="3"/>
      <c r="M286" s="3"/>
      <c r="N286" s="16"/>
    </row>
    <row r="287" spans="1:14" ht="15" thickBot="1" x14ac:dyDescent="0.4">
      <c r="A287" s="23"/>
      <c r="B287" s="15"/>
      <c r="C287" s="3"/>
      <c r="D287" s="4"/>
      <c r="E287" s="6"/>
      <c r="F287" s="5"/>
      <c r="G287" s="3"/>
      <c r="H287" s="3"/>
      <c r="I287" s="6"/>
      <c r="J287" s="3"/>
      <c r="K287" s="6"/>
      <c r="L287" s="3"/>
      <c r="M287" s="3"/>
      <c r="N287" s="16"/>
    </row>
    <row r="288" spans="1:14" ht="15" thickBot="1" x14ac:dyDescent="0.4">
      <c r="A288" s="23"/>
      <c r="B288" s="15"/>
      <c r="C288" s="3"/>
      <c r="D288" s="6"/>
      <c r="E288" s="6"/>
      <c r="F288" s="6"/>
      <c r="G288" s="3"/>
      <c r="H288" s="3"/>
      <c r="I288" s="6"/>
      <c r="J288" s="3"/>
      <c r="K288" s="6"/>
      <c r="L288" s="3"/>
      <c r="M288" s="3"/>
      <c r="N288" s="16"/>
    </row>
    <row r="289" spans="1:14" ht="15" thickBot="1" x14ac:dyDescent="0.4">
      <c r="A289" s="23"/>
      <c r="B289" s="15"/>
      <c r="C289" s="3"/>
      <c r="D289" s="6"/>
      <c r="E289" s="6"/>
      <c r="F289" s="6"/>
      <c r="G289" s="3"/>
      <c r="H289" s="3"/>
      <c r="I289" s="6"/>
      <c r="J289" s="6"/>
      <c r="K289" s="6"/>
      <c r="L289" s="3"/>
      <c r="M289" s="3"/>
      <c r="N289" s="16"/>
    </row>
    <row r="290" spans="1:14" ht="15" thickBot="1" x14ac:dyDescent="0.4">
      <c r="A290" s="23"/>
      <c r="B290" s="15"/>
      <c r="C290" s="3"/>
      <c r="D290" s="6"/>
      <c r="E290" s="6"/>
      <c r="F290" s="6"/>
      <c r="G290" s="3"/>
      <c r="H290" s="6"/>
      <c r="I290" s="6"/>
      <c r="J290" s="3"/>
      <c r="K290" s="6"/>
      <c r="L290" s="3"/>
      <c r="M290" s="3"/>
      <c r="N290" s="16"/>
    </row>
    <row r="291" spans="1:14" ht="15" thickBot="1" x14ac:dyDescent="0.4">
      <c r="A291" s="23"/>
      <c r="B291" s="15"/>
      <c r="C291" s="3"/>
      <c r="D291" s="6"/>
      <c r="E291" s="6"/>
      <c r="F291" s="6"/>
      <c r="G291" s="3"/>
      <c r="H291" s="6"/>
      <c r="I291" s="6"/>
      <c r="J291" s="6"/>
      <c r="K291" s="6"/>
      <c r="L291" s="3"/>
      <c r="M291" s="3"/>
      <c r="N291" s="16"/>
    </row>
    <row r="292" spans="1:14" ht="15" thickBot="1" x14ac:dyDescent="0.4">
      <c r="A292" s="23"/>
      <c r="B292" s="15"/>
      <c r="C292" s="3"/>
      <c r="D292" s="6"/>
      <c r="E292" s="6"/>
      <c r="F292" s="6"/>
      <c r="G292" s="3"/>
      <c r="H292" s="3"/>
      <c r="I292" s="6"/>
      <c r="J292" s="3"/>
      <c r="K292" s="6"/>
      <c r="L292" s="3"/>
      <c r="M292" s="3"/>
      <c r="N292" s="16"/>
    </row>
    <row r="293" spans="1:14" ht="15" thickBot="1" x14ac:dyDescent="0.4">
      <c r="A293" s="23"/>
      <c r="B293" s="15"/>
      <c r="C293" s="3"/>
      <c r="D293" s="6"/>
      <c r="E293" s="6"/>
      <c r="F293" s="6"/>
      <c r="G293" s="3"/>
      <c r="H293" s="6"/>
      <c r="I293" s="6"/>
      <c r="J293" s="3"/>
      <c r="K293" s="6"/>
      <c r="L293" s="3"/>
      <c r="M293" s="3"/>
      <c r="N293" s="16"/>
    </row>
    <row r="294" spans="1:14" ht="15" thickBot="1" x14ac:dyDescent="0.4">
      <c r="A294" s="23"/>
      <c r="B294" s="15"/>
      <c r="C294" s="3"/>
      <c r="D294" s="6"/>
      <c r="E294" s="6"/>
      <c r="F294" s="6"/>
      <c r="G294" s="3"/>
      <c r="H294" s="6"/>
      <c r="I294" s="6"/>
      <c r="J294" s="3"/>
      <c r="K294" s="6"/>
      <c r="L294" s="3"/>
      <c r="M294" s="3"/>
      <c r="N294" s="16"/>
    </row>
    <row r="295" spans="1:14" ht="15" thickBot="1" x14ac:dyDescent="0.4">
      <c r="A295" s="23"/>
      <c r="B295" s="15"/>
      <c r="C295" s="3"/>
      <c r="D295" s="6"/>
      <c r="E295" s="6"/>
      <c r="F295" s="6"/>
      <c r="G295" s="3"/>
      <c r="H295" s="3"/>
      <c r="I295" s="6"/>
      <c r="J295" s="3"/>
      <c r="K295" s="6"/>
      <c r="L295" s="3"/>
      <c r="M295" s="3"/>
      <c r="N295" s="16"/>
    </row>
    <row r="296" spans="1:14" ht="15" thickBot="1" x14ac:dyDescent="0.4">
      <c r="A296" s="23"/>
      <c r="B296" s="15"/>
      <c r="C296" s="3"/>
      <c r="D296" s="6"/>
      <c r="E296" s="6"/>
      <c r="F296" s="6"/>
      <c r="G296" s="3"/>
      <c r="H296" s="3"/>
      <c r="I296" s="6"/>
      <c r="J296" s="6"/>
      <c r="K296" s="6"/>
      <c r="L296" s="3"/>
      <c r="M296" s="3"/>
      <c r="N296" s="16"/>
    </row>
    <row r="297" spans="1:14" ht="15" thickBot="1" x14ac:dyDescent="0.4">
      <c r="A297" s="23"/>
      <c r="B297" s="15"/>
      <c r="C297" s="3"/>
      <c r="D297" s="4"/>
      <c r="E297" s="6"/>
      <c r="F297" s="5"/>
      <c r="G297" s="3"/>
      <c r="H297" s="3"/>
      <c r="I297" s="6"/>
      <c r="J297" s="3"/>
      <c r="K297" s="6"/>
      <c r="L297" s="3"/>
      <c r="M297" s="3"/>
      <c r="N297" s="16"/>
    </row>
    <row r="298" spans="1:14" ht="15" thickBot="1" x14ac:dyDescent="0.4">
      <c r="A298" s="23"/>
      <c r="B298" s="15"/>
      <c r="C298" s="3"/>
      <c r="D298" s="6"/>
      <c r="E298" s="6"/>
      <c r="F298" s="6"/>
      <c r="G298" s="3"/>
      <c r="H298" s="6"/>
      <c r="I298" s="6"/>
      <c r="J298" s="6"/>
      <c r="K298" s="6"/>
      <c r="L298" s="3"/>
      <c r="M298" s="3"/>
      <c r="N298" s="16"/>
    </row>
    <row r="299" spans="1:14" ht="15" thickBot="1" x14ac:dyDescent="0.4">
      <c r="A299" s="23"/>
      <c r="B299" s="15"/>
      <c r="C299" s="3"/>
      <c r="D299" s="6"/>
      <c r="E299" s="6"/>
      <c r="F299" s="6"/>
      <c r="G299" s="3"/>
      <c r="H299" s="6"/>
      <c r="I299" s="6"/>
      <c r="J299" s="6"/>
      <c r="K299" s="6"/>
      <c r="L299" s="3"/>
      <c r="M299" s="3"/>
      <c r="N299" s="16"/>
    </row>
    <row r="300" spans="1:14" ht="15" thickBot="1" x14ac:dyDescent="0.4">
      <c r="A300" s="23"/>
      <c r="B300" s="15"/>
      <c r="C300" s="3"/>
      <c r="D300" s="6"/>
      <c r="E300" s="6"/>
      <c r="F300" s="6"/>
      <c r="G300" s="3"/>
      <c r="H300" s="6"/>
      <c r="I300" s="6"/>
      <c r="J300" s="3"/>
      <c r="K300" s="6"/>
      <c r="L300" s="3"/>
      <c r="M300" s="3"/>
      <c r="N300" s="16"/>
    </row>
    <row r="301" spans="1:14" ht="15" thickBot="1" x14ac:dyDescent="0.4">
      <c r="A301" s="23"/>
      <c r="B301" s="15"/>
      <c r="C301" s="3"/>
      <c r="D301" s="6"/>
      <c r="E301" s="6"/>
      <c r="F301" s="6"/>
      <c r="G301" s="3"/>
      <c r="H301" s="6"/>
      <c r="I301" s="6"/>
      <c r="J301" s="3"/>
      <c r="K301" s="6"/>
      <c r="L301" s="3"/>
      <c r="M301" s="3"/>
      <c r="N301" s="16"/>
    </row>
    <row r="302" spans="1:14" ht="15" thickBot="1" x14ac:dyDescent="0.4">
      <c r="A302" s="23"/>
      <c r="B302" s="15"/>
      <c r="C302" s="3"/>
      <c r="D302" s="6"/>
      <c r="E302" s="6"/>
      <c r="F302" s="6"/>
      <c r="G302" s="3"/>
      <c r="H302" s="6"/>
      <c r="I302" s="6"/>
      <c r="J302" s="6"/>
      <c r="K302" s="6"/>
      <c r="L302" s="6"/>
      <c r="M302" s="6"/>
      <c r="N302" s="16"/>
    </row>
    <row r="303" spans="1:14" ht="15" thickBot="1" x14ac:dyDescent="0.4">
      <c r="A303" s="23"/>
      <c r="B303" s="15"/>
      <c r="C303" s="3"/>
      <c r="D303" s="6"/>
      <c r="E303" s="6"/>
      <c r="F303" s="6"/>
      <c r="G303" s="3"/>
      <c r="H303" s="6"/>
      <c r="I303" s="6"/>
      <c r="J303" s="6"/>
      <c r="K303" s="6"/>
      <c r="L303" s="3"/>
      <c r="M303" s="3"/>
      <c r="N303" s="16"/>
    </row>
    <row r="304" spans="1:14" ht="15" thickBot="1" x14ac:dyDescent="0.4">
      <c r="A304" s="23"/>
      <c r="B304" s="15"/>
      <c r="C304" s="3"/>
      <c r="D304" s="6"/>
      <c r="E304" s="6"/>
      <c r="F304" s="6"/>
      <c r="G304" s="3"/>
      <c r="H304" s="3"/>
      <c r="I304" s="6"/>
      <c r="J304" s="3"/>
      <c r="K304" s="6"/>
      <c r="L304" s="3"/>
      <c r="M304" s="3"/>
      <c r="N304" s="16"/>
    </row>
    <row r="305" spans="1:14" ht="15" thickBot="1" x14ac:dyDescent="0.4">
      <c r="A305" s="23"/>
      <c r="B305" s="15"/>
      <c r="C305" s="3"/>
      <c r="D305" s="6"/>
      <c r="E305" s="6"/>
      <c r="F305" s="6"/>
      <c r="G305" s="3"/>
      <c r="H305" s="3"/>
      <c r="I305" s="6"/>
      <c r="J305" s="3"/>
      <c r="K305" s="6"/>
      <c r="L305" s="3"/>
      <c r="M305" s="3"/>
      <c r="N305" s="16"/>
    </row>
    <row r="306" spans="1:14" ht="15" thickBot="1" x14ac:dyDescent="0.4">
      <c r="A306" s="23"/>
      <c r="B306" s="15"/>
      <c r="C306" s="3"/>
      <c r="D306" s="6"/>
      <c r="E306" s="6"/>
      <c r="F306" s="6"/>
      <c r="G306" s="3"/>
      <c r="H306" s="3"/>
      <c r="I306" s="6"/>
      <c r="J306" s="6"/>
      <c r="K306" s="6"/>
      <c r="L306" s="6"/>
      <c r="M306" s="6"/>
      <c r="N306" s="16"/>
    </row>
    <row r="307" spans="1:14" ht="15" thickBot="1" x14ac:dyDescent="0.4">
      <c r="A307" s="23"/>
      <c r="B307" s="15"/>
      <c r="C307" s="3"/>
      <c r="D307" s="6"/>
      <c r="E307" s="6"/>
      <c r="F307" s="6"/>
      <c r="G307" s="3"/>
      <c r="H307" s="6"/>
      <c r="I307" s="6"/>
      <c r="J307" s="3"/>
      <c r="K307" s="6"/>
      <c r="L307" s="3"/>
      <c r="M307" s="3"/>
      <c r="N307" s="16"/>
    </row>
    <row r="308" spans="1:14" ht="15" thickBot="1" x14ac:dyDescent="0.4">
      <c r="A308" s="23"/>
      <c r="B308" s="15"/>
      <c r="C308" s="3"/>
      <c r="D308" s="6"/>
      <c r="E308" s="6"/>
      <c r="F308" s="6"/>
      <c r="G308" s="3"/>
      <c r="H308" s="6"/>
      <c r="I308" s="6"/>
      <c r="J308" s="3"/>
      <c r="K308" s="6"/>
      <c r="L308" s="3"/>
      <c r="M308" s="3"/>
      <c r="N308" s="16"/>
    </row>
    <row r="309" spans="1:14" ht="15" thickBot="1" x14ac:dyDescent="0.4">
      <c r="A309" s="23"/>
      <c r="B309" s="15"/>
      <c r="C309" s="3"/>
      <c r="D309" s="6"/>
      <c r="E309" s="6"/>
      <c r="F309" s="6"/>
      <c r="G309" s="3"/>
      <c r="H309" s="3"/>
      <c r="I309" s="6"/>
      <c r="J309" s="6"/>
      <c r="K309" s="6"/>
      <c r="L309" s="3"/>
      <c r="M309" s="3"/>
      <c r="N309" s="16"/>
    </row>
    <row r="310" spans="1:14" ht="15" thickBot="1" x14ac:dyDescent="0.4">
      <c r="A310" s="23"/>
      <c r="B310" s="15"/>
      <c r="C310" s="3"/>
      <c r="D310" s="6"/>
      <c r="E310" s="6"/>
      <c r="F310" s="6"/>
      <c r="G310" s="3"/>
      <c r="H310" s="6"/>
      <c r="I310" s="6"/>
      <c r="J310" s="6"/>
      <c r="K310" s="6"/>
      <c r="L310" s="3"/>
      <c r="M310" s="3"/>
      <c r="N310" s="16"/>
    </row>
    <row r="311" spans="1:14" ht="15" thickBot="1" x14ac:dyDescent="0.4">
      <c r="A311" s="23"/>
      <c r="B311" s="15"/>
      <c r="C311" s="3"/>
      <c r="D311" s="6"/>
      <c r="E311" s="6"/>
      <c r="F311" s="6"/>
      <c r="G311" s="3"/>
      <c r="H311" s="3"/>
      <c r="I311" s="6"/>
      <c r="J311" s="3"/>
      <c r="K311" s="6"/>
      <c r="L311" s="3"/>
      <c r="M311" s="3"/>
      <c r="N311" s="16"/>
    </row>
    <row r="312" spans="1:14" ht="15" thickBot="1" x14ac:dyDescent="0.4">
      <c r="A312" s="23"/>
      <c r="B312" s="15"/>
      <c r="C312" s="3"/>
      <c r="D312" s="6"/>
      <c r="E312" s="6"/>
      <c r="F312" s="6"/>
      <c r="G312" s="3"/>
      <c r="H312" s="3"/>
      <c r="I312" s="6"/>
      <c r="J312" s="6"/>
      <c r="K312" s="6"/>
      <c r="L312" s="6"/>
      <c r="M312" s="6"/>
      <c r="N312" s="16"/>
    </row>
    <row r="313" spans="1:14" ht="15" thickBot="1" x14ac:dyDescent="0.4">
      <c r="A313" s="23"/>
      <c r="B313" s="15"/>
      <c r="C313" s="3"/>
      <c r="D313" s="6"/>
      <c r="E313" s="6"/>
      <c r="F313" s="6"/>
      <c r="G313" s="3"/>
      <c r="H313" s="6"/>
      <c r="I313" s="6"/>
      <c r="J313" s="3"/>
      <c r="K313" s="6"/>
      <c r="L313" s="3"/>
      <c r="M313" s="3"/>
      <c r="N313" s="16"/>
    </row>
    <row r="314" spans="1:14" ht="15" thickBot="1" x14ac:dyDescent="0.4">
      <c r="A314" s="23"/>
      <c r="B314" s="15"/>
      <c r="C314" s="3"/>
      <c r="D314" s="6"/>
      <c r="E314" s="6"/>
      <c r="F314" s="6"/>
      <c r="G314" s="3"/>
      <c r="H314" s="6"/>
      <c r="I314" s="6"/>
      <c r="J314" s="3"/>
      <c r="K314" s="6"/>
      <c r="L314" s="3"/>
      <c r="M314" s="3"/>
      <c r="N314" s="16"/>
    </row>
    <row r="315" spans="1:14" ht="15" thickBot="1" x14ac:dyDescent="0.4">
      <c r="A315" s="23"/>
      <c r="B315" s="15"/>
      <c r="C315" s="3"/>
      <c r="D315" s="4"/>
      <c r="E315" s="6"/>
      <c r="F315" s="6"/>
      <c r="G315" s="3"/>
      <c r="H315" s="6"/>
      <c r="I315" s="6"/>
      <c r="J315" s="3"/>
      <c r="K315" s="6"/>
      <c r="L315" s="3"/>
      <c r="M315" s="3"/>
      <c r="N315" s="16"/>
    </row>
    <row r="316" spans="1:14" ht="15" thickBot="1" x14ac:dyDescent="0.4">
      <c r="A316" s="23"/>
      <c r="B316" s="15"/>
      <c r="C316" s="3"/>
      <c r="D316" s="6"/>
      <c r="E316" s="6"/>
      <c r="F316" s="6"/>
      <c r="G316" s="3"/>
      <c r="H316" s="3"/>
      <c r="I316" s="6"/>
      <c r="J316" s="3"/>
      <c r="K316" s="6"/>
      <c r="L316" s="3"/>
      <c r="M316" s="3"/>
      <c r="N316" s="16"/>
    </row>
    <row r="317" spans="1:14" ht="15" thickBot="1" x14ac:dyDescent="0.4">
      <c r="A317" s="23"/>
      <c r="B317" s="15"/>
      <c r="C317" s="3"/>
      <c r="D317" s="4"/>
      <c r="E317" s="6"/>
      <c r="F317" s="6"/>
      <c r="G317" s="3"/>
      <c r="H317" s="6"/>
      <c r="I317" s="6"/>
      <c r="J317" s="3"/>
      <c r="K317" s="6"/>
      <c r="L317" s="3"/>
      <c r="M317" s="3"/>
      <c r="N317" s="16"/>
    </row>
    <row r="318" spans="1:14" ht="15" thickBot="1" x14ac:dyDescent="0.4">
      <c r="A318" s="23"/>
      <c r="B318" s="15"/>
      <c r="C318" s="3"/>
      <c r="D318" s="6"/>
      <c r="E318" s="6"/>
      <c r="F318" s="6"/>
      <c r="G318" s="3"/>
      <c r="H318" s="6"/>
      <c r="I318" s="6"/>
      <c r="J318" s="6"/>
      <c r="K318" s="6"/>
      <c r="L318" s="6"/>
      <c r="M318" s="6"/>
      <c r="N318" s="16"/>
    </row>
    <row r="319" spans="1:14" ht="15" thickBot="1" x14ac:dyDescent="0.4">
      <c r="A319" s="23"/>
      <c r="B319" s="15"/>
      <c r="C319" s="3"/>
      <c r="D319" s="4"/>
      <c r="E319" s="6"/>
      <c r="F319" s="6"/>
      <c r="G319" s="3"/>
      <c r="H319" s="3"/>
      <c r="I319" s="6"/>
      <c r="J319" s="3"/>
      <c r="K319" s="6"/>
      <c r="L319" s="3"/>
      <c r="M319" s="3"/>
      <c r="N319" s="16"/>
    </row>
    <row r="320" spans="1:14" ht="15" thickBot="1" x14ac:dyDescent="0.4">
      <c r="A320" s="23"/>
      <c r="B320" s="15"/>
      <c r="C320" s="3"/>
      <c r="D320" s="4"/>
      <c r="E320" s="6"/>
      <c r="F320" s="6"/>
      <c r="G320" s="3"/>
      <c r="H320" s="6"/>
      <c r="I320" s="6"/>
      <c r="J320" s="6"/>
      <c r="K320" s="6"/>
      <c r="L320" s="3"/>
      <c r="M320" s="3"/>
      <c r="N320" s="16"/>
    </row>
    <row r="321" spans="1:14" ht="15" thickBot="1" x14ac:dyDescent="0.4">
      <c r="A321" s="23"/>
      <c r="B321" s="15"/>
      <c r="C321" s="3"/>
      <c r="D321" s="6"/>
      <c r="E321" s="6"/>
      <c r="F321" s="6"/>
      <c r="G321" s="3"/>
      <c r="H321" s="6"/>
      <c r="I321" s="6"/>
      <c r="J321" s="3"/>
      <c r="K321" s="6"/>
      <c r="L321" s="3"/>
      <c r="M321" s="3"/>
      <c r="N321" s="16"/>
    </row>
    <row r="322" spans="1:14" ht="15" thickBot="1" x14ac:dyDescent="0.4">
      <c r="A322" s="23"/>
      <c r="B322" s="15"/>
      <c r="C322" s="3"/>
      <c r="D322" s="6"/>
      <c r="E322" s="6"/>
      <c r="F322" s="6"/>
      <c r="G322" s="3"/>
      <c r="H322" s="3"/>
      <c r="I322" s="6"/>
      <c r="J322" s="3"/>
      <c r="K322" s="6"/>
      <c r="L322" s="3"/>
      <c r="M322" s="3"/>
      <c r="N322" s="16"/>
    </row>
    <row r="323" spans="1:14" ht="15" thickBot="1" x14ac:dyDescent="0.4">
      <c r="A323" s="23"/>
      <c r="B323" s="15"/>
      <c r="C323" s="3"/>
      <c r="D323" s="6"/>
      <c r="E323" s="6"/>
      <c r="F323" s="6"/>
      <c r="G323" s="6"/>
      <c r="H323" s="3"/>
      <c r="I323" s="6"/>
      <c r="J323" s="3"/>
      <c r="K323" s="6"/>
      <c r="L323" s="3"/>
      <c r="M323" s="3"/>
      <c r="N323" s="16"/>
    </row>
    <row r="324" spans="1:14" ht="15" thickBot="1" x14ac:dyDescent="0.4">
      <c r="A324" s="23"/>
      <c r="B324" s="15"/>
      <c r="C324" s="3"/>
      <c r="D324" s="6"/>
      <c r="E324" s="6"/>
      <c r="F324" s="6"/>
      <c r="G324" s="3"/>
      <c r="H324" s="6"/>
      <c r="I324" s="6"/>
      <c r="J324" s="6"/>
      <c r="K324" s="6"/>
      <c r="L324" s="3"/>
      <c r="M324" s="3"/>
      <c r="N324" s="16"/>
    </row>
    <row r="325" spans="1:14" ht="15" thickBot="1" x14ac:dyDescent="0.4">
      <c r="A325" s="23"/>
      <c r="B325" s="15"/>
      <c r="C325" s="3"/>
      <c r="D325" s="6"/>
      <c r="E325" s="6"/>
      <c r="F325" s="6"/>
      <c r="G325" s="3"/>
      <c r="H325" s="3"/>
      <c r="I325" s="6"/>
      <c r="J325" s="3"/>
      <c r="K325" s="6"/>
      <c r="L325" s="3"/>
      <c r="M325" s="3"/>
      <c r="N325" s="16"/>
    </row>
    <row r="326" spans="1:14" ht="15" thickBot="1" x14ac:dyDescent="0.4">
      <c r="A326" s="23"/>
      <c r="B326" s="15"/>
      <c r="C326" s="3"/>
      <c r="D326" s="6"/>
      <c r="E326" s="6"/>
      <c r="F326" s="6"/>
      <c r="G326" s="3"/>
      <c r="H326" s="3"/>
      <c r="I326" s="6"/>
      <c r="J326" s="3"/>
      <c r="K326" s="6"/>
      <c r="L326" s="3"/>
      <c r="M326" s="3"/>
      <c r="N326" s="16"/>
    </row>
    <row r="327" spans="1:14" ht="15" thickBot="1" x14ac:dyDescent="0.4">
      <c r="A327" s="23"/>
      <c r="B327" s="15"/>
      <c r="C327" s="3"/>
      <c r="D327" s="4"/>
      <c r="E327" s="6"/>
      <c r="F327" s="6"/>
      <c r="G327" s="3"/>
      <c r="H327" s="3"/>
      <c r="I327" s="6"/>
      <c r="J327" s="3"/>
      <c r="K327" s="6"/>
      <c r="L327" s="3"/>
      <c r="M327" s="3"/>
      <c r="N327" s="16"/>
    </row>
    <row r="328" spans="1:14" ht="15" thickBot="1" x14ac:dyDescent="0.4">
      <c r="A328" s="23"/>
      <c r="B328" s="15"/>
      <c r="C328" s="3"/>
      <c r="D328" s="6"/>
      <c r="E328" s="6"/>
      <c r="F328" s="6"/>
      <c r="G328" s="3"/>
      <c r="H328" s="3"/>
      <c r="I328" s="6"/>
      <c r="J328" s="6"/>
      <c r="K328" s="6"/>
      <c r="L328" s="3"/>
      <c r="M328" s="3"/>
      <c r="N328" s="16"/>
    </row>
    <row r="329" spans="1:14" ht="15" thickBot="1" x14ac:dyDescent="0.4">
      <c r="A329" s="23"/>
      <c r="B329" s="15"/>
      <c r="C329" s="3"/>
      <c r="D329" s="4"/>
      <c r="E329" s="6"/>
      <c r="F329" s="5"/>
      <c r="G329" s="3"/>
      <c r="H329" s="6"/>
      <c r="I329" s="6"/>
      <c r="J329" s="3"/>
      <c r="K329" s="6"/>
      <c r="L329" s="3"/>
      <c r="M329" s="3"/>
      <c r="N329" s="16"/>
    </row>
    <row r="330" spans="1:14" ht="15" thickBot="1" x14ac:dyDescent="0.4">
      <c r="A330" s="23"/>
      <c r="B330" s="15"/>
      <c r="C330" s="3"/>
      <c r="D330" s="6"/>
      <c r="E330" s="6"/>
      <c r="F330" s="6"/>
      <c r="G330" s="3"/>
      <c r="H330" s="6"/>
      <c r="I330" s="6"/>
      <c r="J330" s="6"/>
      <c r="K330" s="6"/>
      <c r="L330" s="3"/>
      <c r="M330" s="3"/>
      <c r="N330" s="16"/>
    </row>
    <row r="331" spans="1:14" ht="15" thickBot="1" x14ac:dyDescent="0.4">
      <c r="A331" s="23"/>
      <c r="B331" s="15"/>
      <c r="C331" s="3"/>
      <c r="D331" s="6"/>
      <c r="E331" s="6"/>
      <c r="F331" s="6"/>
      <c r="G331" s="3"/>
      <c r="H331" s="6"/>
      <c r="I331" s="6"/>
      <c r="J331" s="3"/>
      <c r="K331" s="6"/>
      <c r="L331" s="6"/>
      <c r="M331" s="6"/>
      <c r="N331" s="16"/>
    </row>
    <row r="332" spans="1:14" ht="15" thickBot="1" x14ac:dyDescent="0.4">
      <c r="A332" s="23"/>
      <c r="B332" s="15"/>
      <c r="C332" s="3"/>
      <c r="D332" s="6"/>
      <c r="E332" s="6"/>
      <c r="F332" s="6"/>
      <c r="G332" s="3"/>
      <c r="H332" s="6"/>
      <c r="I332" s="6"/>
      <c r="J332" s="6"/>
      <c r="K332" s="6"/>
      <c r="L332" s="3"/>
      <c r="M332" s="3"/>
      <c r="N332" s="16"/>
    </row>
    <row r="333" spans="1:14" ht="15" thickBot="1" x14ac:dyDescent="0.4">
      <c r="A333" s="23"/>
      <c r="B333" s="15"/>
      <c r="C333" s="3"/>
      <c r="D333" s="6"/>
      <c r="E333" s="6"/>
      <c r="F333" s="6"/>
      <c r="G333" s="3"/>
      <c r="H333" s="6"/>
      <c r="I333" s="6"/>
      <c r="J333" s="6"/>
      <c r="K333" s="6"/>
      <c r="L333" s="6"/>
      <c r="M333" s="6"/>
      <c r="N333" s="16"/>
    </row>
    <row r="334" spans="1:14" ht="15" thickBot="1" x14ac:dyDescent="0.4">
      <c r="A334" s="23"/>
      <c r="B334" s="15"/>
      <c r="C334" s="3"/>
      <c r="D334" s="6"/>
      <c r="E334" s="6"/>
      <c r="F334" s="6"/>
      <c r="G334" s="3"/>
      <c r="H334" s="6"/>
      <c r="I334" s="6"/>
      <c r="J334" s="6"/>
      <c r="K334" s="6"/>
      <c r="L334" s="6"/>
      <c r="M334" s="6"/>
      <c r="N334" s="16"/>
    </row>
    <row r="335" spans="1:14" ht="15" thickBot="1" x14ac:dyDescent="0.4">
      <c r="A335" s="23"/>
      <c r="B335" s="15"/>
      <c r="C335" s="3"/>
      <c r="D335" s="6"/>
      <c r="E335" s="6"/>
      <c r="F335" s="6"/>
      <c r="G335" s="6"/>
      <c r="H335" s="3"/>
      <c r="I335" s="6"/>
      <c r="J335" s="3"/>
      <c r="K335" s="6"/>
      <c r="L335" s="3"/>
      <c r="M335" s="3"/>
      <c r="N335" s="16"/>
    </row>
    <row r="336" spans="1:14" ht="15" thickBot="1" x14ac:dyDescent="0.4">
      <c r="A336" s="23"/>
      <c r="B336" s="15"/>
      <c r="C336" s="3"/>
      <c r="D336" s="6"/>
      <c r="E336" s="6"/>
      <c r="F336" s="6"/>
      <c r="G336" s="3"/>
      <c r="H336" s="6"/>
      <c r="I336" s="6"/>
      <c r="J336" s="3"/>
      <c r="K336" s="6"/>
      <c r="L336" s="3"/>
      <c r="M336" s="3"/>
      <c r="N336" s="16"/>
    </row>
    <row r="337" spans="1:14" ht="15" thickBot="1" x14ac:dyDescent="0.4">
      <c r="A337" s="23"/>
      <c r="B337" s="15"/>
      <c r="C337" s="3"/>
      <c r="D337" s="6"/>
      <c r="E337" s="6"/>
      <c r="F337" s="6"/>
      <c r="G337" s="3"/>
      <c r="H337" s="6"/>
      <c r="I337" s="6"/>
      <c r="J337" s="6"/>
      <c r="K337" s="6"/>
      <c r="L337" s="6"/>
      <c r="M337" s="6"/>
      <c r="N337" s="16"/>
    </row>
    <row r="338" spans="1:14" ht="15" thickBot="1" x14ac:dyDescent="0.4">
      <c r="A338" s="23"/>
      <c r="B338" s="15"/>
      <c r="C338" s="3"/>
      <c r="D338" s="6"/>
      <c r="E338" s="6"/>
      <c r="F338" s="6"/>
      <c r="G338" s="3"/>
      <c r="H338" s="6"/>
      <c r="I338" s="6"/>
      <c r="J338" s="6"/>
      <c r="K338" s="6"/>
      <c r="L338" s="3"/>
      <c r="M338" s="3"/>
      <c r="N338" s="16"/>
    </row>
    <row r="339" spans="1:14" ht="15" thickBot="1" x14ac:dyDescent="0.4">
      <c r="A339" s="23"/>
      <c r="B339" s="15"/>
      <c r="C339" s="3"/>
      <c r="D339" s="4"/>
      <c r="E339" s="6"/>
      <c r="F339" s="6"/>
      <c r="G339" s="3"/>
      <c r="H339" s="6"/>
      <c r="I339" s="6"/>
      <c r="J339" s="6"/>
      <c r="K339" s="6"/>
      <c r="L339" s="3"/>
      <c r="M339" s="3"/>
      <c r="N339" s="3"/>
    </row>
    <row r="340" spans="1:14" ht="15" thickBot="1" x14ac:dyDescent="0.4">
      <c r="A340" s="23"/>
      <c r="B340" s="15"/>
      <c r="C340" s="3"/>
      <c r="D340" s="6"/>
      <c r="E340" s="6"/>
      <c r="F340" s="6"/>
      <c r="G340" s="6"/>
      <c r="H340" s="6"/>
      <c r="I340" s="6"/>
      <c r="J340" s="6"/>
      <c r="K340" s="6"/>
      <c r="L340" s="3"/>
      <c r="M340" s="3"/>
      <c r="N340" s="16"/>
    </row>
    <row r="341" spans="1:14" ht="15" thickBot="1" x14ac:dyDescent="0.4">
      <c r="A341" s="23"/>
      <c r="B341" s="15"/>
      <c r="C341" s="3"/>
      <c r="D341" s="6"/>
      <c r="E341" s="6"/>
      <c r="F341" s="6"/>
      <c r="G341" s="3"/>
      <c r="H341" s="6"/>
      <c r="I341" s="6"/>
      <c r="J341" s="6"/>
      <c r="K341" s="6"/>
      <c r="L341" s="3"/>
      <c r="M341" s="3"/>
      <c r="N341" s="16"/>
    </row>
    <row r="342" spans="1:14" ht="15" thickBot="1" x14ac:dyDescent="0.4">
      <c r="A342" s="23"/>
      <c r="B342" s="15"/>
      <c r="C342" s="3"/>
      <c r="D342" s="6"/>
      <c r="E342" s="6"/>
      <c r="F342" s="6"/>
      <c r="G342" s="3"/>
      <c r="H342" s="6"/>
      <c r="I342" s="6"/>
      <c r="J342" s="6"/>
      <c r="K342" s="6"/>
      <c r="L342" s="6"/>
      <c r="M342" s="6"/>
      <c r="N342" s="16"/>
    </row>
    <row r="343" spans="1:14" ht="15" thickBot="1" x14ac:dyDescent="0.4">
      <c r="A343" s="23"/>
      <c r="B343" s="15"/>
      <c r="C343" s="3"/>
      <c r="D343" s="6"/>
      <c r="E343" s="6"/>
      <c r="F343" s="6"/>
      <c r="G343" s="3"/>
      <c r="H343" s="6"/>
      <c r="I343" s="6"/>
      <c r="J343" s="6"/>
      <c r="K343" s="6"/>
      <c r="L343" s="3"/>
      <c r="M343" s="3"/>
      <c r="N343" s="16"/>
    </row>
    <row r="344" spans="1:14" ht="15" thickBot="1" x14ac:dyDescent="0.4">
      <c r="A344" s="23"/>
      <c r="B344" s="15"/>
      <c r="C344" s="3"/>
      <c r="D344" s="4"/>
      <c r="E344" s="6"/>
      <c r="F344" s="6"/>
      <c r="G344" s="3"/>
      <c r="H344" s="6"/>
      <c r="I344" s="6"/>
      <c r="J344" s="6"/>
      <c r="K344" s="6"/>
      <c r="L344" s="3"/>
      <c r="M344" s="3"/>
      <c r="N344" s="16"/>
    </row>
    <row r="345" spans="1:14" ht="15" thickBot="1" x14ac:dyDescent="0.4">
      <c r="A345" s="23"/>
      <c r="B345" s="15"/>
      <c r="C345" s="6"/>
      <c r="D345" s="6"/>
      <c r="E345" s="6"/>
      <c r="F345" s="6"/>
      <c r="G345" s="6"/>
      <c r="H345" s="6"/>
      <c r="I345" s="6"/>
      <c r="J345" s="3"/>
      <c r="K345" s="6"/>
      <c r="L345" s="3"/>
      <c r="M345" s="3"/>
      <c r="N345" s="16"/>
    </row>
    <row r="346" spans="1:14" ht="15" thickBot="1" x14ac:dyDescent="0.4">
      <c r="A346" s="23"/>
      <c r="B346" s="15"/>
      <c r="C346" s="6"/>
      <c r="D346" s="6"/>
      <c r="E346" s="6"/>
      <c r="F346" s="6"/>
      <c r="G346" s="6"/>
      <c r="H346" s="6"/>
      <c r="I346" s="6"/>
      <c r="J346" s="3"/>
      <c r="K346" s="6"/>
      <c r="L346" s="3"/>
      <c r="M346" s="3"/>
      <c r="N346" s="16"/>
    </row>
    <row r="347" spans="1:14" ht="15" thickBot="1" x14ac:dyDescent="0.4">
      <c r="A347" s="23"/>
      <c r="B347" s="15"/>
      <c r="C347" s="6"/>
      <c r="D347" s="6"/>
      <c r="E347" s="6"/>
      <c r="F347" s="6"/>
      <c r="G347" s="6"/>
      <c r="H347" s="6"/>
      <c r="I347" s="6"/>
      <c r="J347" s="3"/>
      <c r="K347" s="3"/>
      <c r="L347" s="3"/>
      <c r="M347" s="3"/>
      <c r="N347" s="16"/>
    </row>
    <row r="348" spans="1:14" ht="15" thickBot="1" x14ac:dyDescent="0.4">
      <c r="A348" s="23"/>
      <c r="B348" s="15"/>
      <c r="C348" s="6"/>
      <c r="D348" s="6"/>
      <c r="E348" s="6"/>
      <c r="F348" s="6"/>
      <c r="G348" s="6"/>
      <c r="H348" s="6"/>
      <c r="I348" s="6"/>
      <c r="J348" s="3"/>
      <c r="K348" s="6"/>
      <c r="L348" s="3"/>
      <c r="M348" s="3"/>
      <c r="N348" s="16"/>
    </row>
    <row r="349" spans="1:14" ht="15" thickBot="1" x14ac:dyDescent="0.4">
      <c r="A349" s="23"/>
      <c r="B349" s="1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ht="15" thickBot="1" x14ac:dyDescent="0.4">
      <c r="A350" s="23"/>
      <c r="B350" s="15"/>
      <c r="C350" s="6"/>
      <c r="D350" s="6"/>
      <c r="E350" s="6"/>
      <c r="F350" s="6"/>
      <c r="G350" s="6"/>
      <c r="H350" s="6"/>
      <c r="I350" s="6"/>
      <c r="J350" s="3"/>
      <c r="K350" s="6"/>
      <c r="L350" s="3"/>
      <c r="M350" s="3"/>
      <c r="N350" s="16"/>
    </row>
    <row r="351" spans="1:14" ht="15" thickBot="1" x14ac:dyDescent="0.4">
      <c r="A351" s="23"/>
      <c r="B351" s="15"/>
      <c r="C351" s="6"/>
      <c r="D351" s="6"/>
      <c r="E351" s="6"/>
      <c r="F351" s="6"/>
      <c r="G351" s="6"/>
      <c r="H351" s="6"/>
      <c r="I351" s="6"/>
      <c r="J351" s="3"/>
      <c r="K351" s="6"/>
      <c r="L351" s="3"/>
      <c r="M351" s="3"/>
      <c r="N351" s="16"/>
    </row>
    <row r="352" spans="1:14" ht="15" thickBot="1" x14ac:dyDescent="0.4">
      <c r="A352" s="23"/>
      <c r="B352" s="15"/>
      <c r="C352" s="6"/>
      <c r="D352" s="4"/>
      <c r="E352" s="6"/>
      <c r="F352" s="6"/>
      <c r="G352" s="6"/>
      <c r="H352" s="6"/>
      <c r="I352" s="6"/>
      <c r="J352" s="6"/>
      <c r="K352" s="6"/>
      <c r="L352" s="3"/>
      <c r="M352" s="3"/>
      <c r="N352" s="16"/>
    </row>
    <row r="353" spans="1:14" ht="15" thickBot="1" x14ac:dyDescent="0.4">
      <c r="A353" s="23"/>
      <c r="B353" s="15"/>
      <c r="C353" s="6"/>
      <c r="D353" s="6"/>
      <c r="E353" s="6"/>
      <c r="F353" s="6"/>
      <c r="G353" s="6"/>
      <c r="H353" s="6"/>
      <c r="I353" s="6"/>
      <c r="J353" s="6"/>
      <c r="K353" s="6"/>
      <c r="L353" s="3"/>
      <c r="M353" s="3"/>
      <c r="N353" s="16"/>
    </row>
    <row r="354" spans="1:14" ht="15" thickBot="1" x14ac:dyDescent="0.4">
      <c r="A354" s="23"/>
      <c r="B354" s="15"/>
      <c r="C354" s="6"/>
      <c r="D354" s="6"/>
      <c r="E354" s="6"/>
      <c r="F354" s="6"/>
      <c r="G354" s="6"/>
      <c r="H354" s="6"/>
      <c r="I354" s="6"/>
      <c r="J354" s="6"/>
      <c r="K354" s="6"/>
      <c r="L354" s="3"/>
      <c r="M354" s="3"/>
      <c r="N354" s="16"/>
    </row>
    <row r="355" spans="1:14" ht="15" thickBot="1" x14ac:dyDescent="0.4">
      <c r="A355" s="23"/>
      <c r="B355" s="15"/>
      <c r="C355" s="6"/>
      <c r="D355" s="4"/>
      <c r="E355" s="6"/>
      <c r="F355" s="6"/>
      <c r="G355" s="6"/>
      <c r="H355" s="6"/>
      <c r="I355" s="6"/>
      <c r="J355" s="3"/>
      <c r="K355" s="6"/>
      <c r="L355" s="3"/>
      <c r="M355" s="3"/>
      <c r="N355" s="16"/>
    </row>
    <row r="356" spans="1:14" ht="15" thickBot="1" x14ac:dyDescent="0.4">
      <c r="A356" s="23"/>
      <c r="B356" s="1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16"/>
    </row>
    <row r="357" spans="1:14" ht="15" thickBot="1" x14ac:dyDescent="0.4">
      <c r="A357" s="23"/>
      <c r="B357" s="1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16"/>
    </row>
    <row r="358" spans="1:14" ht="15" thickBot="1" x14ac:dyDescent="0.4">
      <c r="A358" s="23"/>
      <c r="B358" s="15"/>
      <c r="C358" s="6"/>
      <c r="D358" s="4"/>
      <c r="E358" s="6"/>
      <c r="F358" s="6"/>
      <c r="G358" s="6"/>
      <c r="H358" s="6"/>
      <c r="I358" s="6"/>
      <c r="J358" s="3"/>
      <c r="K358" s="6"/>
      <c r="L358" s="3"/>
      <c r="M358" s="3"/>
      <c r="N358" s="16"/>
    </row>
    <row r="359" spans="1:14" ht="15" thickBot="1" x14ac:dyDescent="0.4">
      <c r="A359" s="23"/>
      <c r="B359" s="15"/>
      <c r="C359" s="6"/>
      <c r="D359" s="6"/>
      <c r="E359" s="6"/>
      <c r="F359" s="6"/>
      <c r="G359" s="6"/>
      <c r="H359" s="6"/>
      <c r="I359" s="6"/>
      <c r="J359" s="3"/>
      <c r="K359" s="6"/>
      <c r="L359" s="3"/>
      <c r="M359" s="3"/>
      <c r="N359" s="16"/>
    </row>
    <row r="360" spans="1:14" ht="15" thickBot="1" x14ac:dyDescent="0.4">
      <c r="A360" s="23"/>
      <c r="B360" s="1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16"/>
    </row>
    <row r="361" spans="1:14" ht="15" thickBot="1" x14ac:dyDescent="0.4">
      <c r="A361" s="23"/>
      <c r="B361" s="15"/>
      <c r="C361" s="6"/>
      <c r="D361" s="6"/>
      <c r="E361" s="6"/>
      <c r="F361" s="6"/>
      <c r="G361" s="6"/>
      <c r="H361" s="6"/>
      <c r="I361" s="6"/>
      <c r="J361" s="6"/>
      <c r="K361" s="6"/>
      <c r="L361" s="3"/>
      <c r="M361" s="3"/>
      <c r="N361" s="16"/>
    </row>
    <row r="362" spans="1:14" ht="15" thickBot="1" x14ac:dyDescent="0.4">
      <c r="A362" s="23"/>
      <c r="B362" s="15"/>
      <c r="C362" s="6"/>
      <c r="D362" s="6"/>
      <c r="E362" s="6"/>
      <c r="F362" s="6"/>
      <c r="G362" s="6"/>
      <c r="H362" s="6"/>
      <c r="I362" s="6"/>
      <c r="J362" s="3"/>
      <c r="K362" s="6"/>
      <c r="L362" s="3"/>
      <c r="M362" s="3"/>
      <c r="N362" s="16"/>
    </row>
    <row r="363" spans="1:14" ht="15" thickBot="1" x14ac:dyDescent="0.4">
      <c r="A363" s="23"/>
      <c r="B363" s="15"/>
      <c r="C363" s="6"/>
      <c r="D363" s="6"/>
      <c r="E363" s="6"/>
      <c r="F363" s="6"/>
      <c r="G363" s="6"/>
      <c r="H363" s="6"/>
      <c r="I363" s="6"/>
      <c r="J363" s="6"/>
      <c r="K363" s="6"/>
      <c r="L363" s="3"/>
      <c r="M363" s="3"/>
      <c r="N363" s="16"/>
    </row>
    <row r="364" spans="1:14" ht="15" thickBot="1" x14ac:dyDescent="0.4">
      <c r="A364" s="23"/>
      <c r="B364" s="15"/>
      <c r="C364" s="6"/>
      <c r="D364" s="4"/>
      <c r="E364" s="6"/>
      <c r="F364" s="6"/>
      <c r="G364" s="6"/>
      <c r="H364" s="6"/>
      <c r="I364" s="6"/>
      <c r="J364" s="6"/>
      <c r="K364" s="6"/>
      <c r="L364" s="3"/>
      <c r="M364" s="3"/>
      <c r="N364" s="16"/>
    </row>
    <row r="365" spans="1:14" ht="15" thickBot="1" x14ac:dyDescent="0.4">
      <c r="A365" s="23"/>
      <c r="B365" s="15"/>
      <c r="C365" s="6"/>
      <c r="D365" s="6"/>
      <c r="E365" s="6"/>
      <c r="F365" s="6"/>
      <c r="G365" s="6"/>
      <c r="H365" s="6"/>
      <c r="I365" s="6"/>
      <c r="J365" s="6"/>
      <c r="K365" s="6"/>
      <c r="L365" s="3"/>
      <c r="M365" s="3"/>
      <c r="N365" s="16"/>
    </row>
    <row r="366" spans="1:14" ht="15" thickBot="1" x14ac:dyDescent="0.4">
      <c r="A366" s="23"/>
      <c r="B366" s="15"/>
      <c r="C366" s="6"/>
      <c r="D366" s="6"/>
      <c r="E366" s="6"/>
      <c r="F366" s="6"/>
      <c r="G366" s="6"/>
      <c r="H366" s="6"/>
      <c r="I366" s="6"/>
      <c r="J366" s="3"/>
      <c r="K366" s="6"/>
      <c r="L366" s="3"/>
      <c r="M366" s="3"/>
      <c r="N366" s="16"/>
    </row>
    <row r="367" spans="1:14" ht="15" thickBot="1" x14ac:dyDescent="0.4">
      <c r="A367" s="23"/>
      <c r="B367" s="15"/>
      <c r="C367" s="6"/>
      <c r="D367" s="6"/>
      <c r="E367" s="6"/>
      <c r="F367" s="6"/>
      <c r="G367" s="6"/>
      <c r="H367" s="6"/>
      <c r="I367" s="6"/>
      <c r="J367" s="3"/>
      <c r="K367" s="6"/>
      <c r="L367" s="3"/>
      <c r="M367" s="3"/>
      <c r="N367" s="16"/>
    </row>
    <row r="368" spans="1:14" ht="15" thickBot="1" x14ac:dyDescent="0.4">
      <c r="A368" s="23"/>
      <c r="B368" s="15"/>
      <c r="C368" s="6"/>
      <c r="D368" s="6"/>
      <c r="E368" s="6"/>
      <c r="F368" s="6"/>
      <c r="G368" s="6"/>
      <c r="H368" s="6"/>
      <c r="I368" s="6"/>
      <c r="J368" s="6"/>
      <c r="K368" s="6"/>
      <c r="L368" s="3"/>
      <c r="M368" s="3"/>
      <c r="N368" s="16"/>
    </row>
    <row r="369" spans="1:14" ht="15" thickBot="1" x14ac:dyDescent="0.4">
      <c r="A369" s="23"/>
      <c r="B369" s="15"/>
      <c r="C369" s="6"/>
      <c r="D369" s="6"/>
      <c r="E369" s="6"/>
      <c r="F369" s="6"/>
      <c r="G369" s="6"/>
      <c r="H369" s="6"/>
      <c r="I369" s="6"/>
      <c r="J369" s="3"/>
      <c r="K369" s="6"/>
      <c r="L369" s="3"/>
      <c r="M369" s="3"/>
      <c r="N369" s="16"/>
    </row>
    <row r="370" spans="1:14" ht="15" thickBot="1" x14ac:dyDescent="0.4">
      <c r="A370" s="23"/>
      <c r="B370" s="15"/>
      <c r="C370" s="6"/>
      <c r="D370" s="4"/>
      <c r="E370" s="6"/>
      <c r="F370" s="6"/>
      <c r="G370" s="6"/>
      <c r="H370" s="6"/>
      <c r="I370" s="6"/>
      <c r="J370" s="3"/>
      <c r="K370" s="6"/>
      <c r="L370" s="3"/>
      <c r="M370" s="3"/>
      <c r="N370" s="16"/>
    </row>
    <row r="371" spans="1:14" ht="15" thickBot="1" x14ac:dyDescent="0.4">
      <c r="A371" s="23"/>
      <c r="B371" s="15"/>
      <c r="C371" s="6"/>
      <c r="D371" s="4"/>
      <c r="E371" s="6"/>
      <c r="F371" s="6"/>
      <c r="G371" s="6"/>
      <c r="H371" s="6"/>
      <c r="I371" s="6"/>
      <c r="J371" s="3"/>
      <c r="K371" s="6"/>
      <c r="L371" s="3"/>
      <c r="M371" s="3"/>
      <c r="N371" s="16"/>
    </row>
    <row r="372" spans="1:14" ht="15" thickBot="1" x14ac:dyDescent="0.4">
      <c r="A372" s="23"/>
      <c r="B372" s="15"/>
      <c r="C372" s="6"/>
      <c r="D372" s="6"/>
      <c r="E372" s="6"/>
      <c r="F372" s="6"/>
      <c r="G372" s="6"/>
      <c r="H372" s="6"/>
      <c r="I372" s="6"/>
      <c r="J372" s="3"/>
      <c r="K372" s="6"/>
      <c r="L372" s="3"/>
      <c r="M372" s="3"/>
      <c r="N372" s="16"/>
    </row>
    <row r="373" spans="1:14" ht="15" thickBot="1" x14ac:dyDescent="0.4">
      <c r="A373" s="29"/>
      <c r="B373" s="26"/>
      <c r="C373" s="27"/>
      <c r="D373" s="27"/>
      <c r="E373" s="27"/>
      <c r="F373" s="27"/>
      <c r="G373" s="27"/>
      <c r="H373" s="27"/>
      <c r="I373" s="27"/>
      <c r="J373" s="27"/>
      <c r="K373" s="27"/>
      <c r="L373" s="28"/>
      <c r="M373" s="28"/>
      <c r="N373" s="18"/>
    </row>
    <row r="374" spans="1:14" ht="15" thickBot="1" x14ac:dyDescent="0.4">
      <c r="A374" s="23"/>
      <c r="B374" s="15"/>
      <c r="C374" s="6"/>
      <c r="D374" s="6"/>
      <c r="E374" s="6"/>
      <c r="F374" s="6"/>
      <c r="G374" s="6"/>
      <c r="H374" s="6"/>
      <c r="I374" s="6"/>
      <c r="J374" s="3"/>
      <c r="K374" s="6"/>
      <c r="L374" s="3"/>
      <c r="M374" s="3"/>
      <c r="N374" s="16"/>
    </row>
    <row r="375" spans="1:14" ht="15" thickBot="1" x14ac:dyDescent="0.4">
      <c r="A375" s="29"/>
      <c r="B375" s="26"/>
      <c r="C375" s="27"/>
      <c r="D375" s="27"/>
      <c r="E375" s="27"/>
      <c r="F375" s="27"/>
      <c r="G375" s="27"/>
      <c r="H375" s="27"/>
      <c r="I375" s="27"/>
      <c r="J375" s="28"/>
      <c r="K375" s="27"/>
      <c r="L375" s="28"/>
      <c r="M375" s="28"/>
      <c r="N375" s="18"/>
    </row>
    <row r="376" spans="1:14" ht="15" thickBot="1" x14ac:dyDescent="0.4">
      <c r="A376" s="23"/>
      <c r="B376" s="15"/>
      <c r="C376" s="6"/>
      <c r="D376" s="6"/>
      <c r="E376" s="6"/>
      <c r="F376" s="6"/>
      <c r="G376" s="6"/>
      <c r="H376" s="6"/>
      <c r="I376" s="6"/>
      <c r="J376" s="3"/>
      <c r="K376" s="6"/>
      <c r="L376" s="3"/>
      <c r="M376" s="3"/>
      <c r="N376" s="16"/>
    </row>
    <row r="377" spans="1:14" ht="15" thickBot="1" x14ac:dyDescent="0.4">
      <c r="A377" s="24"/>
      <c r="B377" s="19"/>
      <c r="C377" s="8"/>
      <c r="D377" s="8"/>
      <c r="E377" s="8"/>
      <c r="F377" s="8"/>
      <c r="G377" s="8"/>
      <c r="H377" s="8"/>
      <c r="I377" s="8"/>
      <c r="J377" s="8"/>
      <c r="K377" s="8"/>
      <c r="L377" s="9"/>
      <c r="M377" s="9"/>
      <c r="N377" s="20"/>
    </row>
    <row r="378" spans="1:14" ht="15" thickBot="1" x14ac:dyDescent="0.4">
      <c r="A378" s="24"/>
      <c r="B378" s="19"/>
      <c r="C378" s="8"/>
      <c r="D378" s="8"/>
      <c r="E378" s="8"/>
      <c r="F378" s="8"/>
      <c r="G378" s="8"/>
      <c r="H378" s="8"/>
      <c r="I378" s="8"/>
      <c r="J378" s="8"/>
      <c r="K378" s="8"/>
      <c r="L378" s="9"/>
      <c r="M378" s="9"/>
      <c r="N378" s="20"/>
    </row>
    <row r="379" spans="1:14" ht="15" thickBot="1" x14ac:dyDescent="0.4">
      <c r="A379" s="29"/>
      <c r="B379" s="26"/>
      <c r="C379" s="27"/>
      <c r="D379" s="27"/>
      <c r="E379" s="27"/>
      <c r="F379" s="27"/>
      <c r="G379" s="27"/>
      <c r="H379" s="27"/>
      <c r="I379" s="27"/>
      <c r="J379" s="27"/>
      <c r="K379" s="27"/>
      <c r="L379" s="28"/>
      <c r="M379" s="28"/>
      <c r="N379" s="18"/>
    </row>
    <row r="380" spans="1:14" ht="15" thickBot="1" x14ac:dyDescent="0.4">
      <c r="A380" s="23"/>
      <c r="B380" s="15"/>
      <c r="C380" s="6"/>
      <c r="D380" s="6"/>
      <c r="E380" s="6"/>
      <c r="F380" s="6"/>
      <c r="G380" s="6"/>
      <c r="H380" s="6"/>
      <c r="I380" s="6"/>
      <c r="J380" s="6"/>
      <c r="K380" s="6"/>
      <c r="L380" s="3"/>
      <c r="M380" s="3"/>
      <c r="N380" s="16"/>
    </row>
    <row r="381" spans="1:14" ht="15" thickBot="1" x14ac:dyDescent="0.4">
      <c r="A381" s="23"/>
      <c r="B381" s="15"/>
      <c r="C381" s="6"/>
      <c r="D381" s="6"/>
      <c r="E381" s="6"/>
      <c r="F381" s="6"/>
      <c r="G381" s="6"/>
      <c r="H381" s="6"/>
      <c r="I381" s="6"/>
      <c r="J381" s="6"/>
      <c r="K381" s="6"/>
      <c r="L381" s="3"/>
      <c r="M381" s="3"/>
      <c r="N381" s="16"/>
    </row>
    <row r="382" spans="1:14" ht="15" thickBot="1" x14ac:dyDescent="0.4">
      <c r="A382" s="23"/>
      <c r="B382" s="15"/>
      <c r="C382" s="6"/>
      <c r="D382" s="6"/>
      <c r="E382" s="6"/>
      <c r="F382" s="6"/>
      <c r="G382" s="6"/>
      <c r="H382" s="6"/>
      <c r="I382" s="6"/>
      <c r="J382" s="6"/>
      <c r="K382" s="6"/>
      <c r="L382" s="3"/>
      <c r="M382" s="3"/>
      <c r="N382" s="16"/>
    </row>
    <row r="383" spans="1:14" ht="15" thickBot="1" x14ac:dyDescent="0.4">
      <c r="A383" s="24"/>
      <c r="B383" s="19"/>
      <c r="C383" s="8"/>
      <c r="D383" s="8"/>
      <c r="E383" s="8"/>
      <c r="F383" s="8"/>
      <c r="G383" s="8"/>
      <c r="H383" s="8"/>
      <c r="I383" s="8"/>
      <c r="J383" s="8"/>
      <c r="K383" s="8"/>
      <c r="L383" s="9"/>
      <c r="M383" s="9"/>
      <c r="N383" s="20"/>
    </row>
    <row r="384" spans="1:14" ht="15" thickBot="1" x14ac:dyDescent="0.4">
      <c r="A384" s="23"/>
      <c r="B384" s="15"/>
      <c r="C384" s="6"/>
      <c r="D384" s="6"/>
      <c r="E384" s="6"/>
      <c r="F384" s="6"/>
      <c r="G384" s="6"/>
      <c r="H384" s="6"/>
      <c r="I384" s="6"/>
      <c r="J384" s="6"/>
      <c r="K384" s="6"/>
      <c r="L384" s="3"/>
      <c r="M384" s="3"/>
      <c r="N384" s="16"/>
    </row>
    <row r="385" spans="1:14" ht="15" thickBot="1" x14ac:dyDescent="0.4">
      <c r="A385" s="23"/>
      <c r="B385" s="15"/>
      <c r="C385" s="6"/>
      <c r="D385" s="6"/>
      <c r="E385" s="6"/>
      <c r="F385" s="6"/>
      <c r="G385" s="6"/>
      <c r="H385" s="6"/>
      <c r="I385" s="6"/>
      <c r="J385" s="6"/>
      <c r="K385" s="6"/>
      <c r="L385" s="3"/>
      <c r="M385" s="3"/>
      <c r="N385" s="16"/>
    </row>
    <row r="386" spans="1:14" ht="15" thickBot="1" x14ac:dyDescent="0.4">
      <c r="A386" s="23"/>
      <c r="B386" s="15"/>
      <c r="C386" s="6"/>
      <c r="D386" s="6"/>
      <c r="E386" s="6"/>
      <c r="F386" s="6"/>
      <c r="G386" s="6"/>
      <c r="H386" s="6"/>
      <c r="I386" s="6"/>
      <c r="J386" s="3"/>
      <c r="K386" s="6"/>
      <c r="L386" s="6"/>
      <c r="M386" s="6"/>
      <c r="N386" s="21"/>
    </row>
    <row r="387" spans="1:14" ht="15" thickBot="1" x14ac:dyDescent="0.4">
      <c r="A387" s="24"/>
      <c r="B387" s="19"/>
      <c r="C387" s="8"/>
      <c r="D387" s="8"/>
      <c r="E387" s="8"/>
      <c r="F387" s="8"/>
      <c r="G387" s="8"/>
      <c r="H387" s="8"/>
      <c r="I387" s="8"/>
      <c r="J387" s="8"/>
      <c r="K387" s="8"/>
      <c r="L387" s="9"/>
      <c r="M387" s="9"/>
      <c r="N387" s="20"/>
    </row>
    <row r="388" spans="1:14" ht="15" thickBot="1" x14ac:dyDescent="0.4">
      <c r="A388" s="23"/>
      <c r="B388" s="15"/>
      <c r="C388" s="6"/>
      <c r="D388" s="6"/>
      <c r="E388" s="6"/>
      <c r="F388" s="6"/>
      <c r="G388" s="6"/>
      <c r="H388" s="6"/>
      <c r="I388" s="6"/>
      <c r="J388" s="6"/>
      <c r="K388" s="6"/>
      <c r="L388" s="3"/>
      <c r="M388" s="3"/>
      <c r="N388" s="16"/>
    </row>
    <row r="389" spans="1:14" ht="15" thickBot="1" x14ac:dyDescent="0.4">
      <c r="A389" s="23"/>
      <c r="B389" s="15"/>
      <c r="C389" s="6"/>
      <c r="D389" s="6"/>
      <c r="E389" s="6"/>
      <c r="F389" s="6"/>
      <c r="G389" s="6"/>
      <c r="H389" s="6"/>
      <c r="I389" s="6"/>
      <c r="J389" s="3"/>
      <c r="K389" s="6"/>
      <c r="L389" s="3"/>
      <c r="M389" s="3"/>
      <c r="N389" s="16"/>
    </row>
    <row r="390" spans="1:14" ht="15" thickBot="1" x14ac:dyDescent="0.4">
      <c r="A390" s="29"/>
      <c r="B390" s="26"/>
      <c r="C390" s="27"/>
      <c r="D390" s="27"/>
      <c r="E390" s="27"/>
      <c r="F390" s="27"/>
      <c r="G390" s="27"/>
      <c r="H390" s="27"/>
      <c r="I390" s="27"/>
      <c r="J390" s="28"/>
      <c r="K390" s="27"/>
      <c r="L390" s="27"/>
      <c r="M390" s="28"/>
      <c r="N390" s="18"/>
    </row>
    <row r="391" spans="1:14" ht="15" thickBot="1" x14ac:dyDescent="0.4">
      <c r="A391" s="24"/>
      <c r="B391" s="19"/>
      <c r="C391" s="8"/>
      <c r="D391" s="8"/>
      <c r="E391" s="8"/>
      <c r="F391" s="8"/>
      <c r="G391" s="8"/>
      <c r="H391" s="8"/>
      <c r="I391" s="8"/>
      <c r="J391" s="9"/>
      <c r="K391" s="8"/>
      <c r="L391" s="9"/>
      <c r="M391" s="9"/>
      <c r="N391" s="20"/>
    </row>
    <row r="392" spans="1:14" ht="15" thickBot="1" x14ac:dyDescent="0.4">
      <c r="A392" s="23"/>
      <c r="B392" s="1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16"/>
    </row>
    <row r="393" spans="1:14" ht="15" thickBot="1" x14ac:dyDescent="0.4">
      <c r="A393" s="23"/>
      <c r="B393" s="1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ht="15" thickBot="1" x14ac:dyDescent="0.4">
      <c r="A394" s="24"/>
      <c r="B394" s="19"/>
      <c r="C394" s="8"/>
      <c r="D394" s="8"/>
      <c r="E394" s="8"/>
      <c r="F394" s="8"/>
      <c r="G394" s="8"/>
      <c r="H394" s="8"/>
      <c r="I394" s="8"/>
      <c r="J394" s="8"/>
      <c r="K394" s="8"/>
      <c r="L394" s="9"/>
      <c r="M394" s="9"/>
      <c r="N394" s="20"/>
    </row>
    <row r="395" spans="1:14" ht="15" thickBot="1" x14ac:dyDescent="0.4">
      <c r="A395" s="30"/>
      <c r="B395" s="31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3"/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34D8BB43-7B20-4168-ADE0-4AFB443F0DC9}"/>
    <hyperlink ref="N3" r:id="rId2" display="https://www.worldometers.info/world-population/us-population/" xr:uid="{521E3F74-961C-4E47-974D-B9D6D03C501F}"/>
    <hyperlink ref="B4" r:id="rId3" display="https://www.worldometers.info/coronavirus/country/india/" xr:uid="{17479A5E-99EE-4910-8141-C10B3023A01A}"/>
    <hyperlink ref="N4" r:id="rId4" display="https://www.worldometers.info/world-population/india-population/" xr:uid="{7C3332E9-9DB0-4A4A-BF90-A065233FDB0B}"/>
    <hyperlink ref="B5" r:id="rId5" display="https://www.worldometers.info/coronavirus/country/brazil/" xr:uid="{DB358363-626F-4F09-B946-47652B682514}"/>
    <hyperlink ref="N5" r:id="rId6" display="https://www.worldometers.info/world-population/brazil-population/" xr:uid="{6A2DFEF1-26D9-4293-BD3C-695822B6251F}"/>
    <hyperlink ref="B6" r:id="rId7" display="https://www.worldometers.info/coronavirus/country/russia/" xr:uid="{B8B86A41-0B32-4203-85DA-A3D7191FCF07}"/>
    <hyperlink ref="N6" r:id="rId8" display="https://www.worldometers.info/world-population/russia-population/" xr:uid="{A8AC985E-324C-4D50-B28B-E7FD5C604364}"/>
    <hyperlink ref="B7" r:id="rId9" display="https://www.worldometers.info/coronavirus/country/spain/" xr:uid="{3E9F13E7-D739-4A72-88CB-A10BD72B60CF}"/>
    <hyperlink ref="N7" r:id="rId10" display="https://www.worldometers.info/world-population/spain-population/" xr:uid="{314E77B8-20C3-41C0-9003-1E6F0DCE18F1}"/>
    <hyperlink ref="B8" r:id="rId11" display="https://www.worldometers.info/coronavirus/country/argentina/" xr:uid="{8B992F8D-B1AA-42A1-BCEC-18CFCD1261C9}"/>
    <hyperlink ref="N8" r:id="rId12" display="https://www.worldometers.info/world-population/argentina-population/" xr:uid="{4F216215-B093-4F90-A63A-1469A3B53C7D}"/>
    <hyperlink ref="B9" r:id="rId13" display="https://www.worldometers.info/coronavirus/country/colombia/" xr:uid="{108DBE88-D221-43A8-A089-6788FA9F3FA2}"/>
    <hyperlink ref="N9" r:id="rId14" display="https://www.worldometers.info/world-population/colombia-population/" xr:uid="{28F7AD58-2BEE-4B22-86BC-4B24638E4056}"/>
    <hyperlink ref="B10" r:id="rId15" display="https://www.worldometers.info/coronavirus/country/france/" xr:uid="{B662619B-9B01-4286-9D65-4F60CF7AF8FB}"/>
    <hyperlink ref="N10" r:id="rId16" display="https://www.worldometers.info/world-population/france-population/" xr:uid="{4ABFAC87-2DF1-4E67-802D-A0B6A25C72C6}"/>
    <hyperlink ref="B11" r:id="rId17" display="https://www.worldometers.info/coronavirus/country/peru/" xr:uid="{B3185AF8-1103-43C4-A8B9-8DA3F76E5007}"/>
    <hyperlink ref="N11" r:id="rId18" display="https://www.worldometers.info/world-population/peru-population/" xr:uid="{57CD018D-2CB6-426A-B126-4796A75091DE}"/>
    <hyperlink ref="B12" r:id="rId19" display="https://www.worldometers.info/coronavirus/country/mexico/" xr:uid="{68EDCD50-E1B1-42ED-AF91-3985EB32B900}"/>
    <hyperlink ref="N12" r:id="rId20" display="https://www.worldometers.info/world-population/mexico-population/" xr:uid="{13E6144D-410C-4942-B4CB-419B7390995F}"/>
    <hyperlink ref="B13" r:id="rId21" display="https://www.worldometers.info/coronavirus/country/uk/" xr:uid="{3A8FDB99-A2E0-4F97-9E49-7CBB8F5C72EB}"/>
    <hyperlink ref="N13" r:id="rId22" display="https://www.worldometers.info/world-population/uk-population/" xr:uid="{324F88F5-5EB4-4D60-8471-05D296DC9A7A}"/>
    <hyperlink ref="B14" r:id="rId23" display="https://www.worldometers.info/coronavirus/country/south-africa/" xr:uid="{55581153-4FE5-4519-8B1B-3A8C17C0D7A3}"/>
    <hyperlink ref="N14" r:id="rId24" display="https://www.worldometers.info/world-population/south-africa-population/" xr:uid="{5907282A-535D-4ABE-BC24-493BEF37FC35}"/>
    <hyperlink ref="B15" r:id="rId25" display="https://www.worldometers.info/coronavirus/country/iran/" xr:uid="{49B718BD-7D4E-4DFC-BF5E-E4352C3BC9CE}"/>
    <hyperlink ref="N15" r:id="rId26" display="https://www.worldometers.info/world-population/iran-population/" xr:uid="{B632DB92-BE6A-4B2B-8E54-0C0E68412E4B}"/>
    <hyperlink ref="B16" r:id="rId27" display="https://www.worldometers.info/coronavirus/country/chile/" xr:uid="{75C9DB83-CDB6-4CFE-84B5-9815CA33CB4A}"/>
    <hyperlink ref="N16" r:id="rId28" display="https://www.worldometers.info/world-population/chile-population/" xr:uid="{58CDE3E0-A2ED-4F14-9C5A-4D8D2D582250}"/>
    <hyperlink ref="B17" r:id="rId29" display="https://www.worldometers.info/coronavirus/country/iraq/" xr:uid="{79815154-DDE5-4FDD-90F4-6B571BD7D15F}"/>
    <hyperlink ref="N17" r:id="rId30" display="https://www.worldometers.info/world-population/iraq-population/" xr:uid="{C8C8D93B-7F57-4E63-9BA4-1E2B9A4315F2}"/>
    <hyperlink ref="B18" r:id="rId31" display="https://www.worldometers.info/coronavirus/country/italy/" xr:uid="{26CBB012-598A-4D95-9FC1-7D169D056D75}"/>
    <hyperlink ref="N18" r:id="rId32" display="https://www.worldometers.info/world-population/italy-population/" xr:uid="{CF8A01B8-D89D-471B-8DD4-60C09C165B93}"/>
    <hyperlink ref="B19" r:id="rId33" display="https://www.worldometers.info/coronavirus/country/bangladesh/" xr:uid="{8713067E-9B1C-470D-8DC9-B95719171C23}"/>
    <hyperlink ref="N19" r:id="rId34" display="https://www.worldometers.info/world-population/bangladesh-population/" xr:uid="{E60147B9-4D84-4E5F-8AB3-914593CD26EF}"/>
    <hyperlink ref="B20" r:id="rId35" display="https://www.worldometers.info/coronavirus/country/germany/" xr:uid="{B4A0FC98-442C-45FE-B5F9-56B69B819D5E}"/>
    <hyperlink ref="N20" r:id="rId36" display="https://www.worldometers.info/world-population/germany-population/" xr:uid="{17C3F735-5BC4-4546-BE57-F1ADA39E80F0}"/>
    <hyperlink ref="B21" r:id="rId37" display="https://www.worldometers.info/coronavirus/country/indonesia/" xr:uid="{37AFCA29-609E-441E-9D51-07EEF3C1B336}"/>
    <hyperlink ref="N21" r:id="rId38" display="https://www.worldometers.info/world-population/indonesia-population/" xr:uid="{C66F0F12-F004-467C-967E-2866CE572A62}"/>
    <hyperlink ref="B22" r:id="rId39" display="https://www.worldometers.info/coronavirus/country/philippines/" xr:uid="{4E16DA8F-6860-4393-853E-0594DC4093E9}"/>
    <hyperlink ref="N22" r:id="rId40" display="https://www.worldometers.info/world-population/philippines-population/" xr:uid="{325F9A63-2DA7-4B04-B37D-E88D6F0BD632}"/>
    <hyperlink ref="B23" r:id="rId41" display="https://www.worldometers.info/coronavirus/country/turkey/" xr:uid="{7DCE8EBE-309A-4CAC-8043-D97A75F64009}"/>
    <hyperlink ref="N23" r:id="rId42" display="https://www.worldometers.info/world-population/turkey-population/" xr:uid="{2785A196-EC14-4EFD-9B41-3986C74D8F25}"/>
    <hyperlink ref="B24" r:id="rId43" display="https://www.worldometers.info/coronavirus/country/saudi-arabia/" xr:uid="{686169AF-C11F-42D7-BF40-E822DC6A6826}"/>
    <hyperlink ref="N24" r:id="rId44" display="https://www.worldometers.info/world-population/saudi-arabia-population/" xr:uid="{A49A6209-491A-4AB3-9731-A71DBED4965B}"/>
    <hyperlink ref="B25" r:id="rId45" display="https://www.worldometers.info/coronavirus/country/pakistan/" xr:uid="{415913B3-7BDA-4082-8891-DE8701464A59}"/>
    <hyperlink ref="N25" r:id="rId46" display="https://www.worldometers.info/world-population/pakistan-population/" xr:uid="{093128E4-0185-4CB2-8974-626E55FC9FFA}"/>
    <hyperlink ref="B26" r:id="rId47" display="https://www.worldometers.info/coronavirus/country/ukraine/" xr:uid="{16BF52DD-8AAA-4364-AEDA-3FAD0D500324}"/>
    <hyperlink ref="N26" r:id="rId48" display="https://www.worldometers.info/world-population/ukraine-population/" xr:uid="{60B24515-B9AD-4EAE-AFD1-AD2AADD4732A}"/>
    <hyperlink ref="B27" r:id="rId49" display="https://www.worldometers.info/coronavirus/country/israel/" xr:uid="{63917C17-D3F2-4A63-B988-6840028FA857}"/>
    <hyperlink ref="B28" r:id="rId50" display="https://www.worldometers.info/coronavirus/country/netherlands/" xr:uid="{4585E842-DA2F-46DA-AFB6-6DC90AAC0925}"/>
    <hyperlink ref="N28" r:id="rId51" display="https://www.worldometers.info/world-population/netherlands-population/" xr:uid="{448A4113-4512-44C1-A9ED-8C9F99EBE0A7}"/>
    <hyperlink ref="B29" r:id="rId52" display="https://www.worldometers.info/coronavirus/country/belgium/" xr:uid="{5680371C-31E2-452E-B863-8622DC2D91C0}"/>
    <hyperlink ref="N29" r:id="rId53" display="https://www.worldometers.info/world-population/belgium-population/" xr:uid="{1A3A3AD9-16B4-4954-916E-D8DD7B72EC8C}"/>
    <hyperlink ref="B30" r:id="rId54" display="https://www.worldometers.info/coronavirus/country/canada/" xr:uid="{E0FF1619-8DD8-4BB6-929A-E1DA94CDD78E}"/>
    <hyperlink ref="N30" r:id="rId55" display="https://www.worldometers.info/world-population/canada-population/" xr:uid="{3119C1DD-F8A0-443C-BBFA-9E2FE199E9A5}"/>
    <hyperlink ref="B31" r:id="rId56" display="https://www.worldometers.info/coronavirus/country/poland/" xr:uid="{F8F3AF84-53C7-43B0-8506-E9C78D15FA61}"/>
    <hyperlink ref="N31" r:id="rId57" display="https://www.worldometers.info/world-population/poland-population/" xr:uid="{E854BB4A-0893-4B1A-850F-913E0028158F}"/>
    <hyperlink ref="B32" r:id="rId58" display="https://www.worldometers.info/coronavirus/country/romania/" xr:uid="{7BCC3140-3E5B-4BB0-AB18-275653387583}"/>
    <hyperlink ref="N32" r:id="rId59" display="https://www.worldometers.info/world-population/romania-population/" xr:uid="{77F78A66-C310-49B4-98AA-9251CD1E6522}"/>
    <hyperlink ref="B33" r:id="rId60" display="https://www.worldometers.info/coronavirus/country/czech-republic/" xr:uid="{923EA40D-0F98-4DDB-B08D-2B33ED687AED}"/>
    <hyperlink ref="N33" r:id="rId61" display="https://www.worldometers.info/world-population/czech-republic-population/" xr:uid="{35492C0D-1099-4164-A333-5F188B660676}"/>
    <hyperlink ref="B34" r:id="rId62" display="https://www.worldometers.info/coronavirus/country/morocco/" xr:uid="{8CB27FF6-EAA9-4F38-B7AE-FD33C00265CA}"/>
    <hyperlink ref="N34" r:id="rId63" display="https://www.worldometers.info/world-population/morocco-population/" xr:uid="{5E319183-754B-46AF-AF73-F75253EAF098}"/>
    <hyperlink ref="B35" r:id="rId64" display="https://www.worldometers.info/coronavirus/country/ecuador/" xr:uid="{0C83D1F4-2451-4D15-8342-5C566DDBB0FB}"/>
    <hyperlink ref="N35" r:id="rId65" display="https://www.worldometers.info/world-population/ecuador-population/" xr:uid="{A1F8FBCB-3A4B-4D05-9A43-5016BED709DA}"/>
    <hyperlink ref="B36" r:id="rId66" display="https://www.worldometers.info/coronavirus/country/bolivia/" xr:uid="{4087B9E3-C884-41A6-B1D0-C98A6EE5A7CA}"/>
    <hyperlink ref="N36" r:id="rId67" display="https://www.worldometers.info/world-population/bolivia-population/" xr:uid="{DEDDB647-AD56-48B6-9694-A0162CB311FF}"/>
    <hyperlink ref="B37" r:id="rId68" display="https://www.worldometers.info/coronavirus/country/nepal/" xr:uid="{9DBAA7AC-53CF-47B2-91C6-E1DBDC14AD56}"/>
    <hyperlink ref="N37" r:id="rId69" display="https://www.worldometers.info/world-population/nepal-population/" xr:uid="{383CAB6F-7CA6-4C9D-A5FB-B64619ACD919}"/>
    <hyperlink ref="B38" r:id="rId70" display="https://www.worldometers.info/coronavirus/country/qatar/" xr:uid="{E15A0251-2D00-4516-869B-322C38B85554}"/>
    <hyperlink ref="B39" r:id="rId71" display="https://www.worldometers.info/coronavirus/country/panama/" xr:uid="{C6C822CD-0A7F-40D1-A13C-ABDE449C3A00}"/>
    <hyperlink ref="N39" r:id="rId72" display="https://www.worldometers.info/world-population/panama-population/" xr:uid="{82CBB52A-6033-4741-A2F1-38B23C76DEF8}"/>
    <hyperlink ref="B40" r:id="rId73" display="https://www.worldometers.info/coronavirus/country/dominican-republic/" xr:uid="{09163C6C-9FCA-4A55-A676-976ED62CEB00}"/>
    <hyperlink ref="N40" r:id="rId74" display="https://www.worldometers.info/world-population/dominican-republic-population/" xr:uid="{37A30FF7-DF9E-4ECB-A32B-6A47A9AF84C3}"/>
    <hyperlink ref="B41" r:id="rId75" display="https://www.worldometers.info/coronavirus/country/kuwait/" xr:uid="{BDF7D5D9-E5FC-46BD-9BBE-8D847A4114FF}"/>
    <hyperlink ref="N41" r:id="rId76" display="https://www.worldometers.info/world-population/kuwait-population/" xr:uid="{503A1C6A-253A-4450-BFCD-34FEFE454ABF}"/>
    <hyperlink ref="B42" r:id="rId77" display="https://www.worldometers.info/coronavirus/country/united-arab-emirates/" xr:uid="{2E53AB77-E68B-49F2-AE7E-B5C0EFB5D026}"/>
    <hyperlink ref="N42" r:id="rId78" display="https://www.worldometers.info/world-population/united-arab-emirates-population/" xr:uid="{1EBA6477-B426-42F6-8045-604A3CE75A67}"/>
    <hyperlink ref="B43" r:id="rId79" display="https://www.worldometers.info/coronavirus/country/oman/" xr:uid="{A96A6CE6-E024-4C65-8F1D-D8750DB6E9DF}"/>
    <hyperlink ref="N43" r:id="rId80" display="https://www.worldometers.info/world-population/oman-population/" xr:uid="{CA52D5E7-D443-4ACF-AB6B-2CF6FEF02BB1}"/>
    <hyperlink ref="B44" r:id="rId81" display="https://www.worldometers.info/coronavirus/country/kazakhstan/" xr:uid="{410A7AEE-D8A6-4DCB-9C5B-B5614383AC1F}"/>
    <hyperlink ref="N44" r:id="rId82" display="https://www.worldometers.info/world-population/kazakhstan-population/" xr:uid="{D50BC031-97FE-4EDE-BAEE-4D00F0234B95}"/>
    <hyperlink ref="B45" r:id="rId83" display="https://www.worldometers.info/coronavirus/country/sweden/" xr:uid="{870202C8-9D16-4DE3-BB85-2CC7B24898FC}"/>
    <hyperlink ref="N45" r:id="rId84" display="https://www.worldometers.info/world-population/sweden-population/" xr:uid="{A0FBAF59-57A9-4E5D-B51B-EE2556D0600C}"/>
    <hyperlink ref="B46" r:id="rId85" display="https://www.worldometers.info/coronavirus/country/egypt/" xr:uid="{707EA3F3-008E-4BCD-AC2E-9C3EDE35C54C}"/>
    <hyperlink ref="N46" r:id="rId86" display="https://www.worldometers.info/world-population/egypt-population/" xr:uid="{F58A8079-8DCF-4181-8E64-2D563A4CCE69}"/>
    <hyperlink ref="B47" r:id="rId87" display="https://www.worldometers.info/coronavirus/country/portugal/" xr:uid="{2CEC060D-1AD1-4C50-B243-D1211ED2205B}"/>
    <hyperlink ref="N47" r:id="rId88" display="https://www.worldometers.info/world-population/portugal-population/" xr:uid="{50A7FFC2-C3E1-49E4-AC00-1AEFC3F80F1A}"/>
    <hyperlink ref="B48" r:id="rId89" display="https://www.worldometers.info/coronavirus/country/guatemala/" xr:uid="{F6A7A7E8-C4A7-4BA0-AF6D-362883C182A4}"/>
    <hyperlink ref="N48" r:id="rId90" display="https://www.worldometers.info/world-population/guatemala-population/" xr:uid="{5C8009E0-9C2A-4511-BDB6-191940F3E478}"/>
    <hyperlink ref="B49" r:id="rId91" display="https://www.worldometers.info/coronavirus/country/costa-rica/" xr:uid="{2960D173-C917-465A-A721-C6848F9B1E67}"/>
    <hyperlink ref="N49" r:id="rId92" display="https://www.worldometers.info/world-population/costa-rica-population/" xr:uid="{D77D9617-0DEE-4225-8A2B-DAD473E49055}"/>
    <hyperlink ref="B50" r:id="rId93" display="https://www.worldometers.info/coronavirus/country/japan/" xr:uid="{B91F03B1-67EE-47A3-B322-54B8F12F6BA8}"/>
    <hyperlink ref="N50" r:id="rId94" display="https://www.worldometers.info/world-population/japan-population/" xr:uid="{36336BB6-C6C1-424C-A435-95168B3D659D}"/>
    <hyperlink ref="B51" r:id="rId95" display="https://www.worldometers.info/coronavirus/country/ethiopia/" xr:uid="{A0FD4163-A473-48CC-9ACB-EB5DF74E315B}"/>
    <hyperlink ref="N51" r:id="rId96" display="https://www.worldometers.info/world-population/ethiopia-population/" xr:uid="{92A37A0D-AD40-44E0-AB75-561ED98B2142}"/>
    <hyperlink ref="B52" r:id="rId97" display="https://www.worldometers.info/coronavirus/country/honduras/" xr:uid="{54B27F27-367D-4820-94E4-54C5ED0A16BF}"/>
    <hyperlink ref="N52" r:id="rId98" display="https://www.worldometers.info/world-population/honduras-population/" xr:uid="{45AF85FA-C770-4F1F-8D30-D573500BE985}"/>
    <hyperlink ref="B53" r:id="rId99" display="https://www.worldometers.info/coronavirus/country/belarus/" xr:uid="{BC659C63-000A-482B-8A78-0A98A4E8AB6F}"/>
    <hyperlink ref="N53" r:id="rId100" display="https://www.worldometers.info/world-population/belarus-population/" xr:uid="{A15DF324-159E-48A6-8446-8710C8E34453}"/>
    <hyperlink ref="B54" r:id="rId101" display="https://www.worldometers.info/coronavirus/country/venezuela/" xr:uid="{C33CBCDF-FE4F-4908-8475-18F180D4E121}"/>
    <hyperlink ref="N54" r:id="rId102" display="https://www.worldometers.info/world-population/venezuela-population/" xr:uid="{FB4F0BA3-3D43-47AF-8026-5CF5446E6665}"/>
    <hyperlink ref="B55" r:id="rId103" display="https://www.worldometers.info/coronavirus/country/switzerland/" xr:uid="{A6395E62-2AF4-4240-9200-6F373CC4EA49}"/>
    <hyperlink ref="N55" r:id="rId104" display="https://www.worldometers.info/world-population/switzerland-population/" xr:uid="{C024FE81-982D-431C-A973-7240D96E4D12}"/>
    <hyperlink ref="B56" r:id="rId105" display="https://www.worldometers.info/coronavirus/country/china/" xr:uid="{E68C07D2-073D-454A-978D-5B86D1AEE1CE}"/>
    <hyperlink ref="B57" r:id="rId106" display="https://www.worldometers.info/coronavirus/country/bahrain/" xr:uid="{CF767312-7EB5-40FF-8B1F-16B61472A4EA}"/>
    <hyperlink ref="N57" r:id="rId107" display="https://www.worldometers.info/world-population/bahrain-population/" xr:uid="{6BB7C9E6-ED2A-4BEB-9DCA-82771C8A33CE}"/>
    <hyperlink ref="B58" r:id="rId108" display="https://www.worldometers.info/coronavirus/country/austria/" xr:uid="{EFC83850-4ADD-47C5-90CD-4E45AA0A35A3}"/>
    <hyperlink ref="N58" r:id="rId109" display="https://www.worldometers.info/world-population/austria-population/" xr:uid="{261A659D-FEC7-4A76-8B94-56CBBB33B8DD}"/>
    <hyperlink ref="B59" r:id="rId110" display="https://www.worldometers.info/coronavirus/country/moldova/" xr:uid="{EAE798FE-86A8-47AF-A4B4-9ACA44431ED0}"/>
    <hyperlink ref="N59" r:id="rId111" display="https://www.worldometers.info/world-population/moldova-population/" xr:uid="{C8B5E9B4-F6DE-4EA0-80E8-51A202377C9F}"/>
    <hyperlink ref="B60" r:id="rId112" display="https://www.worldometers.info/coronavirus/country/armenia/" xr:uid="{27F7687F-38DA-42C4-BBB9-A901C5E730D2}"/>
    <hyperlink ref="N60" r:id="rId113" display="https://www.worldometers.info/world-population/armenia-population/" xr:uid="{C7E0F860-EE99-487B-B6CA-33D5E963A5E0}"/>
    <hyperlink ref="B61" r:id="rId114" display="https://www.worldometers.info/coronavirus/country/uzbekistan/" xr:uid="{0FF962F4-A10E-4493-9C1D-78516116E3E2}"/>
    <hyperlink ref="N61" r:id="rId115" display="https://www.worldometers.info/world-population/uzbekistan-population/" xr:uid="{3D50AA84-0C34-465B-82DD-BC1C15540430}"/>
    <hyperlink ref="B62" r:id="rId116" display="https://www.worldometers.info/coronavirus/country/lebanon/" xr:uid="{34254D4B-9D47-4F9B-A3B4-4B012DCDE667}"/>
    <hyperlink ref="N62" r:id="rId117" display="https://www.worldometers.info/world-population/lebanon-population/" xr:uid="{5546050C-0AB0-4FA7-9B80-7D9702923FA5}"/>
    <hyperlink ref="B63" r:id="rId118" display="https://www.worldometers.info/coronavirus/country/nigeria/" xr:uid="{F7451996-AC7A-4CB7-BF3B-53983F6D50BC}"/>
    <hyperlink ref="N63" r:id="rId119" display="https://www.worldometers.info/world-population/nigeria-population/" xr:uid="{01BF5D9A-950E-4D68-B1A3-AC718255568F}"/>
    <hyperlink ref="B64" r:id="rId120" display="https://www.worldometers.info/coronavirus/country/singapore/" xr:uid="{3AEFFAF7-F869-4B4D-A15E-0C16C6633FD9}"/>
    <hyperlink ref="N64" r:id="rId121" display="https://www.worldometers.info/world-population/singapore-population/" xr:uid="{4D34FF1A-5BE1-48B5-9192-C9A394DD85E7}"/>
    <hyperlink ref="B65" r:id="rId122" display="https://www.worldometers.info/coronavirus/country/paraguay/" xr:uid="{A9C548BD-3E6F-404E-AA48-CC2968A8F058}"/>
    <hyperlink ref="N65" r:id="rId123" display="https://www.worldometers.info/world-population/paraguay-population/" xr:uid="{0F1441B4-7672-4EBF-8DF1-18D8C2E5B804}"/>
    <hyperlink ref="B66" r:id="rId124" display="https://www.worldometers.info/coronavirus/country/algeria/" xr:uid="{672935CC-1105-4AA5-8A11-03614934897E}"/>
    <hyperlink ref="N66" r:id="rId125" display="https://www.worldometers.info/world-population/algeria-population/" xr:uid="{6AA48123-0FE2-431F-B6AC-2B01911EF94F}"/>
    <hyperlink ref="B67" r:id="rId126" display="https://www.worldometers.info/coronavirus/country/kyrgyzstan/" xr:uid="{846FB1F1-E57B-4153-A0E0-C3C670905AF6}"/>
    <hyperlink ref="N67" r:id="rId127" display="https://www.worldometers.info/world-population/kyrgyzstan-population/" xr:uid="{4FDF787B-37A3-45AD-BFA1-950EEE5EFBDF}"/>
    <hyperlink ref="B68" r:id="rId128" display="https://www.worldometers.info/coronavirus/country/ireland/" xr:uid="{3643A760-0D91-4F44-A68C-1FB9462A6914}"/>
    <hyperlink ref="N68" r:id="rId129" display="https://www.worldometers.info/world-population/ireland-population/" xr:uid="{DADF8101-9E22-45D6-861C-FE65DEA27E0F}"/>
    <hyperlink ref="B69" r:id="rId130" display="https://www.worldometers.info/coronavirus/country/libya/" xr:uid="{0FF27258-CD2C-4BC5-B18B-311DC96AD87C}"/>
    <hyperlink ref="N69" r:id="rId131" display="https://www.worldometers.info/world-population/libya-population/" xr:uid="{A15ED00E-E883-4A0A-8E3D-D675F63A9CB1}"/>
    <hyperlink ref="B70" r:id="rId132" display="https://www.worldometers.info/coronavirus/country/hungary/" xr:uid="{511D97EA-6BEA-4F56-B1BB-A53067F888F5}"/>
    <hyperlink ref="N70" r:id="rId133" display="https://www.worldometers.info/world-population/hungary-population/" xr:uid="{C942846A-BF8D-4DE9-A66F-F721E840BAD9}"/>
    <hyperlink ref="B71" r:id="rId134" display="https://www.worldometers.info/coronavirus/country/state-of-palestine/" xr:uid="{DD321DF9-0153-4FD8-BC01-066B34E6FDE7}"/>
    <hyperlink ref="N71" r:id="rId135" display="https://www.worldometers.info/world-population/state-of-palestine-population/" xr:uid="{B410F4C8-289B-4582-9D19-230F827F7B60}"/>
    <hyperlink ref="B72" r:id="rId136" display="https://www.worldometers.info/coronavirus/country/ghana/" xr:uid="{C1D7BEB7-57CF-4BDE-9DAF-2B21AD3B31B8}"/>
    <hyperlink ref="N72" r:id="rId137" display="https://www.worldometers.info/world-population/ghana-population/" xr:uid="{FE02D017-2B68-475B-B283-3005ED876EB2}"/>
    <hyperlink ref="B73" r:id="rId138" display="https://www.worldometers.info/coronavirus/country/azerbaijan/" xr:uid="{3952F24E-F820-44F7-9667-035F4FA303C7}"/>
    <hyperlink ref="N73" r:id="rId139" display="https://www.worldometers.info/world-population/azerbaijan-population/" xr:uid="{943649E3-FF63-4886-9DD4-104446F6FD73}"/>
    <hyperlink ref="B74" r:id="rId140" display="https://www.worldometers.info/coronavirus/country/kenya/" xr:uid="{B5C4F1B9-2596-47EB-8E7B-1C777D6AF58B}"/>
    <hyperlink ref="N74" r:id="rId141" display="https://www.worldometers.info/world-population/kenya-population/" xr:uid="{C28FA83E-A578-47F1-93ED-A1A460628D78}"/>
    <hyperlink ref="B75" r:id="rId142" display="https://www.worldometers.info/coronavirus/country/tunisia/" xr:uid="{094FE5AF-637E-49EC-970D-775FA9A310B7}"/>
    <hyperlink ref="N75" r:id="rId143" display="https://www.worldometers.info/world-population/tunisia-population/" xr:uid="{826C28EF-97EF-48A6-89C2-626178ECE86A}"/>
    <hyperlink ref="B76" r:id="rId144" display="https://www.worldometers.info/coronavirus/country/afghanistan/" xr:uid="{06E32E71-14EC-49AC-9A4A-A4167EDDB4BB}"/>
    <hyperlink ref="N76" r:id="rId145" display="https://www.worldometers.info/world-population/afghanistan-population/" xr:uid="{059ACBD3-B7FC-466C-B75D-8A53C97581A6}"/>
    <hyperlink ref="B77" r:id="rId146" display="https://www.worldometers.info/coronavirus/country/jordan/" xr:uid="{CBA1B807-06EE-4160-A178-795C9D9BEE3B}"/>
    <hyperlink ref="N77" r:id="rId147" display="https://www.worldometers.info/world-population/jordan-population/" xr:uid="{0628D890-9158-47B5-991B-EFABE95865A1}"/>
    <hyperlink ref="B78" r:id="rId148" display="https://www.worldometers.info/coronavirus/country/myanmar/" xr:uid="{26B31529-1060-46C7-A96F-C11DBAB1E6AA}"/>
    <hyperlink ref="N78" r:id="rId149" display="https://www.worldometers.info/world-population/myanmar-population/" xr:uid="{FD742836-F1CF-4760-8DA6-A72406D12763}"/>
    <hyperlink ref="B79" r:id="rId150" display="https://www.worldometers.info/coronavirus/country/denmark/" xr:uid="{D896D211-07C1-42C5-9F95-7BC07E23AA91}"/>
    <hyperlink ref="N79" r:id="rId151" display="https://www.worldometers.info/world-population/denmark-population/" xr:uid="{9FAA8C31-7361-4FCF-870C-8E3996CABA23}"/>
    <hyperlink ref="B80" r:id="rId152" display="https://www.worldometers.info/coronavirus/country/serbia/" xr:uid="{838DAF34-70C8-44AA-B370-22F8D78DE1FD}"/>
    <hyperlink ref="N80" r:id="rId153" display="https://www.worldometers.info/world-population/serbia-population/" xr:uid="{8AC9EA38-8A2B-4AB0-B194-21725377B5E9}"/>
    <hyperlink ref="B81" r:id="rId154" display="https://www.worldometers.info/coronavirus/country/bosnia-and-herzegovina/" xr:uid="{2358830D-2CAF-4ABA-BD1C-83D34D332330}"/>
    <hyperlink ref="N81" r:id="rId155" display="https://www.worldometers.info/world-population/bosnia-and-herzegovina-population/" xr:uid="{94812A42-B5EB-41FA-8F16-902479578DB7}"/>
    <hyperlink ref="B82" r:id="rId156" display="https://www.worldometers.info/coronavirus/country/el-salvador/" xr:uid="{5D1B02FD-1720-4802-AFB8-B0840577B891}"/>
    <hyperlink ref="N82" r:id="rId157" display="https://www.worldometers.info/world-population/el-salvador-population/" xr:uid="{FC92DFFC-4748-42EC-9D95-52A0E07C7D27}"/>
    <hyperlink ref="B83" r:id="rId158" display="https://www.worldometers.info/coronavirus/country/slovakia/" xr:uid="{FF211B51-8C23-4A3F-A9C7-7D8F58F21BAA}"/>
    <hyperlink ref="N83" r:id="rId159" display="https://www.worldometers.info/world-population/slovakia-population/" xr:uid="{6856E02D-033E-4F9C-84CC-1752DC00B218}"/>
    <hyperlink ref="B84" r:id="rId160" display="https://www.worldometers.info/coronavirus/country/bulgaria/" xr:uid="{A371A78D-EE87-453B-B915-20B359753C27}"/>
    <hyperlink ref="N84" r:id="rId161" display="https://www.worldometers.info/world-population/bulgaria-population/" xr:uid="{94044674-5FB7-4883-AA8D-CBF06DD2192E}"/>
    <hyperlink ref="B85" r:id="rId162" display="https://www.worldometers.info/coronavirus/country/australia/" xr:uid="{8EA3F207-13BE-4BDE-B9EC-8B7019C64DBC}"/>
    <hyperlink ref="N85" r:id="rId163" display="https://www.worldometers.info/world-population/australia-population/" xr:uid="{F56CEA37-8640-415D-A487-D1FBC80B5E14}"/>
    <hyperlink ref="B86" r:id="rId164" display="https://www.worldometers.info/coronavirus/country/croatia/" xr:uid="{2EDB0F63-8404-4D80-A246-1AE779758A7A}"/>
    <hyperlink ref="N86" r:id="rId165" display="https://www.worldometers.info/world-population/croatia-population/" xr:uid="{A86FF901-787C-4648-97A7-668B3109F8A2}"/>
    <hyperlink ref="B87" r:id="rId166" display="https://www.worldometers.info/coronavirus/country/greece/" xr:uid="{11E01CB3-085D-49FF-BB78-6794612C6331}"/>
    <hyperlink ref="N87" r:id="rId167" display="https://www.worldometers.info/world-population/greece-population/" xr:uid="{C89DDAD0-1627-43CD-AA37-97FC1EE3F2C2}"/>
    <hyperlink ref="B88" r:id="rId168" display="https://www.worldometers.info/coronavirus/country/south-korea/" xr:uid="{5B7EBDE2-64E5-48DA-B56F-84CC706188C5}"/>
    <hyperlink ref="N88" r:id="rId169" display="https://www.worldometers.info/world-population/south-korea-population/" xr:uid="{A3B7F9EE-8600-495D-AF96-E049EDF0DE2C}"/>
    <hyperlink ref="B89" r:id="rId170" display="https://www.worldometers.info/coronavirus/country/macedonia/" xr:uid="{B3A1EB4A-7AC7-4DDE-9B90-8C2CE9AAA19A}"/>
    <hyperlink ref="N89" r:id="rId171" display="https://www.worldometers.info/world-population/macedonia-population/" xr:uid="{ACA5DA6F-063D-417D-BA81-9A58F77DBD7A}"/>
    <hyperlink ref="B90" r:id="rId172" display="https://www.worldometers.info/coronavirus/country/malaysia/" xr:uid="{2FF5AF15-4BED-4466-B00F-5604FD5F4842}"/>
    <hyperlink ref="N90" r:id="rId173" display="https://www.worldometers.info/world-population/malaysia-population/" xr:uid="{DE5269CC-0F20-4CDB-AEA1-500B85BD7081}"/>
    <hyperlink ref="B91" r:id="rId174" display="https://www.worldometers.info/coronavirus/country/cameroon/" xr:uid="{3390B64B-E7E9-410A-9115-9389FC2BB40E}"/>
    <hyperlink ref="N91" r:id="rId175" display="https://www.worldometers.info/world-population/cameroon-population/" xr:uid="{78252147-FA5E-45AD-BA53-5FED2EF6E4E9}"/>
    <hyperlink ref="B92" r:id="rId176" display="https://www.worldometers.info/coronavirus/country/cote-d-ivoire/" xr:uid="{88D56004-4249-455A-BD52-BA1E32031750}"/>
    <hyperlink ref="N92" r:id="rId177" display="https://www.worldometers.info/world-population/cote-d-ivoire-population/" xr:uid="{2E7552FE-7A85-49DF-B656-FF6B90A40970}"/>
    <hyperlink ref="B93" r:id="rId178" display="https://www.worldometers.info/coronavirus/country/georgia/" xr:uid="{A5FA7768-FEDA-4DD7-87BF-C85063B8C342}"/>
    <hyperlink ref="N93" r:id="rId179" display="https://www.worldometers.info/world-population/georgia-population/" xr:uid="{DB2809B7-13B1-49B9-BB76-9C376542588B}"/>
    <hyperlink ref="B94" r:id="rId180" display="https://www.worldometers.info/coronavirus/country/albania/" xr:uid="{6A6DEC7B-237E-4B51-AF03-7531AA682857}"/>
    <hyperlink ref="N94" r:id="rId181" display="https://www.worldometers.info/world-population/albania-population/" xr:uid="{D6474594-F968-403F-A303-A0A7614C5EE7}"/>
    <hyperlink ref="B95" r:id="rId182" display="https://www.worldometers.info/coronavirus/country/madagascar/" xr:uid="{2F163C27-C4E0-45C6-A107-2045872E5DF0}"/>
    <hyperlink ref="N95" r:id="rId183" display="https://www.worldometers.info/world-population/madagascar-population/" xr:uid="{41656848-1A6E-4AC6-A761-AD86C0C2DBD4}"/>
    <hyperlink ref="B96" r:id="rId184" display="https://www.worldometers.info/coronavirus/country/norway/" xr:uid="{2CB6250F-379D-4677-B413-B972084912A5}"/>
    <hyperlink ref="N96" r:id="rId185" display="https://www.worldometers.info/world-population/norway-population/" xr:uid="{BACF2D06-BC60-4F35-9107-A6612E7B2BB9}"/>
    <hyperlink ref="B97" r:id="rId186" display="https://www.worldometers.info/coronavirus/country/zambia/" xr:uid="{C884E3A3-162E-428D-8A95-9D6C1BE2CA06}"/>
    <hyperlink ref="N97" r:id="rId187" display="https://www.worldometers.info/world-population/zambia-population/" xr:uid="{BADC155A-BBE5-49E9-8B72-70E7DB5EC6A3}"/>
    <hyperlink ref="B98" r:id="rId188" display="https://www.worldometers.info/coronavirus/country/montenegro/" xr:uid="{AAE3DD7B-9680-461A-A7FA-4765FE513FC2}"/>
    <hyperlink ref="N98" r:id="rId189" display="https://www.worldometers.info/world-population/montenegro-population/" xr:uid="{12F66A49-2754-4EAB-BC09-7302932E4D24}"/>
    <hyperlink ref="B99" r:id="rId190" display="https://www.worldometers.info/coronavirus/country/senegal/" xr:uid="{B3CD8326-4BD1-4F04-B33D-A3A0C632E6D8}"/>
    <hyperlink ref="N99" r:id="rId191" display="https://www.worldometers.info/world-population/senegal-population/" xr:uid="{B4405D3E-BB13-47BE-8B88-A88D423EE0D9}"/>
    <hyperlink ref="B100" r:id="rId192" display="https://www.worldometers.info/coronavirus/country/slovenia/" xr:uid="{16FE3689-16CE-4A48-A7E6-7F25C8B03DB3}"/>
    <hyperlink ref="N100" r:id="rId193" display="https://www.worldometers.info/world-population/slovenia-population/" xr:uid="{969B47D9-C620-4D1F-AEE1-008C643F0118}"/>
    <hyperlink ref="B101" r:id="rId194" display="https://www.worldometers.info/coronavirus/country/finland/" xr:uid="{909C1E0B-F0DA-4C1C-9A6C-B46A5B0AE4AC}"/>
    <hyperlink ref="N101" r:id="rId195" display="https://www.worldometers.info/world-population/finland-population/" xr:uid="{BDFFB8E7-86C9-48D7-868F-F59A839856C6}"/>
    <hyperlink ref="B102" r:id="rId196" display="https://www.worldometers.info/coronavirus/country/sudan/" xr:uid="{98AF4F91-E09E-4B0B-BA11-F71D3FB28FB1}"/>
    <hyperlink ref="N102" r:id="rId197" display="https://www.worldometers.info/world-population/sudan-population/" xr:uid="{5692F345-C523-4BCF-850C-0299CC962E39}"/>
    <hyperlink ref="B103" r:id="rId198" display="https://www.worldometers.info/coronavirus/country/namibia/" xr:uid="{8B7B7478-B101-4970-9A45-CD8357E85253}"/>
    <hyperlink ref="N103" r:id="rId199" display="https://www.worldometers.info/world-population/namibia-population/" xr:uid="{7B272DC1-AD38-4A6B-8F40-716E635B14C7}"/>
    <hyperlink ref="B104" r:id="rId200" display="https://www.worldometers.info/coronavirus/country/guinea/" xr:uid="{716415D3-7549-4ED6-85CD-91D96B742750}"/>
    <hyperlink ref="N104" r:id="rId201" display="https://www.worldometers.info/world-population/guinea-population/" xr:uid="{8443B298-1B1E-476D-B866-95A07C56C004}"/>
    <hyperlink ref="B105" r:id="rId202" display="https://www.worldometers.info/coronavirus/country/maldives/" xr:uid="{27AD2DA7-382E-446D-BF5D-D6D12F5B2446}"/>
    <hyperlink ref="N105" r:id="rId203" display="https://www.worldometers.info/world-population/maldives-population/" xr:uid="{975B83D3-9AF2-4470-BCE3-CE692C61706C}"/>
    <hyperlink ref="B106" r:id="rId204" display="https://www.worldometers.info/coronavirus/country/mozambique/" xr:uid="{79459B53-D4F6-49C7-ADB9-4D348B1DA99B}"/>
    <hyperlink ref="N106" r:id="rId205" display="https://www.worldometers.info/world-population/mozambique-population/" xr:uid="{2451F585-9D29-4AD1-88CE-9B33D8EB1F58}"/>
    <hyperlink ref="B107" r:id="rId206" display="https://www.worldometers.info/coronavirus/country/democratic-republic-of-the-congo/" xr:uid="{BD23DEE9-87A0-4D73-B859-18138A26CE0B}"/>
    <hyperlink ref="N107" r:id="rId207" display="https://www.worldometers.info/world-population/democratic-republic-of-the-congo-population/" xr:uid="{0B1B4FC6-FA6B-4427-8AC6-2F084D13DA9E}"/>
    <hyperlink ref="B108" r:id="rId208" display="https://www.worldometers.info/coronavirus/country/luxembourg/" xr:uid="{F168718F-2955-43A2-AF19-1A874A7EF654}"/>
    <hyperlink ref="N108" r:id="rId209" display="https://www.worldometers.info/world-population/luxembourg-population/" xr:uid="{49AB1B3A-BCFF-4DC9-9F3A-0C6B4A13A269}"/>
    <hyperlink ref="B109" r:id="rId210" display="https://www.worldometers.info/coronavirus/country/uganda/" xr:uid="{6C013180-9D7C-41FD-8767-AE08FC7CC134}"/>
    <hyperlink ref="N109" r:id="rId211" display="https://www.worldometers.info/world-population/uganda-population/" xr:uid="{9C3CEE77-97AF-426F-868A-7371C4C2008B}"/>
    <hyperlink ref="B110" r:id="rId212" display="https://www.worldometers.info/coronavirus/country/tajikistan/" xr:uid="{2266D1FC-D653-4D6C-9FD6-E8EE7E9F2394}"/>
    <hyperlink ref="N110" r:id="rId213" display="https://www.worldometers.info/world-population/tajikistan-population/" xr:uid="{E10B86CA-79D1-4AA7-BAC5-015E792F3292}"/>
    <hyperlink ref="B111" r:id="rId214" display="https://www.worldometers.info/coronavirus/country/french-guiana/" xr:uid="{855F9D4A-CEEF-4011-8F70-8AD34D406079}"/>
    <hyperlink ref="N111" r:id="rId215" display="https://www.worldometers.info/world-population/french-guiana-population/" xr:uid="{F675AC4B-B63A-4467-B920-FBEA279AAD65}"/>
    <hyperlink ref="B112" r:id="rId216" display="https://www.worldometers.info/coronavirus/country/haiti/" xr:uid="{6191BBBC-6F89-407C-94E1-A07F2BF39F34}"/>
    <hyperlink ref="N112" r:id="rId217" display="https://www.worldometers.info/world-population/haiti-population/" xr:uid="{0289B578-7B43-4412-8A0E-D403F7D89DFE}"/>
    <hyperlink ref="B113" r:id="rId218" display="https://www.worldometers.info/coronavirus/country/gabon/" xr:uid="{2E9429BC-0C1E-44FF-84A6-0F5F905E583F}"/>
    <hyperlink ref="N113" r:id="rId219" display="https://www.worldometers.info/world-population/gabon-population/" xr:uid="{3FA7D964-CBA1-44C3-9C34-32A902B52FE9}"/>
    <hyperlink ref="B114" r:id="rId220" display="https://www.worldometers.info/coronavirus/country/jamaica/" xr:uid="{6796EAF1-3C32-42AF-A392-10F45B1249CB}"/>
    <hyperlink ref="N114" r:id="rId221" display="https://www.worldometers.info/world-population/jamaica-population/" xr:uid="{7D3D7E86-ADFC-4E4C-BF08-C50CAA5BDD27}"/>
    <hyperlink ref="B115" r:id="rId222" display="https://www.worldometers.info/coronavirus/country/zimbabwe/" xr:uid="{101D7420-3780-42FC-9CC2-F51C22FE5C50}"/>
    <hyperlink ref="N115" r:id="rId223" display="https://www.worldometers.info/world-population/zimbabwe-population/" xr:uid="{33A53BDF-0126-41EA-90D7-3BDCC02142A8}"/>
    <hyperlink ref="B116" r:id="rId224" display="https://www.worldometers.info/coronavirus/country/lithuania/" xr:uid="{16532E43-A44E-4D12-9251-053E994B448D}"/>
    <hyperlink ref="N116" r:id="rId225" display="https://www.worldometers.info/world-population/lithuania-population/" xr:uid="{9CA55932-E81F-4520-8B42-69C8E1CB6FFD}"/>
    <hyperlink ref="B117" r:id="rId226" display="https://www.worldometers.info/coronavirus/country/angola/" xr:uid="{F80201B5-4D12-460F-A5D2-17BFD173FCDE}"/>
    <hyperlink ref="N117" r:id="rId227" display="https://www.worldometers.info/world-population/angola-population/" xr:uid="{6A49E567-D905-4099-921C-1A6222B38EB0}"/>
    <hyperlink ref="B118" r:id="rId228" display="https://www.worldometers.info/coronavirus/country/cabo-verde/" xr:uid="{E6000981-8A88-45EA-A185-222D0CA224F8}"/>
    <hyperlink ref="N118" r:id="rId229" display="https://www.worldometers.info/world-population/cabo-verde-population/" xr:uid="{AA606FEC-2A9A-43BC-A20E-8F33004795B3}"/>
    <hyperlink ref="B119" r:id="rId230" display="https://www.worldometers.info/coronavirus/country/mauritania/" xr:uid="{F9ABE077-EFF2-4EBB-BE1E-372C076A0315}"/>
    <hyperlink ref="N119" r:id="rId231" display="https://www.worldometers.info/world-population/mauritania-population/" xr:uid="{24581735-7D8B-4A6A-BC00-6B82CE85B93D}"/>
    <hyperlink ref="B120" r:id="rId232" display="https://www.worldometers.info/coronavirus/country/guadeloupe/" xr:uid="{C82C353A-A8FE-478E-A1E4-E3DE0B9EDB93}"/>
    <hyperlink ref="N120" r:id="rId233" display="https://www.worldometers.info/world-population/guadeloupe-population/" xr:uid="{3612C3F7-B773-4BC5-9728-4AEAEDCCBDEB}"/>
    <hyperlink ref="B121" r:id="rId234" display="https://www.worldometers.info/coronavirus/country/cuba/" xr:uid="{1856098E-DEE2-4C82-BB70-49252CA82468}"/>
    <hyperlink ref="N121" r:id="rId235" display="https://www.worldometers.info/world-population/cuba-population/" xr:uid="{5F469926-39A8-4DB6-8272-8B5EB5D3F159}"/>
    <hyperlink ref="B122" r:id="rId236" display="https://www.worldometers.info/coronavirus/country/malawi/" xr:uid="{DE845811-F623-466B-8210-F24D318B58FE}"/>
    <hyperlink ref="N122" r:id="rId237" display="https://www.worldometers.info/world-population/malawi-population/" xr:uid="{2BFAE6F2-16BF-405F-9038-6ABD15165268}"/>
    <hyperlink ref="B123" r:id="rId238" display="https://www.worldometers.info/coronavirus/country/swaziland/" xr:uid="{B2730422-2361-4AAC-8FE6-D0CAC24D8554}"/>
    <hyperlink ref="N123" r:id="rId239" display="https://www.worldometers.info/world-population/swaziland-population/" xr:uid="{B568AB8F-92A5-4B3C-BC8D-B9BA572EC46C}"/>
    <hyperlink ref="B124" r:id="rId240" display="https://www.worldometers.info/coronavirus/country/bahamas/" xr:uid="{7FD5D2B8-89AD-4F87-87A6-D3B25475E89E}"/>
    <hyperlink ref="N124" r:id="rId241" display="https://www.worldometers.info/world-population/bahamas-population/" xr:uid="{EEB88660-8DED-4347-9848-71458E3DCD92}"/>
    <hyperlink ref="B125" r:id="rId242" display="https://www.worldometers.info/coronavirus/country/sri-lanka/" xr:uid="{4692F6AB-E94B-449C-B4D5-A0B632365B64}"/>
    <hyperlink ref="N125" r:id="rId243" display="https://www.worldometers.info/world-population/sri-lanka-population/" xr:uid="{22E2503E-5520-4EB3-BFE9-9B2626B7AA55}"/>
    <hyperlink ref="B126" r:id="rId244" display="https://www.worldometers.info/coronavirus/country/botswana/" xr:uid="{BE1A4E4E-FAB3-4E0F-9DB1-D0236E8724DB}"/>
    <hyperlink ref="N126" r:id="rId245" display="https://www.worldometers.info/world-population/botswana-population/" xr:uid="{41C616C7-1645-48AE-8674-98EEC581A121}"/>
    <hyperlink ref="B127" r:id="rId246" display="https://www.worldometers.info/coronavirus/country/djibouti/" xr:uid="{64AE543F-D3B4-4E5F-8062-83DD92D91D27}"/>
    <hyperlink ref="N127" r:id="rId247" display="https://www.worldometers.info/world-population/djibouti-population/" xr:uid="{B42542FD-FC90-402B-ACD6-26460B1DA806}"/>
    <hyperlink ref="B128" r:id="rId248" display="https://www.worldometers.info/coronavirus/country/nicaragua/" xr:uid="{4FA7C67B-FD1E-4B0B-BAAF-6269682DF5BA}"/>
    <hyperlink ref="N128" r:id="rId249" display="https://www.worldometers.info/world-population/nicaragua-population/" xr:uid="{E5054D42-159F-48C3-A6C7-2EA89EA1B64D}"/>
    <hyperlink ref="B129" r:id="rId250" display="https://www.worldometers.info/coronavirus/country/trinidad-and-tobago/" xr:uid="{BD7FEEFE-C43C-424B-9DAF-A5C2B3824D24}"/>
    <hyperlink ref="N129" r:id="rId251" display="https://www.worldometers.info/world-population/trinidad-and-tobago-population/" xr:uid="{D2213ADC-FA47-4B21-8C25-88CBD64E63BD}"/>
    <hyperlink ref="B130" r:id="rId252" display="https://www.worldometers.info/coronavirus/country/china-hong-kong-sar/" xr:uid="{B8490A91-6F56-418E-BF79-72D601AC088C}"/>
    <hyperlink ref="N130" r:id="rId253" display="https://www.worldometers.info/world-population/china-hong-kong-sar-population/" xr:uid="{6792D1E9-A218-4C67-89E5-E59776D762F9}"/>
    <hyperlink ref="B131" r:id="rId254" display="https://www.worldometers.info/coronavirus/country/congo/" xr:uid="{F3203D81-E929-416E-BA83-8FC7201A3FFF}"/>
    <hyperlink ref="N131" r:id="rId255" display="https://www.worldometers.info/world-population/congo-population/" xr:uid="{917D057C-B68E-439E-9313-AC1AABD6A873}"/>
    <hyperlink ref="B132" r:id="rId256" display="https://www.worldometers.info/coronavirus/country/syria/" xr:uid="{6FAF3FA5-36CD-4BF6-9372-88F3EFC30AE7}"/>
    <hyperlink ref="N132" r:id="rId257" display="https://www.worldometers.info/world-population/syria-population/" xr:uid="{6F7A325C-445E-4FE1-9D6C-AF46E792BEA5}"/>
    <hyperlink ref="B133" r:id="rId258" display="https://www.worldometers.info/coronavirus/country/suriname/" xr:uid="{10988395-C394-43AE-ABE4-5B19725E8151}"/>
    <hyperlink ref="N133" r:id="rId259" display="https://www.worldometers.info/world-population/suriname-population/" xr:uid="{D1BABFA9-BFB7-486A-AAA6-5B51660FEC62}"/>
    <hyperlink ref="B134" r:id="rId260" display="https://www.worldometers.info/coronavirus/country/equatorial-guinea/" xr:uid="{5D31CF3C-9C5C-473E-91DC-5DBC0FCB237F}"/>
    <hyperlink ref="N134" r:id="rId261" display="https://www.worldometers.info/world-population/equatorial-guinea-population/" xr:uid="{5650B45E-8111-46FD-BC08-289391C1EC15}"/>
    <hyperlink ref="B135" r:id="rId262" display="https://www.worldometers.info/coronavirus/country/rwanda/" xr:uid="{1BB967A9-1003-48A4-8ADC-D0C5DF67EAD7}"/>
    <hyperlink ref="N135" r:id="rId263" display="https://www.worldometers.info/world-population/rwanda-population/" xr:uid="{7A441CEC-C62B-4E73-B5BF-B084F7C8D4F2}"/>
    <hyperlink ref="B136" r:id="rId264" display="https://www.worldometers.info/coronavirus/country/reunion/" xr:uid="{E58ED641-7E42-4BC6-BDC0-FF7F4C586F8A}"/>
    <hyperlink ref="N136" r:id="rId265" display="https://www.worldometers.info/world-population/reunion-population/" xr:uid="{01042D6E-3550-4243-8091-79A2CDBEAB4C}"/>
    <hyperlink ref="B137" r:id="rId266" display="https://www.worldometers.info/coronavirus/country/malta/" xr:uid="{BFEE25D1-E729-4C75-9500-F82109AC7541}"/>
    <hyperlink ref="N137" r:id="rId267" display="https://www.worldometers.info/world-population/malta-population/" xr:uid="{2D9FB8AB-03CE-4F45-91E8-54171A694774}"/>
    <hyperlink ref="B138" r:id="rId268" display="https://www.worldometers.info/coronavirus/country/central-african-republic/" xr:uid="{A0C24C87-78DD-46C7-823D-7ACC5BB50BB6}"/>
    <hyperlink ref="N138" r:id="rId269" display="https://www.worldometers.info/world-population/central-african-republic-population/" xr:uid="{40999FCE-67AB-4FFC-9A8D-66C7058A9E65}"/>
    <hyperlink ref="B139" r:id="rId270" display="https://www.worldometers.info/coronavirus/country/french-polynesia/" xr:uid="{727C0F32-766F-44FF-B874-57BE0C02BBFC}"/>
    <hyperlink ref="N139" r:id="rId271" display="https://www.worldometers.info/world-population/french-polynesia-population/" xr:uid="{992AEA3A-ACA3-48F7-8C6F-BC1B1912FF30}"/>
    <hyperlink ref="B140" r:id="rId272" display="https://www.worldometers.info/coronavirus/country/aruba/" xr:uid="{F246F4E6-D07A-4BF0-8BA6-45E6445172C2}"/>
    <hyperlink ref="N140" r:id="rId273" display="https://www.worldometers.info/world-population/aruba-population/" xr:uid="{CAB189AA-824C-482B-B9E1-29D5531F703D}"/>
    <hyperlink ref="B141" r:id="rId274" display="https://www.worldometers.info/coronavirus/country/iceland/" xr:uid="{14FAD0FD-841B-45A8-AE0D-937D5ED5193C}"/>
    <hyperlink ref="N141" r:id="rId275" display="https://www.worldometers.info/world-population/iceland-population/" xr:uid="{C2B6314B-F3E7-49CE-8179-C98222A84519}"/>
    <hyperlink ref="B142" r:id="rId276" display="https://www.worldometers.info/coronavirus/country/mayotte/" xr:uid="{F728F068-DF0A-415F-860F-39A974256357}"/>
    <hyperlink ref="N142" r:id="rId277" display="https://www.worldometers.info/world-population/mayotte-population/" xr:uid="{78731CE2-1297-4A1D-A09E-7C21963B429C}"/>
    <hyperlink ref="B143" r:id="rId278" display="https://www.worldometers.info/coronavirus/country/estonia/" xr:uid="{DE727681-2389-434D-BC00-C15DA24E2A50}"/>
    <hyperlink ref="N143" r:id="rId279" display="https://www.worldometers.info/world-population/estonia-population/" xr:uid="{9B168824-3B3B-4426-8AEA-CDB0BAD2806E}"/>
    <hyperlink ref="B144" r:id="rId280" display="https://www.worldometers.info/coronavirus/country/somalia/" xr:uid="{CC759FA2-E8EB-4D32-A00C-898E6435D37E}"/>
    <hyperlink ref="N144" r:id="rId281" display="https://www.worldometers.info/world-population/somalia-population/" xr:uid="{4A39D6B0-77D9-4343-ACAE-C2AC9E45634C}"/>
    <hyperlink ref="B145" r:id="rId282" display="https://www.worldometers.info/coronavirus/country/guyana/" xr:uid="{64EC84EF-7468-4CCB-9571-7498496C0C11}"/>
    <hyperlink ref="N145" r:id="rId283" display="https://www.worldometers.info/world-population/guyana-population/" xr:uid="{452CB802-1025-4DE6-9D94-3A5C7E3EA773}"/>
    <hyperlink ref="B146" r:id="rId284" display="https://www.worldometers.info/coronavirus/country/thailand/" xr:uid="{9001DE81-CAF7-4A57-AD11-909B59C02307}"/>
    <hyperlink ref="N146" r:id="rId285" display="https://www.worldometers.info/world-population/thailand-population/" xr:uid="{11D3D66F-A937-484D-95FB-C8C1267A6BE8}"/>
    <hyperlink ref="B147" r:id="rId286" display="https://www.worldometers.info/coronavirus/country/gambia/" xr:uid="{02BD6B82-B40D-4AFA-8A2D-1CB7D26AC483}"/>
    <hyperlink ref="N147" r:id="rId287" display="https://www.worldometers.info/world-population/gambia-population/" xr:uid="{3A1B5CCE-576D-4FD1-ABE2-6CD688D7CBF6}"/>
    <hyperlink ref="B148" r:id="rId288" display="https://www.worldometers.info/coronavirus/country/andorra/" xr:uid="{E86CF687-AFE7-4C23-A167-19AE49044E3B}"/>
    <hyperlink ref="N148" r:id="rId289" display="https://www.worldometers.info/world-population/andorra-population/" xr:uid="{52EABFEF-7101-4099-96C4-D476721A13A6}"/>
    <hyperlink ref="B149" r:id="rId290" display="https://www.worldometers.info/coronavirus/country/latvia/" xr:uid="{B553DA95-B201-4937-B9D2-AF049B833AED}"/>
    <hyperlink ref="N149" r:id="rId291" display="https://www.worldometers.info/world-population/latvia-population/" xr:uid="{914BA098-B1AC-4F74-A131-6202F343B63E}"/>
    <hyperlink ref="B150" r:id="rId292" display="https://www.worldometers.info/coronavirus/country/mali/" xr:uid="{C5BED8E3-42F0-4F16-8F3A-E3376AA639E1}"/>
    <hyperlink ref="N150" r:id="rId293" display="https://www.worldometers.info/world-population/mali-population/" xr:uid="{5E222080-CEB9-4282-87BB-083BA1A2B0D1}"/>
    <hyperlink ref="B151" r:id="rId294" display="https://www.worldometers.info/coronavirus/country/south-sudan/" xr:uid="{0265A062-8089-4E8E-9AFA-406E36732DC9}"/>
    <hyperlink ref="N151" r:id="rId295" display="https://www.worldometers.info/world-population/south-sudan-population/" xr:uid="{E64E2A4B-AF94-40F6-9DDF-C2623F3E0908}"/>
    <hyperlink ref="B152" r:id="rId296" display="https://www.worldometers.info/coronavirus/country/belize/" xr:uid="{5452FD4D-E563-4522-A8CE-0F2FB0CA46D6}"/>
    <hyperlink ref="N152" r:id="rId297" display="https://www.worldometers.info/world-population/belize-population/" xr:uid="{E6103A6C-3B92-4FB1-A4B0-4AD628C8E08E}"/>
    <hyperlink ref="B153" r:id="rId298" display="https://www.worldometers.info/coronavirus/country/cyprus/" xr:uid="{C740ED1C-5263-401C-9798-85FD5A59A45A}"/>
    <hyperlink ref="N153" r:id="rId299" display="https://www.worldometers.info/world-population/cyprus-population/" xr:uid="{58156944-6509-4110-8F9E-172EEB02FA41}"/>
    <hyperlink ref="B154" r:id="rId300" display="https://www.worldometers.info/coronavirus/country/uruguay/" xr:uid="{85B6D8BD-9FAB-4E11-A917-B3F1E71FDB39}"/>
    <hyperlink ref="N154" r:id="rId301" display="https://www.worldometers.info/world-population/uruguay-population/" xr:uid="{13E34683-8325-4351-82E7-8E1A3FDFE644}"/>
    <hyperlink ref="B155" r:id="rId302" display="https://www.worldometers.info/coronavirus/country/benin/" xr:uid="{D6C95888-509E-4434-B8C1-25DEA653E1A9}"/>
    <hyperlink ref="N155" r:id="rId303" display="https://www.worldometers.info/world-population/benin-population/" xr:uid="{8431029A-7F94-4496-9C12-DCE1BE270442}"/>
    <hyperlink ref="B156" r:id="rId304" display="https://www.worldometers.info/coronavirus/country/guinea-bissau/" xr:uid="{A237A9AE-AE70-4EB2-9402-E7D7C990B077}"/>
    <hyperlink ref="N156" r:id="rId305" display="https://www.worldometers.info/world-population/guinea-bissau-population/" xr:uid="{DA79BDFD-131A-4FDF-A9BB-0B836B095C95}"/>
    <hyperlink ref="B157" r:id="rId306" display="https://www.worldometers.info/coronavirus/country/burkina-faso/" xr:uid="{09759247-2065-4D77-9851-64AC34CD559D}"/>
    <hyperlink ref="N157" r:id="rId307" display="https://www.worldometers.info/world-population/burkina-faso-population/" xr:uid="{DC6DE4D4-6823-4B53-8B43-768645E33F13}"/>
    <hyperlink ref="B158" r:id="rId308" display="https://www.worldometers.info/coronavirus/country/sierra-leone/" xr:uid="{456914EC-4850-489A-9B8C-61D399C03626}"/>
    <hyperlink ref="N158" r:id="rId309" display="https://www.worldometers.info/world-population/sierra-leone-population/" xr:uid="{45D485BC-F322-4D96-837F-C2756147DDB4}"/>
    <hyperlink ref="B159" r:id="rId310" display="https://www.worldometers.info/coronavirus/country/martinique/" xr:uid="{90096EE8-B3E7-4D10-AC10-235016B201E6}"/>
    <hyperlink ref="N159" r:id="rId311" display="https://www.worldometers.info/world-population/martinique-population/" xr:uid="{32CD681D-B94A-437F-9ACE-BDAD2DF4FBAA}"/>
    <hyperlink ref="B160" r:id="rId312" display="https://www.worldometers.info/coronavirus/country/togo/" xr:uid="{15FB3B2D-1BD7-4118-B6D8-5D3846F3CB9B}"/>
    <hyperlink ref="N160" r:id="rId313" display="https://www.worldometers.info/world-population/togo-population/" xr:uid="{8D817DF4-4BCA-4B6D-9D14-3175C79D15A1}"/>
    <hyperlink ref="B161" r:id="rId314" display="https://www.worldometers.info/coronavirus/country/yemen/" xr:uid="{64034385-3FAD-4096-AE4B-755E8A5ED6D9}"/>
    <hyperlink ref="N161" r:id="rId315" display="https://www.worldometers.info/world-population/yemen-population/" xr:uid="{7413304B-62C8-44A8-8044-83456BA57EAD}"/>
    <hyperlink ref="B162" r:id="rId316" display="https://www.worldometers.info/coronavirus/country/new-zealand/" xr:uid="{20915DA4-3686-42D1-B35B-F8086C3050E6}"/>
    <hyperlink ref="B163" r:id="rId317" display="https://www.worldometers.info/coronavirus/country/lesotho/" xr:uid="{1BA51DD7-6C90-44C6-9B7E-13D2816041E7}"/>
    <hyperlink ref="N163" r:id="rId318" display="https://www.worldometers.info/world-population/lesotho-population/" xr:uid="{2DFCB860-9424-402F-81A3-C48A5DF4CE86}"/>
    <hyperlink ref="B164" r:id="rId319" display="https://www.worldometers.info/coronavirus/country/chad/" xr:uid="{C2FBFEC4-3974-47D3-94D9-7B7668EC9D0F}"/>
    <hyperlink ref="N164" r:id="rId320" display="https://www.worldometers.info/world-population/chad-population/" xr:uid="{DE36CD2C-ADAA-4A44-AA8C-3BF599668CFD}"/>
    <hyperlink ref="B165" r:id="rId321" display="https://www.worldometers.info/coronavirus/country/liberia/" xr:uid="{451CA722-88C6-4E10-9DCC-DDD78BFB3654}"/>
    <hyperlink ref="N165" r:id="rId322" display="https://www.worldometers.info/world-population/liberia-population/" xr:uid="{C896FCC8-5E76-45F3-A737-004060A3F640}"/>
    <hyperlink ref="B166" r:id="rId323" display="https://www.worldometers.info/coronavirus/country/niger/" xr:uid="{839EF5C1-5F18-4E38-B83D-82E59860F9C3}"/>
    <hyperlink ref="N166" r:id="rId324" display="https://www.worldometers.info/world-population/niger-population/" xr:uid="{4405548F-258F-4BCB-9061-805A04FF3DD0}"/>
    <hyperlink ref="B167" r:id="rId325" display="https://www.worldometers.info/coronavirus/country/viet-nam/" xr:uid="{51967706-615A-4757-8A0F-F4E12F4DB0EF}"/>
    <hyperlink ref="N167" r:id="rId326" display="https://www.worldometers.info/world-population/viet-nam-population/" xr:uid="{553ABCB9-5CEF-44D8-8D28-845C3F8F6C78}"/>
    <hyperlink ref="B168" r:id="rId327" display="https://www.worldometers.info/coronavirus/country/sao-tome-and-principe/" xr:uid="{9399591A-4BB6-41E1-816E-13904A150298}"/>
    <hyperlink ref="N168" r:id="rId328" display="https://www.worldometers.info/world-population/sao-tome-and-principe-population/" xr:uid="{7041442D-87A9-470A-8A74-50ED18DD9803}"/>
    <hyperlink ref="B169" r:id="rId329" display="https://www.worldometers.info/coronavirus/country/channel-islands/" xr:uid="{23533615-CCDE-43D5-87C0-750215917C03}"/>
    <hyperlink ref="N169" r:id="rId330" display="https://www.worldometers.info/world-population/channel-islands-population/" xr:uid="{4FDB8C66-D9AC-40AA-8EC0-1C1E86FA0633}"/>
    <hyperlink ref="B170" r:id="rId331" display="https://www.worldometers.info/coronavirus/country/san-marino/" xr:uid="{5C98D55F-8B96-4370-8547-22AACE0885BC}"/>
    <hyperlink ref="N170" r:id="rId332" display="https://www.worldometers.info/world-population/san-marino-population/" xr:uid="{42EE9FF1-00D8-455D-A578-36EF6475A30F}"/>
    <hyperlink ref="B171" r:id="rId333" display="https://www.worldometers.info/coronavirus/country/sint-maarten/" xr:uid="{2F9D86A2-64D4-46FB-9201-CB4AC838CD97}"/>
    <hyperlink ref="N171" r:id="rId334" display="https://www.worldometers.info/world-population/sint-maarten-population/" xr:uid="{9B337C73-04F1-4493-8307-33B66EC531B4}"/>
    <hyperlink ref="B172" r:id="rId335" display="https://www.worldometers.info/coronavirus/country/curacao/" xr:uid="{044FC6DC-5A5B-47D8-BB55-33DB69878F37}"/>
    <hyperlink ref="N172" r:id="rId336" display="https://www.worldometers.info/world-population/curacao-population/" xr:uid="{51DDB595-7405-479C-B991-DDBBAE601AA7}"/>
    <hyperlink ref="B174" r:id="rId337" display="https://www.worldometers.info/coronavirus/country/turks-and-caicos-islands/" xr:uid="{82BA55E9-BA90-4AFA-B178-D49E78C43C21}"/>
    <hyperlink ref="N174" r:id="rId338" display="https://www.worldometers.info/world-population/turks-and-caicos-islands-population/" xr:uid="{2166EBBA-1BB9-4E37-959D-1563EA420BAE}"/>
    <hyperlink ref="B175" r:id="rId339" display="https://www.worldometers.info/coronavirus/country/papua-new-guinea/" xr:uid="{5AF5AA1D-A3FA-472C-82E3-CD8912C569C7}"/>
    <hyperlink ref="N175" r:id="rId340" display="https://www.worldometers.info/world-population/papua-new-guinea-population/" xr:uid="{E686BB8F-225B-454C-857F-D3388FDD1F31}"/>
    <hyperlink ref="B176" r:id="rId341" display="https://www.worldometers.info/coronavirus/country/gibraltar/" xr:uid="{2F577017-808E-4C23-8152-9AE48FEF13CB}"/>
    <hyperlink ref="N176" r:id="rId342" display="https://www.worldometers.info/world-population/gibraltar-population/" xr:uid="{5E84F76F-D4D4-4148-B291-4973FA32C37B}"/>
    <hyperlink ref="B177" r:id="rId343" display="https://www.worldometers.info/coronavirus/country/burundi/" xr:uid="{AE4525F1-EE50-4621-A2A4-C8127A987E9A}"/>
    <hyperlink ref="N177" r:id="rId344" display="https://www.worldometers.info/world-population/burundi-population/" xr:uid="{12072183-7AEB-4CE6-9964-9EB613673CAA}"/>
    <hyperlink ref="B178" r:id="rId345" display="https://www.worldometers.info/coronavirus/country/taiwan/" xr:uid="{9B0111F1-E53F-4443-8925-F2334F438EF5}"/>
    <hyperlink ref="N178" r:id="rId346" display="https://www.worldometers.info/world-population/taiwan-population/" xr:uid="{A3C63D11-3153-4111-9D30-E4636DABF42F}"/>
    <hyperlink ref="B179" r:id="rId347" display="https://www.worldometers.info/coronavirus/country/saint-martin/" xr:uid="{7E1F9F91-18D5-42FB-ACBC-16955C748648}"/>
    <hyperlink ref="N179" r:id="rId348" display="https://www.worldometers.info/world-population/saint-martin-population/" xr:uid="{217338C9-D729-40DA-BBBA-0CC783119957}"/>
    <hyperlink ref="B180" r:id="rId349" display="https://www.worldometers.info/coronavirus/country/tanzania/" xr:uid="{C7E63A4C-C71D-43A0-A7F8-B84E656F78C7}"/>
    <hyperlink ref="N180" r:id="rId350" display="https://www.worldometers.info/world-population/tanzania-population/" xr:uid="{16087CAA-A888-420D-BB4A-B9C2222CD300}"/>
    <hyperlink ref="B181" r:id="rId351" display="https://www.worldometers.info/coronavirus/country/comoros/" xr:uid="{D9403DCF-111A-4E7B-9FE1-76B6B599C6C0}"/>
    <hyperlink ref="N181" r:id="rId352" display="https://www.worldometers.info/world-population/comoros-population/" xr:uid="{5B563A42-5513-4F8F-8037-7D156B5B8E51}"/>
    <hyperlink ref="B182" r:id="rId353" display="https://www.worldometers.info/coronavirus/country/faeroe-islands/" xr:uid="{C0F3B04B-3AF9-4D47-9E13-18012CF0B3EB}"/>
    <hyperlink ref="N182" r:id="rId354" display="https://www.worldometers.info/world-population/faeroe-islands-population/" xr:uid="{AFEF8F31-2B46-43C9-940E-691C7DC4CF26}"/>
    <hyperlink ref="B183" r:id="rId355" display="https://www.worldometers.info/coronavirus/country/eritrea/" xr:uid="{53035748-FD4C-4A8B-B766-8375FCFD7180}"/>
    <hyperlink ref="N183" r:id="rId356" display="https://www.worldometers.info/world-population/eritrea-population/" xr:uid="{8DB3CB77-D6D0-4441-9151-9A1ED3F5387C}"/>
    <hyperlink ref="B184" r:id="rId357" display="https://www.worldometers.info/coronavirus/country/mauritius/" xr:uid="{AE0E62B6-4ADE-40B8-9814-BB718BA2D543}"/>
    <hyperlink ref="N184" r:id="rId358" display="https://www.worldometers.info/world-population/mauritius-population/" xr:uid="{771EA685-B9DB-4D68-9D33-0BAE7FA891BC}"/>
    <hyperlink ref="B185" r:id="rId359" display="https://www.worldometers.info/coronavirus/country/isle-of-man/" xr:uid="{B8C123CE-A2E0-40B3-9C13-404BDB03113B}"/>
    <hyperlink ref="N185" r:id="rId360" display="https://www.worldometers.info/world-population/isle-of-man-population/" xr:uid="{D57092D6-C054-4D84-9FC0-D6D1A0CCE2F1}"/>
    <hyperlink ref="B186" r:id="rId361" display="https://www.worldometers.info/coronavirus/country/bhutan/" xr:uid="{B8902C74-9F96-4B50-AE1C-70C7D5F5DD27}"/>
    <hyperlink ref="N186" r:id="rId362" display="https://www.worldometers.info/world-population/bhutan-population/" xr:uid="{6CD8655F-D2AB-4FDA-B118-294B5A2F0804}"/>
    <hyperlink ref="B187" r:id="rId363" display="https://www.worldometers.info/coronavirus/country/mongolia/" xr:uid="{9861A00F-6C14-49D7-A5A0-71337E8C9F8B}"/>
    <hyperlink ref="N187" r:id="rId364" display="https://www.worldometers.info/world-population/mongolia-population/" xr:uid="{6329BDF7-A931-4EAE-812B-F6B0390A2CC3}"/>
    <hyperlink ref="B188" r:id="rId365" display="https://www.worldometers.info/coronavirus/country/cambodia/" xr:uid="{443FA455-120D-42D0-A5F2-45C54D4A3D5B}"/>
    <hyperlink ref="N188" r:id="rId366" display="https://www.worldometers.info/world-population/cambodia-population/" xr:uid="{756D433D-9E23-4297-8174-2D05B7EB3F65}"/>
    <hyperlink ref="B189" r:id="rId367" display="https://www.worldometers.info/coronavirus/country/monaco/" xr:uid="{67353557-D654-44E8-B829-B3832DCFED13}"/>
    <hyperlink ref="N189" r:id="rId368" display="https://www.worldometers.info/world-population/monaco-population/" xr:uid="{DAE8071F-57B0-439D-A9E9-461767194006}"/>
    <hyperlink ref="B190" r:id="rId369" display="https://www.worldometers.info/coronavirus/country/cayman-islands/" xr:uid="{EBD3E4CE-37E2-47AB-B28D-208D4AE10A9B}"/>
    <hyperlink ref="N190" r:id="rId370" display="https://www.worldometers.info/world-population/cayman-islands-population/" xr:uid="{0FFA401E-3817-4E44-AFF6-A9740696A610}"/>
    <hyperlink ref="B191" r:id="rId371" display="https://www.worldometers.info/coronavirus/country/liechtenstein/" xr:uid="{019A928D-5177-4B3B-B1FA-AFF9AB39E561}"/>
    <hyperlink ref="N191" r:id="rId372" display="https://www.worldometers.info/world-population/liechtenstein-population/" xr:uid="{989BB8F4-4967-4D4B-8798-59C7E0E9E853}"/>
    <hyperlink ref="B192" r:id="rId373" display="https://www.worldometers.info/coronavirus/country/barbados/" xr:uid="{F817EB52-755C-42C0-B0DC-1676F1433E82}"/>
    <hyperlink ref="N192" r:id="rId374" display="https://www.worldometers.info/world-population/barbados-population/" xr:uid="{CBAC5D91-5BB5-40C7-9018-FD0759BA4682}"/>
    <hyperlink ref="B193" r:id="rId375" display="https://www.worldometers.info/coronavirus/country/bermuda/" xr:uid="{E99722E8-F64E-4E95-94AE-47B0F8306763}"/>
    <hyperlink ref="N193" r:id="rId376" display="https://www.worldometers.info/world-population/bermuda-population/" xr:uid="{ABF95A88-B9DD-4BA3-B2CA-5E907A43D501}"/>
    <hyperlink ref="B194" r:id="rId377" display="https://www.worldometers.info/coronavirus/country/caribbean-netherlands/" xr:uid="{251DD508-E16D-45EA-8D61-532D17744C4E}"/>
    <hyperlink ref="N194" r:id="rId378" display="https://www.worldometers.info/world-population/caribbean-netherlands-population/" xr:uid="{F7F1C37A-3200-466C-B6D6-5D45CAE70799}"/>
    <hyperlink ref="B195" r:id="rId379" display="https://www.worldometers.info/coronavirus/country/seychelles/" xr:uid="{E22AC7EF-36D0-4378-B59A-7CDFF414501A}"/>
    <hyperlink ref="N195" r:id="rId380" display="https://www.worldometers.info/world-population/seychelles-population/" xr:uid="{208CD38A-27F0-4726-9B32-D46E8A726784}"/>
    <hyperlink ref="B196" r:id="rId381" display="https://www.worldometers.info/coronavirus/country/brunei-darussalam/" xr:uid="{265F2349-5E90-40EA-8B91-8AA2695154D4}"/>
    <hyperlink ref="N196" r:id="rId382" display="https://www.worldometers.info/world-population/brunei-darussalam-population/" xr:uid="{0ED1181E-C109-4E93-B85E-C4FAED013D5D}"/>
    <hyperlink ref="B197" r:id="rId383" display="https://www.worldometers.info/coronavirus/country/antigua-and-barbuda/" xr:uid="{A4156AF3-0A6D-47E2-A57F-07F064DACD06}"/>
    <hyperlink ref="N197" r:id="rId384" display="https://www.worldometers.info/world-population/antigua-and-barbuda-population/" xr:uid="{3829DD8D-67F1-4931-B629-6293612E7CC2}"/>
    <hyperlink ref="B198" r:id="rId385" display="https://www.worldometers.info/coronavirus/country/saint-barthelemy/" xr:uid="{E3C99C68-A64C-4314-8011-AD361F7D4774}"/>
    <hyperlink ref="N198" r:id="rId386" display="https://www.worldometers.info/world-population/saint-barthelemy-population/" xr:uid="{2DAC8EE3-890F-428D-A43E-FF3F891C180D}"/>
    <hyperlink ref="B199" r:id="rId387" display="https://www.worldometers.info/coronavirus/country/british-virgin-islands/" xr:uid="{BC5B58D3-E8C2-4F3B-BEA3-2E36AECA1021}"/>
    <hyperlink ref="N199" r:id="rId388" display="https://www.worldometers.info/world-population/british-virgin-islands-population/" xr:uid="{EB4F02ED-E04A-457C-BEF0-54A3BF22DEC7}"/>
    <hyperlink ref="B200" r:id="rId389" display="https://www.worldometers.info/coronavirus/country/saint-vincent-and-the-grenadines/" xr:uid="{BA309FDD-F821-4FB7-A6ED-3738076CC671}"/>
    <hyperlink ref="N200" r:id="rId390" display="https://www.worldometers.info/world-population/saint-vincent-and-the-grenadines-population/" xr:uid="{70D1F137-6E5D-4DF5-AB5E-1502251B7457}"/>
    <hyperlink ref="B201" r:id="rId391" display="https://www.worldometers.info/coronavirus/country/china-macao-sar/" xr:uid="{81D2E7F1-F404-4C2C-B00D-2FB4F51C738A}"/>
    <hyperlink ref="N201" r:id="rId392" display="https://www.worldometers.info/world-population/china-macao-sar-population/" xr:uid="{3374AAF2-9DC8-4816-B357-C4F8AFE29F06}"/>
    <hyperlink ref="B202" r:id="rId393" display="https://www.worldometers.info/coronavirus/country/saint-lucia/" xr:uid="{2E7899D4-018F-4E76-82C6-8D8673DBBEAB}"/>
    <hyperlink ref="N202" r:id="rId394" display="https://www.worldometers.info/world-population/saint-lucia-population/" xr:uid="{E64760F5-17CF-417B-89F7-8AB1368EDCC3}"/>
    <hyperlink ref="B203" r:id="rId395" display="https://www.worldometers.info/coronavirus/country/dominica/" xr:uid="{B7A53153-1B49-4D46-8010-4BD6DFBF8885}"/>
    <hyperlink ref="N203" r:id="rId396" display="https://www.worldometers.info/world-population/dominica-population/" xr:uid="{E673399E-D326-4362-A129-E12B9F49AF39}"/>
    <hyperlink ref="B204" r:id="rId397" display="https://www.worldometers.info/coronavirus/country/fiji/" xr:uid="{11220CB7-3F8A-476B-8D9A-C383B7B3C432}"/>
    <hyperlink ref="N204" r:id="rId398" display="https://www.worldometers.info/world-population/fiji-population/" xr:uid="{1D6F0921-C047-4B3B-AA73-3D6F516141E1}"/>
    <hyperlink ref="B205" r:id="rId399" display="https://www.worldometers.info/coronavirus/country/timor-leste/" xr:uid="{68B70A2B-55EF-41B7-96E9-925E83EB49E3}"/>
    <hyperlink ref="N205" r:id="rId400" display="https://www.worldometers.info/world-population/timor-leste-population/" xr:uid="{7948A9DB-272F-4B51-A311-9ABDA3E4C152}"/>
    <hyperlink ref="B206" r:id="rId401" display="https://www.worldometers.info/coronavirus/country/grenada/" xr:uid="{D81BB033-6D81-4AE1-9912-F42EEE5E68AF}"/>
    <hyperlink ref="N206" r:id="rId402" display="https://www.worldometers.info/world-population/grenada-population/" xr:uid="{A6CC0FD1-E44A-4B26-94F6-1CE7B8812726}"/>
    <hyperlink ref="B207" r:id="rId403" display="https://www.worldometers.info/coronavirus/country/holy-see/" xr:uid="{25D16156-0B56-4500-A035-34B4646F8A78}"/>
    <hyperlink ref="N207" r:id="rId404" display="https://www.worldometers.info/world-population/holy-see-population/" xr:uid="{C883C2C7-C746-4C98-9E93-0827BD85818C}"/>
    <hyperlink ref="B208" r:id="rId405" display="https://www.worldometers.info/coronavirus/country/new-caledonia/" xr:uid="{4D71732A-D4B0-4AF5-BE17-D1F7290488C0}"/>
    <hyperlink ref="N208" r:id="rId406" display="https://www.worldometers.info/world-population/new-caledonia-population/" xr:uid="{E0827D6F-666C-4CC4-9139-0507966E6DD3}"/>
    <hyperlink ref="B209" r:id="rId407" display="https://www.worldometers.info/coronavirus/country/laos/" xr:uid="{631CF5C2-C812-489E-AAEA-14D7531DD4C9}"/>
    <hyperlink ref="N209" r:id="rId408" display="https://www.worldometers.info/world-population/laos-population/" xr:uid="{0B6150B4-F7CA-46E3-AC38-FE1782F48E52}"/>
    <hyperlink ref="B210" r:id="rId409" display="https://www.worldometers.info/coronavirus/country/saint-kitts-and-nevis/" xr:uid="{8862C7AF-240B-4342-9247-3F5C4068405C}"/>
    <hyperlink ref="N210" r:id="rId410" display="https://www.worldometers.info/world-population/saint-kitts-and-nevis-population/" xr:uid="{75DA57B7-D48D-4B50-AA70-5AA59080C09B}"/>
    <hyperlink ref="B211" r:id="rId411" display="https://www.worldometers.info/coronavirus/country/greenland/" xr:uid="{99E1DFB1-71EB-4382-844B-3035D4AB7953}"/>
    <hyperlink ref="N211" r:id="rId412" display="https://www.worldometers.info/world-population/greenland-population/" xr:uid="{8956F2E2-E2E1-4957-91D3-B56F66A3F5B6}"/>
    <hyperlink ref="B212" r:id="rId413" display="https://www.worldometers.info/coronavirus/country/saint-pierre-and-miquelon/" xr:uid="{3F089976-F0DF-4AAF-AE2A-1CC96F8F6670}"/>
    <hyperlink ref="N212" r:id="rId414" display="https://www.worldometers.info/world-population/saint-pierre-and-miquelon-population/" xr:uid="{9AAB80B9-FECD-445C-B77A-A33D3AB49E5F}"/>
    <hyperlink ref="B213" r:id="rId415" display="https://www.worldometers.info/coronavirus/country/montserrat/" xr:uid="{09613436-F1B3-4B74-9CFD-5904BA7A9D67}"/>
    <hyperlink ref="N213" r:id="rId416" display="https://www.worldometers.info/world-population/montserrat-population/" xr:uid="{F9F9393E-A189-4B82-BA3E-5441CA1E3593}"/>
    <hyperlink ref="B214" r:id="rId417" display="https://www.worldometers.info/coronavirus/country/falkland-islands-malvinas/" xr:uid="{18DF0D1B-7120-4F30-8238-9CC728B56A0B}"/>
    <hyperlink ref="N214" r:id="rId418" display="https://www.worldometers.info/world-population/falkland-islands-malvinas-population/" xr:uid="{83389FF2-7324-415B-8249-BD2F6F23D55E}"/>
    <hyperlink ref="B215" r:id="rId419" display="https://www.worldometers.info/coronavirus/country/western-sahara/" xr:uid="{26BA1E5F-25D1-4A06-B854-16ABE2CF5A19}"/>
    <hyperlink ref="N215" r:id="rId420" display="https://www.worldometers.info/world-population/western-sahara-population/" xr:uid="{8F4084B5-E6B2-4FAD-BF55-B5A594C637A3}"/>
    <hyperlink ref="B217" r:id="rId421" display="https://www.worldometers.info/coronavirus/country/anguilla/" xr:uid="{DB658DB8-4310-4F6F-9E1E-1B5734EEB667}"/>
    <hyperlink ref="N217" r:id="rId422" display="https://www.worldometers.info/world-population/anguilla-population/" xr:uid="{1249C559-5BFD-44D4-B0C9-30BA66383E4F}"/>
    <hyperlink ref="B218" r:id="rId423" display="https://www.worldometers.info/coronavirus/country/solomon-islands/" xr:uid="{B90A68E2-2F7B-4E55-89D4-5256D3F3392F}"/>
    <hyperlink ref="N218" r:id="rId424" display="https://www.worldometers.info/world-population/solomon-islands-population/" xr:uid="{61553414-59EB-492E-8CBC-6BB6FEB51074}"/>
    <hyperlink ref="B219" r:id="rId425" display="https://www.worldometers.info/coronavirus/country/wallis-and-futuna-islands/" xr:uid="{EE2AA5A9-1750-4F49-87EA-912BC0B37192}"/>
    <hyperlink ref="N219" r:id="rId426" display="https://www.worldometers.info/world-population/wallis-and-futuna-islands-population/" xr:uid="{CFC54E0A-7F88-49BB-A983-673015F92DD7}"/>
  </hyperlinks>
  <pageMargins left="0.7" right="0.7" top="0.75" bottom="0.75" header="0.3" footer="0.3"/>
  <pageSetup orientation="portrait" r:id="rId4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2020-10-20T12:39:46Z</dcterms:modified>
</cp:coreProperties>
</file>