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22378E57-8D22-4C56-9601-3B35B08E17ED}" xr6:coauthVersionLast="45" xr6:coauthVersionMax="45" xr10:uidLastSave="{1B9DCE09-F6E5-4AAB-B101-9D53E6F8E019}"/>
  <bookViews>
    <workbookView xWindow="3660" yWindow="-21300" windowWidth="23310" windowHeight="2010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<sst xmlns="http://schemas.openxmlformats.org/spreadsheetml/2006/main" count="475" uniqueCount="235">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</sst>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zech-republic-population/" TargetMode="External"/><Relationship Id="rId299" Type="http://schemas.openxmlformats.org/officeDocument/2006/relationships/hyperlink" Target="https://www.worldometers.info/world-population/uruguay-population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french-polynesia-population/" TargetMode="External"/><Relationship Id="rId366" Type="http://schemas.openxmlformats.org/officeDocument/2006/relationships/hyperlink" Target="https://www.worldometers.info/world-population/curacao-population/" TargetMode="External"/><Relationship Id="rId170" Type="http://schemas.openxmlformats.org/officeDocument/2006/relationships/hyperlink" Target="https://www.worldometers.info/coronavirus/country/senegal/" TargetMode="External"/><Relationship Id="rId226" Type="http://schemas.openxmlformats.org/officeDocument/2006/relationships/hyperlink" Target="https://www.worldometers.info/coronavirus/country/cuba/" TargetMode="External"/><Relationship Id="rId268" Type="http://schemas.openxmlformats.org/officeDocument/2006/relationships/hyperlink" Target="https://www.worldometers.info/coronavirus/country/georgia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oman-population/" TargetMode="External"/><Relationship Id="rId128" Type="http://schemas.openxmlformats.org/officeDocument/2006/relationships/hyperlink" Target="https://www.worldometers.info/coronavirus/country/austri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democratic-republic-of-the-congo-population/" TargetMode="External"/><Relationship Id="rId237" Type="http://schemas.openxmlformats.org/officeDocument/2006/relationships/hyperlink" Target="https://www.worldometers.info/world-population/suriname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estonia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ghana/" TargetMode="External"/><Relationship Id="rId139" Type="http://schemas.openxmlformats.org/officeDocument/2006/relationships/hyperlink" Target="https://www.worldometers.info/world-population/paraguay-population/" TargetMode="External"/><Relationship Id="rId290" Type="http://schemas.openxmlformats.org/officeDocument/2006/relationships/hyperlink" Target="https://www.worldometers.info/coronavirus/country/benin/" TargetMode="External"/><Relationship Id="rId304" Type="http://schemas.openxmlformats.org/officeDocument/2006/relationships/hyperlink" Target="https://www.worldometers.info/world-population/togo-population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cayman-island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south-korea/" TargetMode="External"/><Relationship Id="rId171" Type="http://schemas.openxmlformats.org/officeDocument/2006/relationships/hyperlink" Target="https://www.worldometers.info/world-population/senegal-population/" TargetMode="External"/><Relationship Id="rId192" Type="http://schemas.openxmlformats.org/officeDocument/2006/relationships/hyperlink" Target="https://www.worldometers.info/coronavirus/country/tajikistan/" TargetMode="External"/><Relationship Id="rId206" Type="http://schemas.openxmlformats.org/officeDocument/2006/relationships/hyperlink" Target="https://www.worldometers.info/coronavirus/country/zimbabwe/" TargetMode="External"/><Relationship Id="rId227" Type="http://schemas.openxmlformats.org/officeDocument/2006/relationships/hyperlink" Target="https://www.worldometers.info/world-population/cub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angola/" TargetMode="External"/><Relationship Id="rId269" Type="http://schemas.openxmlformats.org/officeDocument/2006/relationships/hyperlink" Target="https://www.worldometers.info/world-population/georgia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iraq/" TargetMode="External"/><Relationship Id="rId108" Type="http://schemas.openxmlformats.org/officeDocument/2006/relationships/hyperlink" Target="https://www.worldometers.info/coronavirus/country/uzbekistan/" TargetMode="External"/><Relationship Id="rId129" Type="http://schemas.openxmlformats.org/officeDocument/2006/relationships/hyperlink" Target="https://www.worldometers.info/world-population/austria-population/" TargetMode="External"/><Relationship Id="rId280" Type="http://schemas.openxmlformats.org/officeDocument/2006/relationships/hyperlink" Target="https://www.worldometers.info/coronavirus/country/malta/" TargetMode="External"/><Relationship Id="rId315" Type="http://schemas.openxmlformats.org/officeDocument/2006/relationships/hyperlink" Target="https://www.worldometers.info/coronavirus/country/liberia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saint-martin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coronavirus/country/netherlands/" TargetMode="External"/><Relationship Id="rId96" Type="http://schemas.openxmlformats.org/officeDocument/2006/relationships/hyperlink" Target="https://www.worldometers.info/coronavirus/country/venezuela/" TargetMode="External"/><Relationship Id="rId140" Type="http://schemas.openxmlformats.org/officeDocument/2006/relationships/hyperlink" Target="https://www.worldometers.info/coronavirus/country/lebanon/" TargetMode="External"/><Relationship Id="rId161" Type="http://schemas.openxmlformats.org/officeDocument/2006/relationships/hyperlink" Target="https://www.worldometers.info/world-population/hungary-population/" TargetMode="External"/><Relationship Id="rId182" Type="http://schemas.openxmlformats.org/officeDocument/2006/relationships/hyperlink" Target="https://www.worldometers.info/coronavirus/country/guinea/" TargetMode="External"/><Relationship Id="rId217" Type="http://schemas.openxmlformats.org/officeDocument/2006/relationships/hyperlink" Target="https://www.worldometers.info/world-population/ugand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laos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rwanda/" TargetMode="External"/><Relationship Id="rId259" Type="http://schemas.openxmlformats.org/officeDocument/2006/relationships/hyperlink" Target="https://www.worldometers.info/world-population/thailand-population/" TargetMode="External"/><Relationship Id="rId23" Type="http://schemas.openxmlformats.org/officeDocument/2006/relationships/hyperlink" Target="https://www.worldometers.info/coronavirus/country/france/" TargetMode="External"/><Relationship Id="rId119" Type="http://schemas.openxmlformats.org/officeDocument/2006/relationships/hyperlink" Target="https://www.worldometers.info/world-population/ghana-population/" TargetMode="External"/><Relationship Id="rId270" Type="http://schemas.openxmlformats.org/officeDocument/2006/relationships/hyperlink" Target="https://www.worldometers.info/coronavirus/country/sri-lanka/" TargetMode="External"/><Relationship Id="rId291" Type="http://schemas.openxmlformats.org/officeDocument/2006/relationships/hyperlink" Target="https://www.worldometers.info/world-population/benin-population/" TargetMode="External"/><Relationship Id="rId305" Type="http://schemas.openxmlformats.org/officeDocument/2006/relationships/hyperlink" Target="https://www.worldometers.info/coronavirus/country/belize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egypt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kenya/" TargetMode="External"/><Relationship Id="rId151" Type="http://schemas.openxmlformats.org/officeDocument/2006/relationships/hyperlink" Target="https://www.worldometers.info/world-population/south-korea-population/" TargetMode="External"/><Relationship Id="rId368" Type="http://schemas.openxmlformats.org/officeDocument/2006/relationships/hyperlink" Target="https://www.worldometers.info/world-population/cayman-islands-population/" TargetMode="External"/><Relationship Id="rId389" Type="http://schemas.openxmlformats.org/officeDocument/2006/relationships/hyperlink" Target="https://www.worldometers.info/coronavirus/country/caribbean-netherlands/" TargetMode="External"/><Relationship Id="rId172" Type="http://schemas.openxmlformats.org/officeDocument/2006/relationships/hyperlink" Target="https://www.worldometers.info/coronavirus/country/zambia/" TargetMode="External"/><Relationship Id="rId193" Type="http://schemas.openxmlformats.org/officeDocument/2006/relationships/hyperlink" Target="https://www.worldometers.info/world-population/tajikistan-population/" TargetMode="External"/><Relationship Id="rId207" Type="http://schemas.openxmlformats.org/officeDocument/2006/relationships/hyperlink" Target="https://www.worldometers.info/world-population/zimbabwe-population/" TargetMode="External"/><Relationship Id="rId228" Type="http://schemas.openxmlformats.org/officeDocument/2006/relationships/hyperlink" Target="https://www.worldometers.info/coronavirus/country/equatorial-guinea/" TargetMode="External"/><Relationship Id="rId249" Type="http://schemas.openxmlformats.org/officeDocument/2006/relationships/hyperlink" Target="https://www.worldometers.info/world-population/angol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uzbekistan-population/" TargetMode="External"/><Relationship Id="rId260" Type="http://schemas.openxmlformats.org/officeDocument/2006/relationships/hyperlink" Target="https://www.worldometers.info/coronavirus/country/gambia/" TargetMode="External"/><Relationship Id="rId281" Type="http://schemas.openxmlformats.org/officeDocument/2006/relationships/hyperlink" Target="https://www.worldometers.info/world-population/malta-population/" TargetMode="External"/><Relationship Id="rId316" Type="http://schemas.openxmlformats.org/officeDocument/2006/relationships/hyperlink" Target="https://www.worldometers.info/world-population/liberia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iraq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world-population/netherlands-population/" TargetMode="External"/><Relationship Id="rId97" Type="http://schemas.openxmlformats.org/officeDocument/2006/relationships/hyperlink" Target="https://www.worldometers.info/world-population/venezuela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lebanon-population/" TargetMode="External"/><Relationship Id="rId358" Type="http://schemas.openxmlformats.org/officeDocument/2006/relationships/hyperlink" Target="https://www.worldometers.info/world-population/saint-martin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guinea-population/" TargetMode="External"/><Relationship Id="rId218" Type="http://schemas.openxmlformats.org/officeDocument/2006/relationships/hyperlink" Target="https://www.worldometers.info/coronavirus/country/djibouti/" TargetMode="External"/><Relationship Id="rId239" Type="http://schemas.openxmlformats.org/officeDocument/2006/relationships/hyperlink" Target="https://www.worldometers.info/world-population/rwanda-population/" TargetMode="External"/><Relationship Id="rId390" Type="http://schemas.openxmlformats.org/officeDocument/2006/relationships/hyperlink" Target="https://www.worldometers.info/world-population/caribbean-netherlands-population/" TargetMode="External"/><Relationship Id="rId404" Type="http://schemas.openxmlformats.org/officeDocument/2006/relationships/hyperlink" Target="https://www.worldometers.info/world-population/laos-population/" TargetMode="External"/><Relationship Id="rId250" Type="http://schemas.openxmlformats.org/officeDocument/2006/relationships/hyperlink" Target="https://www.worldometers.info/coronavirus/country/syria/" TargetMode="External"/><Relationship Id="rId271" Type="http://schemas.openxmlformats.org/officeDocument/2006/relationships/hyperlink" Target="https://www.worldometers.info/world-population/sri-lanka-population/" TargetMode="External"/><Relationship Id="rId292" Type="http://schemas.openxmlformats.org/officeDocument/2006/relationships/hyperlink" Target="https://www.worldometers.info/coronavirus/country/sierra-leone/" TargetMode="External"/><Relationship Id="rId306" Type="http://schemas.openxmlformats.org/officeDocument/2006/relationships/hyperlink" Target="https://www.worldometers.info/world-population/belize-population/" TargetMode="External"/><Relationship Id="rId24" Type="http://schemas.openxmlformats.org/officeDocument/2006/relationships/hyperlink" Target="https://www.worldometers.info/world-population/france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egypt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keny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monaco/" TargetMode="External"/><Relationship Id="rId152" Type="http://schemas.openxmlformats.org/officeDocument/2006/relationships/hyperlink" Target="https://www.worldometers.info/coronavirus/country/denmark/" TargetMode="External"/><Relationship Id="rId173" Type="http://schemas.openxmlformats.org/officeDocument/2006/relationships/hyperlink" Target="https://www.worldometers.info/world-population/zambia-population/" TargetMode="External"/><Relationship Id="rId194" Type="http://schemas.openxmlformats.org/officeDocument/2006/relationships/hyperlink" Target="https://www.worldometers.info/coronavirus/country/tunisia/" TargetMode="External"/><Relationship Id="rId208" Type="http://schemas.openxmlformats.org/officeDocument/2006/relationships/hyperlink" Target="https://www.worldometers.info/coronavirus/country/mauritania/" TargetMode="External"/><Relationship Id="rId229" Type="http://schemas.openxmlformats.org/officeDocument/2006/relationships/hyperlink" Target="https://www.worldometers.info/world-population/equatorial-guinea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myanmar/" TargetMode="External"/><Relationship Id="rId261" Type="http://schemas.openxmlformats.org/officeDocument/2006/relationships/hyperlink" Target="https://www.worldometers.info/world-population/gambia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pakistan/" TargetMode="External"/><Relationship Id="rId56" Type="http://schemas.openxmlformats.org/officeDocument/2006/relationships/hyperlink" Target="https://www.worldometers.info/coronavirus/country/qatar/" TargetMode="External"/><Relationship Id="rId77" Type="http://schemas.openxmlformats.org/officeDocument/2006/relationships/hyperlink" Target="https://www.worldometers.info/coronavirus/country/sweden/" TargetMode="External"/><Relationship Id="rId100" Type="http://schemas.openxmlformats.org/officeDocument/2006/relationships/hyperlink" Target="https://www.worldometers.info/coronavirus/country/costa-rica/" TargetMode="External"/><Relationship Id="rId282" Type="http://schemas.openxmlformats.org/officeDocument/2006/relationships/hyperlink" Target="https://www.worldometers.info/coronavirus/country/south-sudan/" TargetMode="External"/><Relationship Id="rId317" Type="http://schemas.openxmlformats.org/officeDocument/2006/relationships/hyperlink" Target="https://www.worldometers.info/coronavirus/country/niger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mongol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el-salvador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namibia/" TargetMode="External"/><Relationship Id="rId219" Type="http://schemas.openxmlformats.org/officeDocument/2006/relationships/hyperlink" Target="https://www.worldometers.info/world-population/djibouti-population/" TargetMode="External"/><Relationship Id="rId370" Type="http://schemas.openxmlformats.org/officeDocument/2006/relationships/hyperlink" Target="https://www.worldometers.info/world-population/monaco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congo/" TargetMode="External"/><Relationship Id="rId251" Type="http://schemas.openxmlformats.org/officeDocument/2006/relationships/hyperlink" Target="https://www.worldometers.info/world-population/syria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belgium/" TargetMode="External"/><Relationship Id="rId272" Type="http://schemas.openxmlformats.org/officeDocument/2006/relationships/hyperlink" Target="https://www.worldometers.info/coronavirus/country/reunion/" TargetMode="External"/><Relationship Id="rId293" Type="http://schemas.openxmlformats.org/officeDocument/2006/relationships/hyperlink" Target="https://www.worldometers.info/world-population/sierra-leone-population/" TargetMode="External"/><Relationship Id="rId307" Type="http://schemas.openxmlformats.org/officeDocument/2006/relationships/hyperlink" Target="https://www.worldometers.info/coronavirus/country/cyprus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state-of-palestine/" TargetMode="External"/><Relationship Id="rId153" Type="http://schemas.openxmlformats.org/officeDocument/2006/relationships/hyperlink" Target="https://www.worldometers.info/world-population/denmark-population/" TargetMode="External"/><Relationship Id="rId174" Type="http://schemas.openxmlformats.org/officeDocument/2006/relationships/hyperlink" Target="https://www.worldometers.info/coronavirus/country/sudan/" TargetMode="External"/><Relationship Id="rId195" Type="http://schemas.openxmlformats.org/officeDocument/2006/relationships/hyperlink" Target="https://www.worldometers.info/world-population/tunisia-population/" TargetMode="External"/><Relationship Id="rId209" Type="http://schemas.openxmlformats.org/officeDocument/2006/relationships/hyperlink" Target="https://www.worldometers.info/world-population/mauritania-population/" TargetMode="External"/><Relationship Id="rId360" Type="http://schemas.openxmlformats.org/officeDocument/2006/relationships/hyperlink" Target="https://www.worldometers.info/world-population/mongolia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myanmar-population/" TargetMode="External"/><Relationship Id="rId15" Type="http://schemas.openxmlformats.org/officeDocument/2006/relationships/hyperlink" Target="https://www.worldometers.info/coronavirus/country/spain/" TargetMode="External"/><Relationship Id="rId36" Type="http://schemas.openxmlformats.org/officeDocument/2006/relationships/hyperlink" Target="https://www.worldometers.info/world-population/pakistan-population/" TargetMode="External"/><Relationship Id="rId57" Type="http://schemas.openxmlformats.org/officeDocument/2006/relationships/hyperlink" Target="https://www.worldometers.info/coronavirus/country/romania/" TargetMode="External"/><Relationship Id="rId262" Type="http://schemas.openxmlformats.org/officeDocument/2006/relationships/hyperlink" Target="https://www.worldometers.info/coronavirus/country/aruba/" TargetMode="External"/><Relationship Id="rId283" Type="http://schemas.openxmlformats.org/officeDocument/2006/relationships/hyperlink" Target="https://www.worldometers.info/world-population/south-sudan-population/" TargetMode="External"/><Relationship Id="rId318" Type="http://schemas.openxmlformats.org/officeDocument/2006/relationships/hyperlink" Target="https://www.worldometers.info/world-population/niger-population/" TargetMode="External"/><Relationship Id="rId339" Type="http://schemas.openxmlformats.org/officeDocument/2006/relationships/hyperlink" Target="https://www.worldometers.info/coronavirus/country/tanzania/" TargetMode="External"/><Relationship Id="rId78" Type="http://schemas.openxmlformats.org/officeDocument/2006/relationships/hyperlink" Target="https://www.worldometers.info/world-population/sweden-population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costa-rica-population/" TargetMode="External"/><Relationship Id="rId122" Type="http://schemas.openxmlformats.org/officeDocument/2006/relationships/hyperlink" Target="https://www.worldometers.info/coronavirus/country/kyrgyzstan/" TargetMode="External"/><Relationship Id="rId143" Type="http://schemas.openxmlformats.org/officeDocument/2006/relationships/hyperlink" Target="https://www.worldometers.info/world-population/el-salvador-population/" TargetMode="External"/><Relationship Id="rId164" Type="http://schemas.openxmlformats.org/officeDocument/2006/relationships/hyperlink" Target="https://www.worldometers.info/coronavirus/country/madagascar/" TargetMode="External"/><Relationship Id="rId185" Type="http://schemas.openxmlformats.org/officeDocument/2006/relationships/hyperlink" Target="https://www.worldometers.info/world-population/namibi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slovaki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congo-population/" TargetMode="External"/><Relationship Id="rId252" Type="http://schemas.openxmlformats.org/officeDocument/2006/relationships/hyperlink" Target="https://www.worldometers.info/coronavirus/country/lithuania/" TargetMode="External"/><Relationship Id="rId273" Type="http://schemas.openxmlformats.org/officeDocument/2006/relationships/hyperlink" Target="https://www.worldometers.info/world-population/reunion-population/" TargetMode="External"/><Relationship Id="rId294" Type="http://schemas.openxmlformats.org/officeDocument/2006/relationships/hyperlink" Target="https://www.worldometers.info/coronavirus/country/guyana/" TargetMode="External"/><Relationship Id="rId308" Type="http://schemas.openxmlformats.org/officeDocument/2006/relationships/hyperlink" Target="https://www.worldometers.info/world-population/cyprus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belgium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state-of-palestine-population/" TargetMode="External"/><Relationship Id="rId154" Type="http://schemas.openxmlformats.org/officeDocument/2006/relationships/hyperlink" Target="https://www.worldometers.info/coronavirus/country/cameroon/" TargetMode="External"/><Relationship Id="rId175" Type="http://schemas.openxmlformats.org/officeDocument/2006/relationships/hyperlink" Target="https://www.worldometers.info/world-population/sudan-population/" TargetMode="External"/><Relationship Id="rId340" Type="http://schemas.openxmlformats.org/officeDocument/2006/relationships/hyperlink" Target="https://www.worldometers.info/world-population/tanzania-population/" TargetMode="External"/><Relationship Id="rId361" Type="http://schemas.openxmlformats.org/officeDocument/2006/relationships/hyperlink" Target="https://www.worldometers.info/coronavirus/country/cambodia/" TargetMode="External"/><Relationship Id="rId196" Type="http://schemas.openxmlformats.org/officeDocument/2006/relationships/hyperlink" Target="https://www.worldometers.info/coronavirus/country/finland/" TargetMode="External"/><Relationship Id="rId200" Type="http://schemas.openxmlformats.org/officeDocument/2006/relationships/hyperlink" Target="https://www.worldometers.info/coronavirus/country/haiti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saint-pierre-and-miquelon/" TargetMode="External"/><Relationship Id="rId16" Type="http://schemas.openxmlformats.org/officeDocument/2006/relationships/hyperlink" Target="https://www.worldometers.info/world-population/spain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jamaica/" TargetMode="External"/><Relationship Id="rId263" Type="http://schemas.openxmlformats.org/officeDocument/2006/relationships/hyperlink" Target="https://www.worldometers.info/world-population/aruba-population/" TargetMode="External"/><Relationship Id="rId284" Type="http://schemas.openxmlformats.org/officeDocument/2006/relationships/hyperlink" Target="https://www.worldometers.info/coronavirus/country/botsw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turkey/" TargetMode="External"/><Relationship Id="rId58" Type="http://schemas.openxmlformats.org/officeDocument/2006/relationships/hyperlink" Target="https://www.worldometers.info/world-population/romania-population/" TargetMode="External"/><Relationship Id="rId79" Type="http://schemas.openxmlformats.org/officeDocument/2006/relationships/hyperlink" Target="https://www.worldometers.info/coronavirus/country/china/" TargetMode="External"/><Relationship Id="rId102" Type="http://schemas.openxmlformats.org/officeDocument/2006/relationships/hyperlink" Target="https://www.worldometers.info/coronavirus/country/nepal/" TargetMode="External"/><Relationship Id="rId123" Type="http://schemas.openxmlformats.org/officeDocument/2006/relationships/hyperlink" Target="https://www.worldometers.info/world-population/kyrgyzstan-population/" TargetMode="External"/><Relationship Id="rId144" Type="http://schemas.openxmlformats.org/officeDocument/2006/relationships/hyperlink" Target="https://www.worldometers.info/coronavirus/country/australi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madagascar-population/" TargetMode="External"/><Relationship Id="rId186" Type="http://schemas.openxmlformats.org/officeDocument/2006/relationships/hyperlink" Target="https://www.worldometers.info/coronavirus/country/malaysi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slovakia-population/" TargetMode="External"/><Relationship Id="rId232" Type="http://schemas.openxmlformats.org/officeDocument/2006/relationships/hyperlink" Target="https://www.worldometers.info/coronavirus/country/nicaragua/" TargetMode="External"/><Relationship Id="rId253" Type="http://schemas.openxmlformats.org/officeDocument/2006/relationships/hyperlink" Target="https://www.worldometers.info/world-population/lithuania-population/" TargetMode="External"/><Relationship Id="rId274" Type="http://schemas.openxmlformats.org/officeDocument/2006/relationships/hyperlink" Target="https://www.worldometers.info/coronavirus/country/bahamas/" TargetMode="External"/><Relationship Id="rId295" Type="http://schemas.openxmlformats.org/officeDocument/2006/relationships/hyperlink" Target="https://www.worldometers.info/world-population/guyana-population/" TargetMode="External"/><Relationship Id="rId309" Type="http://schemas.openxmlformats.org/officeDocument/2006/relationships/hyperlink" Target="https://www.worldometers.info/coronavirus/country/andorra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kuwait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serbia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guatemala/" TargetMode="External"/><Relationship Id="rId155" Type="http://schemas.openxmlformats.org/officeDocument/2006/relationships/hyperlink" Target="https://www.worldometers.info/world-population/cameroon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finland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cambodia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saint-pierre-and-miquelon-population/" TargetMode="External"/><Relationship Id="rId201" Type="http://schemas.openxmlformats.org/officeDocument/2006/relationships/hyperlink" Target="https://www.worldometers.info/world-population/haiti-population/" TargetMode="External"/><Relationship Id="rId222" Type="http://schemas.openxmlformats.org/officeDocument/2006/relationships/hyperlink" Target="https://www.worldometers.info/coronavirus/country/cabo-verde/" TargetMode="External"/><Relationship Id="rId243" Type="http://schemas.openxmlformats.org/officeDocument/2006/relationships/hyperlink" Target="https://www.worldometers.info/world-population/jamaica-population/" TargetMode="External"/><Relationship Id="rId264" Type="http://schemas.openxmlformats.org/officeDocument/2006/relationships/hyperlink" Target="https://www.worldometers.info/coronavirus/country/guadeloupe/" TargetMode="External"/><Relationship Id="rId285" Type="http://schemas.openxmlformats.org/officeDocument/2006/relationships/hyperlink" Target="https://www.worldometers.info/world-population/botswana-population/" TargetMode="External"/><Relationship Id="rId17" Type="http://schemas.openxmlformats.org/officeDocument/2006/relationships/hyperlink" Target="https://www.worldometers.info/coronavirus/country/south-africa/" TargetMode="External"/><Relationship Id="rId38" Type="http://schemas.openxmlformats.org/officeDocument/2006/relationships/hyperlink" Target="https://www.worldometers.info/world-population/turkey-population/" TargetMode="External"/><Relationship Id="rId59" Type="http://schemas.openxmlformats.org/officeDocument/2006/relationships/hyperlink" Target="https://www.worldometers.info/coronavirus/country/kazakhstan/" TargetMode="External"/><Relationship Id="rId103" Type="http://schemas.openxmlformats.org/officeDocument/2006/relationships/hyperlink" Target="https://www.worldometers.info/world-population/nepal-population/" TargetMode="External"/><Relationship Id="rId124" Type="http://schemas.openxmlformats.org/officeDocument/2006/relationships/hyperlink" Target="https://www.worldometers.info/coronavirus/country/afghanistan/" TargetMode="External"/><Relationship Id="rId310" Type="http://schemas.openxmlformats.org/officeDocument/2006/relationships/hyperlink" Target="https://www.worldometers.info/world-population/andorra-population/" TargetMode="External"/><Relationship Id="rId70" Type="http://schemas.openxmlformats.org/officeDocument/2006/relationships/hyperlink" Target="https://www.worldometers.info/world-population/kuwait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australia-population/" TargetMode="External"/><Relationship Id="rId166" Type="http://schemas.openxmlformats.org/officeDocument/2006/relationships/hyperlink" Target="https://www.worldometers.info/coronavirus/country/greece/" TargetMode="External"/><Relationship Id="rId187" Type="http://schemas.openxmlformats.org/officeDocument/2006/relationships/hyperlink" Target="https://www.worldometers.info/world-population/malays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ozambique/" TargetMode="External"/><Relationship Id="rId233" Type="http://schemas.openxmlformats.org/officeDocument/2006/relationships/hyperlink" Target="https://www.worldometers.info/world-population/nicaragua-population/" TargetMode="External"/><Relationship Id="rId254" Type="http://schemas.openxmlformats.org/officeDocument/2006/relationships/hyperlink" Target="https://www.worldometers.info/coronavirus/country/trinidad-and-tobago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rmenia/" TargetMode="External"/><Relationship Id="rId275" Type="http://schemas.openxmlformats.org/officeDocument/2006/relationships/hyperlink" Target="https://www.worldometers.info/world-population/bahamas-population/" TargetMode="External"/><Relationship Id="rId296" Type="http://schemas.openxmlformats.org/officeDocument/2006/relationships/hyperlink" Target="https://www.worldometers.info/coronavirus/country/yemen/" TargetMode="External"/><Relationship Id="rId300" Type="http://schemas.openxmlformats.org/officeDocument/2006/relationships/hyperlink" Target="https://www.worldometers.info/coronavirus/country/new-zealand/" TargetMode="External"/><Relationship Id="rId60" Type="http://schemas.openxmlformats.org/officeDocument/2006/relationships/hyperlink" Target="https://www.worldometers.info/world-population/kazakhstan-population/" TargetMode="External"/><Relationship Id="rId81" Type="http://schemas.openxmlformats.org/officeDocument/2006/relationships/hyperlink" Target="https://www.worldometers.info/world-population/guatemala-population/" TargetMode="External"/><Relationship Id="rId135" Type="http://schemas.openxmlformats.org/officeDocument/2006/relationships/hyperlink" Target="https://www.worldometers.info/world-population/serbia-population/" TargetMode="External"/><Relationship Id="rId156" Type="http://schemas.openxmlformats.org/officeDocument/2006/relationships/hyperlink" Target="https://www.worldometers.info/coronavirus/country/cote-d-ivoire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gabon/" TargetMode="External"/><Relationship Id="rId321" Type="http://schemas.openxmlformats.org/officeDocument/2006/relationships/hyperlink" Target="https://www.worldometers.info/coronavirus/country/martinique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luxembourg/" TargetMode="External"/><Relationship Id="rId223" Type="http://schemas.openxmlformats.org/officeDocument/2006/relationships/hyperlink" Target="https://www.worldometers.info/world-population/cabo-verde-population/" TargetMode="External"/><Relationship Id="rId244" Type="http://schemas.openxmlformats.org/officeDocument/2006/relationships/hyperlink" Target="https://www.worldometers.info/coronavirus/country/jordan/" TargetMode="External"/><Relationship Id="rId18" Type="http://schemas.openxmlformats.org/officeDocument/2006/relationships/hyperlink" Target="https://www.worldometers.info/world-population/south-africa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guadeloupe-population/" TargetMode="External"/><Relationship Id="rId286" Type="http://schemas.openxmlformats.org/officeDocument/2006/relationships/hyperlink" Target="https://www.worldometers.info/coronavirus/country/iceland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singapore/" TargetMode="External"/><Relationship Id="rId125" Type="http://schemas.openxmlformats.org/officeDocument/2006/relationships/hyperlink" Target="https://www.worldometers.info/world-population/afghanistan-population/" TargetMode="External"/><Relationship Id="rId146" Type="http://schemas.openxmlformats.org/officeDocument/2006/relationships/hyperlink" Target="https://www.worldometers.info/coronavirus/country/libya/" TargetMode="External"/><Relationship Id="rId167" Type="http://schemas.openxmlformats.org/officeDocument/2006/relationships/hyperlink" Target="https://www.worldometers.info/world-population/greece-population/" TargetMode="External"/><Relationship Id="rId188" Type="http://schemas.openxmlformats.org/officeDocument/2006/relationships/hyperlink" Target="https://www.worldometers.info/coronavirus/country/french-guiana/" TargetMode="External"/><Relationship Id="rId311" Type="http://schemas.openxmlformats.org/officeDocument/2006/relationships/hyperlink" Target="https://www.worldometers.info/coronavirus/country/latvi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gibraltar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timor-leste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morocco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mozambique-population/" TargetMode="External"/><Relationship Id="rId234" Type="http://schemas.openxmlformats.org/officeDocument/2006/relationships/hyperlink" Target="https://www.worldometers.info/coronavirus/country/central-african-republic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trinidad-and-tobago-population/" TargetMode="External"/><Relationship Id="rId276" Type="http://schemas.openxmlformats.org/officeDocument/2006/relationships/hyperlink" Target="https://www.worldometers.info/coronavirus/country/mali/" TargetMode="External"/><Relationship Id="rId297" Type="http://schemas.openxmlformats.org/officeDocument/2006/relationships/hyperlink" Target="https://www.worldometers.info/world-population/yemen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armenia-population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cote-d-ivoire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coronavirus/country/burkina-faso/" TargetMode="External"/><Relationship Id="rId322" Type="http://schemas.openxmlformats.org/officeDocument/2006/relationships/hyperlink" Target="https://www.worldometers.info/world-population/martinique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gabon-population/" TargetMode="External"/><Relationship Id="rId203" Type="http://schemas.openxmlformats.org/officeDocument/2006/relationships/hyperlink" Target="https://www.worldometers.info/world-population/luxembourg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china-hong-kong-sar/" TargetMode="External"/><Relationship Id="rId245" Type="http://schemas.openxmlformats.org/officeDocument/2006/relationships/hyperlink" Target="https://www.worldometers.info/world-population/jordan-population/" TargetMode="External"/><Relationship Id="rId266" Type="http://schemas.openxmlformats.org/officeDocument/2006/relationships/hyperlink" Target="https://www.worldometers.info/coronavirus/country/somalia/" TargetMode="External"/><Relationship Id="rId287" Type="http://schemas.openxmlformats.org/officeDocument/2006/relationships/hyperlink" Target="https://www.worldometers.info/world-population/iceland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singapore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liby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latvi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gibraltar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morocco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french-guian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timor-leste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alawi/" TargetMode="External"/><Relationship Id="rId235" Type="http://schemas.openxmlformats.org/officeDocument/2006/relationships/hyperlink" Target="https://www.worldometers.info/world-population/central-african-republic-population/" TargetMode="External"/><Relationship Id="rId256" Type="http://schemas.openxmlformats.org/officeDocument/2006/relationships/hyperlink" Target="https://www.worldometers.info/coronavirus/country/mayotte/" TargetMode="External"/><Relationship Id="rId277" Type="http://schemas.openxmlformats.org/officeDocument/2006/relationships/hyperlink" Target="https://www.worldometers.info/world-population/mali-population/" TargetMode="External"/><Relationship Id="rId298" Type="http://schemas.openxmlformats.org/officeDocument/2006/relationships/hyperlink" Target="https://www.worldometers.info/coronavirus/country/uruguay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czech-republic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burkina-faso-population/" TargetMode="External"/><Relationship Id="rId323" Type="http://schemas.openxmlformats.org/officeDocument/2006/relationships/hyperlink" Target="https://www.worldometers.info/coronavirus/country/french-polynesia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uracao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coronavirus/country/montenegro/" TargetMode="External"/><Relationship Id="rId225" Type="http://schemas.openxmlformats.org/officeDocument/2006/relationships/hyperlink" Target="https://www.worldometers.info/world-population/china-hong-kong-sar-population/" TargetMode="External"/><Relationship Id="rId246" Type="http://schemas.openxmlformats.org/officeDocument/2006/relationships/hyperlink" Target="https://www.worldometers.info/coronavirus/country/slovenia/" TargetMode="External"/><Relationship Id="rId267" Type="http://schemas.openxmlformats.org/officeDocument/2006/relationships/hyperlink" Target="https://www.worldometers.info/world-population/somalia-population/" TargetMode="External"/><Relationship Id="rId288" Type="http://schemas.openxmlformats.org/officeDocument/2006/relationships/hyperlink" Target="https://www.worldometers.info/coronavirus/country/guinea-bissau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lesotho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oman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isle-of-man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democratic-republic-of-the-congo/" TargetMode="External"/><Relationship Id="rId215" Type="http://schemas.openxmlformats.org/officeDocument/2006/relationships/hyperlink" Target="https://www.worldometers.info/world-population/malawi-population/" TargetMode="External"/><Relationship Id="rId236" Type="http://schemas.openxmlformats.org/officeDocument/2006/relationships/hyperlink" Target="https://www.worldometers.info/coronavirus/country/suriname/" TargetMode="External"/><Relationship Id="rId257" Type="http://schemas.openxmlformats.org/officeDocument/2006/relationships/hyperlink" Target="https://www.worldometers.info/world-population/mayotte-population/" TargetMode="External"/><Relationship Id="rId278" Type="http://schemas.openxmlformats.org/officeDocument/2006/relationships/hyperlink" Target="https://www.worldometers.info/coronavirus/country/estoni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togo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paraguay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world-population/montenegro-population/" TargetMode="External"/><Relationship Id="rId247" Type="http://schemas.openxmlformats.org/officeDocument/2006/relationships/hyperlink" Target="https://www.worldometers.info/world-population/sloveni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guinea-bissau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lesotho-population/" TargetMode="External"/><Relationship Id="rId356" Type="http://schemas.openxmlformats.org/officeDocument/2006/relationships/hyperlink" Target="https://www.worldometers.info/world-population/isle-of-man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hungary/" TargetMode="External"/><Relationship Id="rId216" Type="http://schemas.openxmlformats.org/officeDocument/2006/relationships/hyperlink" Target="https://www.worldometers.info/coronavirus/country/ugand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thailand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zech-republic-population/" TargetMode="External"/><Relationship Id="rId299" Type="http://schemas.openxmlformats.org/officeDocument/2006/relationships/hyperlink" Target="https://www.worldometers.info/world-population/uruguay-population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french-polynesia-population/" TargetMode="External"/><Relationship Id="rId366" Type="http://schemas.openxmlformats.org/officeDocument/2006/relationships/hyperlink" Target="https://www.worldometers.info/world-population/curacao-population/" TargetMode="External"/><Relationship Id="rId170" Type="http://schemas.openxmlformats.org/officeDocument/2006/relationships/hyperlink" Target="https://www.worldometers.info/coronavirus/country/senegal/" TargetMode="External"/><Relationship Id="rId226" Type="http://schemas.openxmlformats.org/officeDocument/2006/relationships/hyperlink" Target="https://www.worldometers.info/coronavirus/country/cuba/" TargetMode="External"/><Relationship Id="rId268" Type="http://schemas.openxmlformats.org/officeDocument/2006/relationships/hyperlink" Target="https://www.worldometers.info/coronavirus/country/georgia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oman-population/" TargetMode="External"/><Relationship Id="rId128" Type="http://schemas.openxmlformats.org/officeDocument/2006/relationships/hyperlink" Target="https://www.worldometers.info/coronavirus/country/austri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democratic-republic-of-the-congo-population/" TargetMode="External"/><Relationship Id="rId237" Type="http://schemas.openxmlformats.org/officeDocument/2006/relationships/hyperlink" Target="https://www.worldometers.info/world-population/suriname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estonia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ghana/" TargetMode="External"/><Relationship Id="rId139" Type="http://schemas.openxmlformats.org/officeDocument/2006/relationships/hyperlink" Target="https://www.worldometers.info/world-population/paraguay-population/" TargetMode="External"/><Relationship Id="rId290" Type="http://schemas.openxmlformats.org/officeDocument/2006/relationships/hyperlink" Target="https://www.worldometers.info/coronavirus/country/benin/" TargetMode="External"/><Relationship Id="rId304" Type="http://schemas.openxmlformats.org/officeDocument/2006/relationships/hyperlink" Target="https://www.worldometers.info/world-population/togo-population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cayman-island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south-korea/" TargetMode="External"/><Relationship Id="rId171" Type="http://schemas.openxmlformats.org/officeDocument/2006/relationships/hyperlink" Target="https://www.worldometers.info/world-population/senegal-population/" TargetMode="External"/><Relationship Id="rId192" Type="http://schemas.openxmlformats.org/officeDocument/2006/relationships/hyperlink" Target="https://www.worldometers.info/coronavirus/country/tajikistan/" TargetMode="External"/><Relationship Id="rId206" Type="http://schemas.openxmlformats.org/officeDocument/2006/relationships/hyperlink" Target="https://www.worldometers.info/coronavirus/country/zimbabwe/" TargetMode="External"/><Relationship Id="rId227" Type="http://schemas.openxmlformats.org/officeDocument/2006/relationships/hyperlink" Target="https://www.worldometers.info/world-population/cub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angola/" TargetMode="External"/><Relationship Id="rId269" Type="http://schemas.openxmlformats.org/officeDocument/2006/relationships/hyperlink" Target="https://www.worldometers.info/world-population/georgia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iraq/" TargetMode="External"/><Relationship Id="rId108" Type="http://schemas.openxmlformats.org/officeDocument/2006/relationships/hyperlink" Target="https://www.worldometers.info/coronavirus/country/uzbekistan/" TargetMode="External"/><Relationship Id="rId129" Type="http://schemas.openxmlformats.org/officeDocument/2006/relationships/hyperlink" Target="https://www.worldometers.info/world-population/austria-population/" TargetMode="External"/><Relationship Id="rId280" Type="http://schemas.openxmlformats.org/officeDocument/2006/relationships/hyperlink" Target="https://www.worldometers.info/coronavirus/country/malta/" TargetMode="External"/><Relationship Id="rId315" Type="http://schemas.openxmlformats.org/officeDocument/2006/relationships/hyperlink" Target="https://www.worldometers.info/coronavirus/country/liberia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saint-martin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coronavirus/country/netherlands/" TargetMode="External"/><Relationship Id="rId96" Type="http://schemas.openxmlformats.org/officeDocument/2006/relationships/hyperlink" Target="https://www.worldometers.info/coronavirus/country/venezuela/" TargetMode="External"/><Relationship Id="rId140" Type="http://schemas.openxmlformats.org/officeDocument/2006/relationships/hyperlink" Target="https://www.worldometers.info/coronavirus/country/lebanon/" TargetMode="External"/><Relationship Id="rId161" Type="http://schemas.openxmlformats.org/officeDocument/2006/relationships/hyperlink" Target="https://www.worldometers.info/world-population/hungary-population/" TargetMode="External"/><Relationship Id="rId182" Type="http://schemas.openxmlformats.org/officeDocument/2006/relationships/hyperlink" Target="https://www.worldometers.info/coronavirus/country/guinea/" TargetMode="External"/><Relationship Id="rId217" Type="http://schemas.openxmlformats.org/officeDocument/2006/relationships/hyperlink" Target="https://www.worldometers.info/world-population/ugand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laos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rwanda/" TargetMode="External"/><Relationship Id="rId259" Type="http://schemas.openxmlformats.org/officeDocument/2006/relationships/hyperlink" Target="https://www.worldometers.info/world-population/thailand-population/" TargetMode="External"/><Relationship Id="rId23" Type="http://schemas.openxmlformats.org/officeDocument/2006/relationships/hyperlink" Target="https://www.worldometers.info/coronavirus/country/france/" TargetMode="External"/><Relationship Id="rId119" Type="http://schemas.openxmlformats.org/officeDocument/2006/relationships/hyperlink" Target="https://www.worldometers.info/world-population/ghana-population/" TargetMode="External"/><Relationship Id="rId270" Type="http://schemas.openxmlformats.org/officeDocument/2006/relationships/hyperlink" Target="https://www.worldometers.info/coronavirus/country/sri-lanka/" TargetMode="External"/><Relationship Id="rId291" Type="http://schemas.openxmlformats.org/officeDocument/2006/relationships/hyperlink" Target="https://www.worldometers.info/world-population/benin-population/" TargetMode="External"/><Relationship Id="rId305" Type="http://schemas.openxmlformats.org/officeDocument/2006/relationships/hyperlink" Target="https://www.worldometers.info/coronavirus/country/belize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egypt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kenya/" TargetMode="External"/><Relationship Id="rId151" Type="http://schemas.openxmlformats.org/officeDocument/2006/relationships/hyperlink" Target="https://www.worldometers.info/world-population/south-korea-population/" TargetMode="External"/><Relationship Id="rId368" Type="http://schemas.openxmlformats.org/officeDocument/2006/relationships/hyperlink" Target="https://www.worldometers.info/world-population/cayman-islands-population/" TargetMode="External"/><Relationship Id="rId389" Type="http://schemas.openxmlformats.org/officeDocument/2006/relationships/hyperlink" Target="https://www.worldometers.info/coronavirus/country/caribbean-netherlands/" TargetMode="External"/><Relationship Id="rId172" Type="http://schemas.openxmlformats.org/officeDocument/2006/relationships/hyperlink" Target="https://www.worldometers.info/coronavirus/country/zambia/" TargetMode="External"/><Relationship Id="rId193" Type="http://schemas.openxmlformats.org/officeDocument/2006/relationships/hyperlink" Target="https://www.worldometers.info/world-population/tajikistan-population/" TargetMode="External"/><Relationship Id="rId207" Type="http://schemas.openxmlformats.org/officeDocument/2006/relationships/hyperlink" Target="https://www.worldometers.info/world-population/zimbabwe-population/" TargetMode="External"/><Relationship Id="rId228" Type="http://schemas.openxmlformats.org/officeDocument/2006/relationships/hyperlink" Target="https://www.worldometers.info/coronavirus/country/equatorial-guinea/" TargetMode="External"/><Relationship Id="rId249" Type="http://schemas.openxmlformats.org/officeDocument/2006/relationships/hyperlink" Target="https://www.worldometers.info/world-population/angol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uzbekistan-population/" TargetMode="External"/><Relationship Id="rId260" Type="http://schemas.openxmlformats.org/officeDocument/2006/relationships/hyperlink" Target="https://www.worldometers.info/coronavirus/country/gambia/" TargetMode="External"/><Relationship Id="rId281" Type="http://schemas.openxmlformats.org/officeDocument/2006/relationships/hyperlink" Target="https://www.worldometers.info/world-population/malta-population/" TargetMode="External"/><Relationship Id="rId316" Type="http://schemas.openxmlformats.org/officeDocument/2006/relationships/hyperlink" Target="https://www.worldometers.info/world-population/liberia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iraq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world-population/netherlands-population/" TargetMode="External"/><Relationship Id="rId97" Type="http://schemas.openxmlformats.org/officeDocument/2006/relationships/hyperlink" Target="https://www.worldometers.info/world-population/venezuela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lebanon-population/" TargetMode="External"/><Relationship Id="rId358" Type="http://schemas.openxmlformats.org/officeDocument/2006/relationships/hyperlink" Target="https://www.worldometers.info/world-population/saint-martin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guinea-population/" TargetMode="External"/><Relationship Id="rId218" Type="http://schemas.openxmlformats.org/officeDocument/2006/relationships/hyperlink" Target="https://www.worldometers.info/coronavirus/country/djibouti/" TargetMode="External"/><Relationship Id="rId239" Type="http://schemas.openxmlformats.org/officeDocument/2006/relationships/hyperlink" Target="https://www.worldometers.info/world-population/rwanda-population/" TargetMode="External"/><Relationship Id="rId390" Type="http://schemas.openxmlformats.org/officeDocument/2006/relationships/hyperlink" Target="https://www.worldometers.info/world-population/caribbean-netherlands-population/" TargetMode="External"/><Relationship Id="rId404" Type="http://schemas.openxmlformats.org/officeDocument/2006/relationships/hyperlink" Target="https://www.worldometers.info/world-population/laos-population/" TargetMode="External"/><Relationship Id="rId250" Type="http://schemas.openxmlformats.org/officeDocument/2006/relationships/hyperlink" Target="https://www.worldometers.info/coronavirus/country/syria/" TargetMode="External"/><Relationship Id="rId271" Type="http://schemas.openxmlformats.org/officeDocument/2006/relationships/hyperlink" Target="https://www.worldometers.info/world-population/sri-lanka-population/" TargetMode="External"/><Relationship Id="rId292" Type="http://schemas.openxmlformats.org/officeDocument/2006/relationships/hyperlink" Target="https://www.worldometers.info/coronavirus/country/sierra-leone/" TargetMode="External"/><Relationship Id="rId306" Type="http://schemas.openxmlformats.org/officeDocument/2006/relationships/hyperlink" Target="https://www.worldometers.info/world-population/belize-population/" TargetMode="External"/><Relationship Id="rId24" Type="http://schemas.openxmlformats.org/officeDocument/2006/relationships/hyperlink" Target="https://www.worldometers.info/world-population/france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egypt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keny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monaco/" TargetMode="External"/><Relationship Id="rId152" Type="http://schemas.openxmlformats.org/officeDocument/2006/relationships/hyperlink" Target="https://www.worldometers.info/coronavirus/country/denmark/" TargetMode="External"/><Relationship Id="rId173" Type="http://schemas.openxmlformats.org/officeDocument/2006/relationships/hyperlink" Target="https://www.worldometers.info/world-population/zambia-population/" TargetMode="External"/><Relationship Id="rId194" Type="http://schemas.openxmlformats.org/officeDocument/2006/relationships/hyperlink" Target="https://www.worldometers.info/coronavirus/country/tunisia/" TargetMode="External"/><Relationship Id="rId208" Type="http://schemas.openxmlformats.org/officeDocument/2006/relationships/hyperlink" Target="https://www.worldometers.info/coronavirus/country/mauritania/" TargetMode="External"/><Relationship Id="rId229" Type="http://schemas.openxmlformats.org/officeDocument/2006/relationships/hyperlink" Target="https://www.worldometers.info/world-population/equatorial-guinea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myanmar/" TargetMode="External"/><Relationship Id="rId261" Type="http://schemas.openxmlformats.org/officeDocument/2006/relationships/hyperlink" Target="https://www.worldometers.info/world-population/gambia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pakistan/" TargetMode="External"/><Relationship Id="rId56" Type="http://schemas.openxmlformats.org/officeDocument/2006/relationships/hyperlink" Target="https://www.worldometers.info/coronavirus/country/qatar/" TargetMode="External"/><Relationship Id="rId77" Type="http://schemas.openxmlformats.org/officeDocument/2006/relationships/hyperlink" Target="https://www.worldometers.info/coronavirus/country/sweden/" TargetMode="External"/><Relationship Id="rId100" Type="http://schemas.openxmlformats.org/officeDocument/2006/relationships/hyperlink" Target="https://www.worldometers.info/coronavirus/country/costa-rica/" TargetMode="External"/><Relationship Id="rId282" Type="http://schemas.openxmlformats.org/officeDocument/2006/relationships/hyperlink" Target="https://www.worldometers.info/coronavirus/country/south-sudan/" TargetMode="External"/><Relationship Id="rId317" Type="http://schemas.openxmlformats.org/officeDocument/2006/relationships/hyperlink" Target="https://www.worldometers.info/coronavirus/country/niger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mongol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el-salvador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namibia/" TargetMode="External"/><Relationship Id="rId219" Type="http://schemas.openxmlformats.org/officeDocument/2006/relationships/hyperlink" Target="https://www.worldometers.info/world-population/djibouti-population/" TargetMode="External"/><Relationship Id="rId370" Type="http://schemas.openxmlformats.org/officeDocument/2006/relationships/hyperlink" Target="https://www.worldometers.info/world-population/monaco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congo/" TargetMode="External"/><Relationship Id="rId251" Type="http://schemas.openxmlformats.org/officeDocument/2006/relationships/hyperlink" Target="https://www.worldometers.info/world-population/syria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belgium/" TargetMode="External"/><Relationship Id="rId272" Type="http://schemas.openxmlformats.org/officeDocument/2006/relationships/hyperlink" Target="https://www.worldometers.info/coronavirus/country/reunion/" TargetMode="External"/><Relationship Id="rId293" Type="http://schemas.openxmlformats.org/officeDocument/2006/relationships/hyperlink" Target="https://www.worldometers.info/world-population/sierra-leone-population/" TargetMode="External"/><Relationship Id="rId307" Type="http://schemas.openxmlformats.org/officeDocument/2006/relationships/hyperlink" Target="https://www.worldometers.info/coronavirus/country/cyprus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state-of-palestine/" TargetMode="External"/><Relationship Id="rId153" Type="http://schemas.openxmlformats.org/officeDocument/2006/relationships/hyperlink" Target="https://www.worldometers.info/world-population/denmark-population/" TargetMode="External"/><Relationship Id="rId174" Type="http://schemas.openxmlformats.org/officeDocument/2006/relationships/hyperlink" Target="https://www.worldometers.info/coronavirus/country/sudan/" TargetMode="External"/><Relationship Id="rId195" Type="http://schemas.openxmlformats.org/officeDocument/2006/relationships/hyperlink" Target="https://www.worldometers.info/world-population/tunisia-population/" TargetMode="External"/><Relationship Id="rId209" Type="http://schemas.openxmlformats.org/officeDocument/2006/relationships/hyperlink" Target="https://www.worldometers.info/world-population/mauritania-population/" TargetMode="External"/><Relationship Id="rId360" Type="http://schemas.openxmlformats.org/officeDocument/2006/relationships/hyperlink" Target="https://www.worldometers.info/world-population/mongolia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myanmar-population/" TargetMode="External"/><Relationship Id="rId15" Type="http://schemas.openxmlformats.org/officeDocument/2006/relationships/hyperlink" Target="https://www.worldometers.info/coronavirus/country/spain/" TargetMode="External"/><Relationship Id="rId36" Type="http://schemas.openxmlformats.org/officeDocument/2006/relationships/hyperlink" Target="https://www.worldometers.info/world-population/pakistan-population/" TargetMode="External"/><Relationship Id="rId57" Type="http://schemas.openxmlformats.org/officeDocument/2006/relationships/hyperlink" Target="https://www.worldometers.info/coronavirus/country/romania/" TargetMode="External"/><Relationship Id="rId262" Type="http://schemas.openxmlformats.org/officeDocument/2006/relationships/hyperlink" Target="https://www.worldometers.info/coronavirus/country/aruba/" TargetMode="External"/><Relationship Id="rId283" Type="http://schemas.openxmlformats.org/officeDocument/2006/relationships/hyperlink" Target="https://www.worldometers.info/world-population/south-sudan-population/" TargetMode="External"/><Relationship Id="rId318" Type="http://schemas.openxmlformats.org/officeDocument/2006/relationships/hyperlink" Target="https://www.worldometers.info/world-population/niger-population/" TargetMode="External"/><Relationship Id="rId339" Type="http://schemas.openxmlformats.org/officeDocument/2006/relationships/hyperlink" Target="https://www.worldometers.info/coronavirus/country/tanzania/" TargetMode="External"/><Relationship Id="rId78" Type="http://schemas.openxmlformats.org/officeDocument/2006/relationships/hyperlink" Target="https://www.worldometers.info/world-population/sweden-population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costa-rica-population/" TargetMode="External"/><Relationship Id="rId122" Type="http://schemas.openxmlformats.org/officeDocument/2006/relationships/hyperlink" Target="https://www.worldometers.info/coronavirus/country/kyrgyzstan/" TargetMode="External"/><Relationship Id="rId143" Type="http://schemas.openxmlformats.org/officeDocument/2006/relationships/hyperlink" Target="https://www.worldometers.info/world-population/el-salvador-population/" TargetMode="External"/><Relationship Id="rId164" Type="http://schemas.openxmlformats.org/officeDocument/2006/relationships/hyperlink" Target="https://www.worldometers.info/coronavirus/country/madagascar/" TargetMode="External"/><Relationship Id="rId185" Type="http://schemas.openxmlformats.org/officeDocument/2006/relationships/hyperlink" Target="https://www.worldometers.info/world-population/namibi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slovaki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congo-population/" TargetMode="External"/><Relationship Id="rId252" Type="http://schemas.openxmlformats.org/officeDocument/2006/relationships/hyperlink" Target="https://www.worldometers.info/coronavirus/country/lithuania/" TargetMode="External"/><Relationship Id="rId273" Type="http://schemas.openxmlformats.org/officeDocument/2006/relationships/hyperlink" Target="https://www.worldometers.info/world-population/reunion-population/" TargetMode="External"/><Relationship Id="rId294" Type="http://schemas.openxmlformats.org/officeDocument/2006/relationships/hyperlink" Target="https://www.worldometers.info/coronavirus/country/guyana/" TargetMode="External"/><Relationship Id="rId308" Type="http://schemas.openxmlformats.org/officeDocument/2006/relationships/hyperlink" Target="https://www.worldometers.info/world-population/cyprus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belgium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state-of-palestine-population/" TargetMode="External"/><Relationship Id="rId154" Type="http://schemas.openxmlformats.org/officeDocument/2006/relationships/hyperlink" Target="https://www.worldometers.info/coronavirus/country/cameroon/" TargetMode="External"/><Relationship Id="rId175" Type="http://schemas.openxmlformats.org/officeDocument/2006/relationships/hyperlink" Target="https://www.worldometers.info/world-population/sudan-population/" TargetMode="External"/><Relationship Id="rId340" Type="http://schemas.openxmlformats.org/officeDocument/2006/relationships/hyperlink" Target="https://www.worldometers.info/world-population/tanzania-population/" TargetMode="External"/><Relationship Id="rId361" Type="http://schemas.openxmlformats.org/officeDocument/2006/relationships/hyperlink" Target="https://www.worldometers.info/coronavirus/country/cambodia/" TargetMode="External"/><Relationship Id="rId196" Type="http://schemas.openxmlformats.org/officeDocument/2006/relationships/hyperlink" Target="https://www.worldometers.info/coronavirus/country/finland/" TargetMode="External"/><Relationship Id="rId200" Type="http://schemas.openxmlformats.org/officeDocument/2006/relationships/hyperlink" Target="https://www.worldometers.info/coronavirus/country/haiti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saint-pierre-and-miquelon/" TargetMode="External"/><Relationship Id="rId16" Type="http://schemas.openxmlformats.org/officeDocument/2006/relationships/hyperlink" Target="https://www.worldometers.info/world-population/spain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jamaica/" TargetMode="External"/><Relationship Id="rId263" Type="http://schemas.openxmlformats.org/officeDocument/2006/relationships/hyperlink" Target="https://www.worldometers.info/world-population/aruba-population/" TargetMode="External"/><Relationship Id="rId284" Type="http://schemas.openxmlformats.org/officeDocument/2006/relationships/hyperlink" Target="https://www.worldometers.info/coronavirus/country/botsw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turkey/" TargetMode="External"/><Relationship Id="rId58" Type="http://schemas.openxmlformats.org/officeDocument/2006/relationships/hyperlink" Target="https://www.worldometers.info/world-population/romania-population/" TargetMode="External"/><Relationship Id="rId79" Type="http://schemas.openxmlformats.org/officeDocument/2006/relationships/hyperlink" Target="https://www.worldometers.info/coronavirus/country/china/" TargetMode="External"/><Relationship Id="rId102" Type="http://schemas.openxmlformats.org/officeDocument/2006/relationships/hyperlink" Target="https://www.worldometers.info/coronavirus/country/nepal/" TargetMode="External"/><Relationship Id="rId123" Type="http://schemas.openxmlformats.org/officeDocument/2006/relationships/hyperlink" Target="https://www.worldometers.info/world-population/kyrgyzstan-population/" TargetMode="External"/><Relationship Id="rId144" Type="http://schemas.openxmlformats.org/officeDocument/2006/relationships/hyperlink" Target="https://www.worldometers.info/coronavirus/country/australi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madagascar-population/" TargetMode="External"/><Relationship Id="rId186" Type="http://schemas.openxmlformats.org/officeDocument/2006/relationships/hyperlink" Target="https://www.worldometers.info/coronavirus/country/malaysi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slovakia-population/" TargetMode="External"/><Relationship Id="rId232" Type="http://schemas.openxmlformats.org/officeDocument/2006/relationships/hyperlink" Target="https://www.worldometers.info/coronavirus/country/nicaragua/" TargetMode="External"/><Relationship Id="rId253" Type="http://schemas.openxmlformats.org/officeDocument/2006/relationships/hyperlink" Target="https://www.worldometers.info/world-population/lithuania-population/" TargetMode="External"/><Relationship Id="rId274" Type="http://schemas.openxmlformats.org/officeDocument/2006/relationships/hyperlink" Target="https://www.worldometers.info/coronavirus/country/bahamas/" TargetMode="External"/><Relationship Id="rId295" Type="http://schemas.openxmlformats.org/officeDocument/2006/relationships/hyperlink" Target="https://www.worldometers.info/world-population/guyana-population/" TargetMode="External"/><Relationship Id="rId309" Type="http://schemas.openxmlformats.org/officeDocument/2006/relationships/hyperlink" Target="https://www.worldometers.info/coronavirus/country/andorra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kuwait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serbia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guatemala/" TargetMode="External"/><Relationship Id="rId155" Type="http://schemas.openxmlformats.org/officeDocument/2006/relationships/hyperlink" Target="https://www.worldometers.info/world-population/cameroon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finland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cambodia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saint-pierre-and-miquelon-population/" TargetMode="External"/><Relationship Id="rId201" Type="http://schemas.openxmlformats.org/officeDocument/2006/relationships/hyperlink" Target="https://www.worldometers.info/world-population/haiti-population/" TargetMode="External"/><Relationship Id="rId222" Type="http://schemas.openxmlformats.org/officeDocument/2006/relationships/hyperlink" Target="https://www.worldometers.info/coronavirus/country/cabo-verde/" TargetMode="External"/><Relationship Id="rId243" Type="http://schemas.openxmlformats.org/officeDocument/2006/relationships/hyperlink" Target="https://www.worldometers.info/world-population/jamaica-population/" TargetMode="External"/><Relationship Id="rId264" Type="http://schemas.openxmlformats.org/officeDocument/2006/relationships/hyperlink" Target="https://www.worldometers.info/coronavirus/country/guadeloupe/" TargetMode="External"/><Relationship Id="rId285" Type="http://schemas.openxmlformats.org/officeDocument/2006/relationships/hyperlink" Target="https://www.worldometers.info/world-population/botswana-population/" TargetMode="External"/><Relationship Id="rId17" Type="http://schemas.openxmlformats.org/officeDocument/2006/relationships/hyperlink" Target="https://www.worldometers.info/coronavirus/country/south-africa/" TargetMode="External"/><Relationship Id="rId38" Type="http://schemas.openxmlformats.org/officeDocument/2006/relationships/hyperlink" Target="https://www.worldometers.info/world-population/turkey-population/" TargetMode="External"/><Relationship Id="rId59" Type="http://schemas.openxmlformats.org/officeDocument/2006/relationships/hyperlink" Target="https://www.worldometers.info/coronavirus/country/kazakhstan/" TargetMode="External"/><Relationship Id="rId103" Type="http://schemas.openxmlformats.org/officeDocument/2006/relationships/hyperlink" Target="https://www.worldometers.info/world-population/nepal-population/" TargetMode="External"/><Relationship Id="rId124" Type="http://schemas.openxmlformats.org/officeDocument/2006/relationships/hyperlink" Target="https://www.worldometers.info/coronavirus/country/afghanistan/" TargetMode="External"/><Relationship Id="rId310" Type="http://schemas.openxmlformats.org/officeDocument/2006/relationships/hyperlink" Target="https://www.worldometers.info/world-population/andorra-population/" TargetMode="External"/><Relationship Id="rId70" Type="http://schemas.openxmlformats.org/officeDocument/2006/relationships/hyperlink" Target="https://www.worldometers.info/world-population/kuwait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australia-population/" TargetMode="External"/><Relationship Id="rId166" Type="http://schemas.openxmlformats.org/officeDocument/2006/relationships/hyperlink" Target="https://www.worldometers.info/coronavirus/country/greece/" TargetMode="External"/><Relationship Id="rId187" Type="http://schemas.openxmlformats.org/officeDocument/2006/relationships/hyperlink" Target="https://www.worldometers.info/world-population/malays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ozambique/" TargetMode="External"/><Relationship Id="rId233" Type="http://schemas.openxmlformats.org/officeDocument/2006/relationships/hyperlink" Target="https://www.worldometers.info/world-population/nicaragua-population/" TargetMode="External"/><Relationship Id="rId254" Type="http://schemas.openxmlformats.org/officeDocument/2006/relationships/hyperlink" Target="https://www.worldometers.info/coronavirus/country/trinidad-and-tobago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rmenia/" TargetMode="External"/><Relationship Id="rId275" Type="http://schemas.openxmlformats.org/officeDocument/2006/relationships/hyperlink" Target="https://www.worldometers.info/world-population/bahamas-population/" TargetMode="External"/><Relationship Id="rId296" Type="http://schemas.openxmlformats.org/officeDocument/2006/relationships/hyperlink" Target="https://www.worldometers.info/coronavirus/country/yemen/" TargetMode="External"/><Relationship Id="rId300" Type="http://schemas.openxmlformats.org/officeDocument/2006/relationships/hyperlink" Target="https://www.worldometers.info/coronavirus/country/new-zealand/" TargetMode="External"/><Relationship Id="rId60" Type="http://schemas.openxmlformats.org/officeDocument/2006/relationships/hyperlink" Target="https://www.worldometers.info/world-population/kazakhstan-population/" TargetMode="External"/><Relationship Id="rId81" Type="http://schemas.openxmlformats.org/officeDocument/2006/relationships/hyperlink" Target="https://www.worldometers.info/world-population/guatemala-population/" TargetMode="External"/><Relationship Id="rId135" Type="http://schemas.openxmlformats.org/officeDocument/2006/relationships/hyperlink" Target="https://www.worldometers.info/world-population/serbia-population/" TargetMode="External"/><Relationship Id="rId156" Type="http://schemas.openxmlformats.org/officeDocument/2006/relationships/hyperlink" Target="https://www.worldometers.info/coronavirus/country/cote-d-ivoire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gabon/" TargetMode="External"/><Relationship Id="rId321" Type="http://schemas.openxmlformats.org/officeDocument/2006/relationships/hyperlink" Target="https://www.worldometers.info/coronavirus/country/martinique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luxembourg/" TargetMode="External"/><Relationship Id="rId223" Type="http://schemas.openxmlformats.org/officeDocument/2006/relationships/hyperlink" Target="https://www.worldometers.info/world-population/cabo-verde-population/" TargetMode="External"/><Relationship Id="rId244" Type="http://schemas.openxmlformats.org/officeDocument/2006/relationships/hyperlink" Target="https://www.worldometers.info/coronavirus/country/jordan/" TargetMode="External"/><Relationship Id="rId18" Type="http://schemas.openxmlformats.org/officeDocument/2006/relationships/hyperlink" Target="https://www.worldometers.info/world-population/south-africa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guadeloupe-population/" TargetMode="External"/><Relationship Id="rId286" Type="http://schemas.openxmlformats.org/officeDocument/2006/relationships/hyperlink" Target="https://www.worldometers.info/coronavirus/country/iceland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singapore/" TargetMode="External"/><Relationship Id="rId125" Type="http://schemas.openxmlformats.org/officeDocument/2006/relationships/hyperlink" Target="https://www.worldometers.info/world-population/afghanistan-population/" TargetMode="External"/><Relationship Id="rId146" Type="http://schemas.openxmlformats.org/officeDocument/2006/relationships/hyperlink" Target="https://www.worldometers.info/coronavirus/country/libya/" TargetMode="External"/><Relationship Id="rId167" Type="http://schemas.openxmlformats.org/officeDocument/2006/relationships/hyperlink" Target="https://www.worldometers.info/world-population/greece-population/" TargetMode="External"/><Relationship Id="rId188" Type="http://schemas.openxmlformats.org/officeDocument/2006/relationships/hyperlink" Target="https://www.worldometers.info/coronavirus/country/french-guiana/" TargetMode="External"/><Relationship Id="rId311" Type="http://schemas.openxmlformats.org/officeDocument/2006/relationships/hyperlink" Target="https://www.worldometers.info/coronavirus/country/latvi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gibraltar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timor-leste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morocco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mozambique-population/" TargetMode="External"/><Relationship Id="rId234" Type="http://schemas.openxmlformats.org/officeDocument/2006/relationships/hyperlink" Target="https://www.worldometers.info/coronavirus/country/central-african-republic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trinidad-and-tobago-population/" TargetMode="External"/><Relationship Id="rId276" Type="http://schemas.openxmlformats.org/officeDocument/2006/relationships/hyperlink" Target="https://www.worldometers.info/coronavirus/country/mali/" TargetMode="External"/><Relationship Id="rId297" Type="http://schemas.openxmlformats.org/officeDocument/2006/relationships/hyperlink" Target="https://www.worldometers.info/world-population/yemen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armenia-population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cote-d-ivoire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coronavirus/country/burkina-faso/" TargetMode="External"/><Relationship Id="rId322" Type="http://schemas.openxmlformats.org/officeDocument/2006/relationships/hyperlink" Target="https://www.worldometers.info/world-population/martinique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gabon-population/" TargetMode="External"/><Relationship Id="rId203" Type="http://schemas.openxmlformats.org/officeDocument/2006/relationships/hyperlink" Target="https://www.worldometers.info/world-population/luxembourg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china-hong-kong-sar/" TargetMode="External"/><Relationship Id="rId245" Type="http://schemas.openxmlformats.org/officeDocument/2006/relationships/hyperlink" Target="https://www.worldometers.info/world-population/jordan-population/" TargetMode="External"/><Relationship Id="rId266" Type="http://schemas.openxmlformats.org/officeDocument/2006/relationships/hyperlink" Target="https://www.worldometers.info/coronavirus/country/somalia/" TargetMode="External"/><Relationship Id="rId287" Type="http://schemas.openxmlformats.org/officeDocument/2006/relationships/hyperlink" Target="https://www.worldometers.info/world-population/iceland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singapore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liby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latvi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gibraltar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morocco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french-guian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timor-leste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alawi/" TargetMode="External"/><Relationship Id="rId235" Type="http://schemas.openxmlformats.org/officeDocument/2006/relationships/hyperlink" Target="https://www.worldometers.info/world-population/central-african-republic-population/" TargetMode="External"/><Relationship Id="rId256" Type="http://schemas.openxmlformats.org/officeDocument/2006/relationships/hyperlink" Target="https://www.worldometers.info/coronavirus/country/mayotte/" TargetMode="External"/><Relationship Id="rId277" Type="http://schemas.openxmlformats.org/officeDocument/2006/relationships/hyperlink" Target="https://www.worldometers.info/world-population/mali-population/" TargetMode="External"/><Relationship Id="rId298" Type="http://schemas.openxmlformats.org/officeDocument/2006/relationships/hyperlink" Target="https://www.worldometers.info/coronavirus/country/uruguay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czech-republic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burkina-faso-population/" TargetMode="External"/><Relationship Id="rId323" Type="http://schemas.openxmlformats.org/officeDocument/2006/relationships/hyperlink" Target="https://www.worldometers.info/coronavirus/country/french-polynesia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uracao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coronavirus/country/montenegro/" TargetMode="External"/><Relationship Id="rId225" Type="http://schemas.openxmlformats.org/officeDocument/2006/relationships/hyperlink" Target="https://www.worldometers.info/world-population/china-hong-kong-sar-population/" TargetMode="External"/><Relationship Id="rId246" Type="http://schemas.openxmlformats.org/officeDocument/2006/relationships/hyperlink" Target="https://www.worldometers.info/coronavirus/country/slovenia/" TargetMode="External"/><Relationship Id="rId267" Type="http://schemas.openxmlformats.org/officeDocument/2006/relationships/hyperlink" Target="https://www.worldometers.info/world-population/somalia-population/" TargetMode="External"/><Relationship Id="rId288" Type="http://schemas.openxmlformats.org/officeDocument/2006/relationships/hyperlink" Target="https://www.worldometers.info/coronavirus/country/guinea-bissau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lesotho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oman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isle-of-man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democratic-republic-of-the-congo/" TargetMode="External"/><Relationship Id="rId215" Type="http://schemas.openxmlformats.org/officeDocument/2006/relationships/hyperlink" Target="https://www.worldometers.info/world-population/malawi-population/" TargetMode="External"/><Relationship Id="rId236" Type="http://schemas.openxmlformats.org/officeDocument/2006/relationships/hyperlink" Target="https://www.worldometers.info/coronavirus/country/suriname/" TargetMode="External"/><Relationship Id="rId257" Type="http://schemas.openxmlformats.org/officeDocument/2006/relationships/hyperlink" Target="https://www.worldometers.info/world-population/mayotte-population/" TargetMode="External"/><Relationship Id="rId278" Type="http://schemas.openxmlformats.org/officeDocument/2006/relationships/hyperlink" Target="https://www.worldometers.info/coronavirus/country/estoni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togo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paraguay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world-population/montenegro-population/" TargetMode="External"/><Relationship Id="rId247" Type="http://schemas.openxmlformats.org/officeDocument/2006/relationships/hyperlink" Target="https://www.worldometers.info/world-population/sloveni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guinea-bissau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lesotho-population/" TargetMode="External"/><Relationship Id="rId356" Type="http://schemas.openxmlformats.org/officeDocument/2006/relationships/hyperlink" Target="https://www.worldometers.info/world-population/isle-of-man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hungary/" TargetMode="External"/><Relationship Id="rId216" Type="http://schemas.openxmlformats.org/officeDocument/2006/relationships/hyperlink" Target="https://www.worldometers.info/coronavirus/country/ugand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thaila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4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30731907</v>
      </c>
      <c r="D2" s="1">
        <v>45436</v>
      </c>
      <c r="E2" s="1">
        <v>957158</v>
      </c>
      <c r="F2" s="1">
        <v>1423</v>
      </c>
      <c r="G2" s="1">
        <v>22360020</v>
      </c>
      <c r="H2" s="1">
        <v>7414729</v>
      </c>
      <c r="I2" s="1">
        <v>61466</v>
      </c>
      <c r="J2" s="1">
        <v>3943</v>
      </c>
      <c r="K2" s="2">
        <v>122.8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6925941</v>
      </c>
      <c r="D3" s="6"/>
      <c r="E3" s="3">
        <v>203171</v>
      </c>
      <c r="F3" s="6"/>
      <c r="G3" s="3">
        <v>4191894</v>
      </c>
      <c r="H3" s="3">
        <v>2530876</v>
      </c>
      <c r="I3" s="3">
        <v>14179</v>
      </c>
      <c r="J3" s="3">
        <v>20897</v>
      </c>
      <c r="K3" s="6">
        <v>613</v>
      </c>
      <c r="L3" s="3">
        <v>96223461</v>
      </c>
      <c r="M3" s="3">
        <v>290332</v>
      </c>
      <c r="N3" s="16">
        <v>331425744</v>
      </c>
      <c r="O3" s="16"/>
    </row>
    <row r="4" spans="1:15" ht="15" thickBot="1" x14ac:dyDescent="0.4">
      <c r="A4" s="23">
        <v>2</v>
      </c>
      <c r="B4" s="15" t="s">
        <v>21</v>
      </c>
      <c r="C4" s="3">
        <v>5312537</v>
      </c>
      <c r="D4" s="7">
        <v>7062</v>
      </c>
      <c r="E4" s="3">
        <v>85650</v>
      </c>
      <c r="F4" s="5">
        <v>25</v>
      </c>
      <c r="G4" s="3">
        <v>4208431</v>
      </c>
      <c r="H4" s="3">
        <v>1018456</v>
      </c>
      <c r="I4" s="3">
        <v>8944</v>
      </c>
      <c r="J4" s="3">
        <v>3841</v>
      </c>
      <c r="K4" s="6">
        <v>62</v>
      </c>
      <c r="L4" s="3">
        <v>62454254</v>
      </c>
      <c r="M4" s="3">
        <v>45161</v>
      </c>
      <c r="N4" s="16">
        <v>1382937730</v>
      </c>
      <c r="O4" s="16"/>
    </row>
    <row r="5" spans="1:15" ht="15" thickBot="1" x14ac:dyDescent="0.4">
      <c r="A5" s="23">
        <v>3</v>
      </c>
      <c r="B5" s="15" t="s">
        <v>14</v>
      </c>
      <c r="C5" s="3">
        <v>4497434</v>
      </c>
      <c r="D5" s="6"/>
      <c r="E5" s="3">
        <v>135857</v>
      </c>
      <c r="F5" s="6"/>
      <c r="G5" s="3">
        <v>3789139</v>
      </c>
      <c r="H5" s="3">
        <v>572438</v>
      </c>
      <c r="I5" s="3">
        <v>8318</v>
      </c>
      <c r="J5" s="3">
        <v>21126</v>
      </c>
      <c r="K5" s="6">
        <v>638</v>
      </c>
      <c r="L5" s="3">
        <v>14617980</v>
      </c>
      <c r="M5" s="3">
        <v>68665</v>
      </c>
      <c r="N5" s="16">
        <v>212887938</v>
      </c>
      <c r="O5" s="16"/>
    </row>
    <row r="6" spans="1:15" ht="15" thickBot="1" x14ac:dyDescent="0.4">
      <c r="A6" s="23">
        <v>4</v>
      </c>
      <c r="B6" s="15" t="s">
        <v>17</v>
      </c>
      <c r="C6" s="3">
        <v>1097251</v>
      </c>
      <c r="D6" s="7">
        <v>6065</v>
      </c>
      <c r="E6" s="3">
        <v>19339</v>
      </c>
      <c r="F6" s="5">
        <v>144</v>
      </c>
      <c r="G6" s="3">
        <v>906462</v>
      </c>
      <c r="H6" s="3">
        <v>171450</v>
      </c>
      <c r="I6" s="3">
        <v>2300</v>
      </c>
      <c r="J6" s="3">
        <v>7518</v>
      </c>
      <c r="K6" s="6">
        <v>133</v>
      </c>
      <c r="L6" s="3">
        <v>42400000</v>
      </c>
      <c r="M6" s="3">
        <v>290514</v>
      </c>
      <c r="N6" s="16">
        <v>145948250</v>
      </c>
      <c r="O6" s="16"/>
    </row>
    <row r="7" spans="1:15" ht="15" thickBot="1" x14ac:dyDescent="0.4">
      <c r="A7" s="23">
        <v>5</v>
      </c>
      <c r="B7" s="15" t="s">
        <v>31</v>
      </c>
      <c r="C7" s="3">
        <v>756412</v>
      </c>
      <c r="D7" s="6"/>
      <c r="E7" s="3">
        <v>31283</v>
      </c>
      <c r="F7" s="6"/>
      <c r="G7" s="3">
        <v>600795</v>
      </c>
      <c r="H7" s="3">
        <v>124334</v>
      </c>
      <c r="I7" s="3">
        <v>1449</v>
      </c>
      <c r="J7" s="3">
        <v>22873</v>
      </c>
      <c r="K7" s="6">
        <v>946</v>
      </c>
      <c r="L7" s="3">
        <v>3640863</v>
      </c>
      <c r="M7" s="3">
        <v>110095</v>
      </c>
      <c r="N7" s="16">
        <v>33070295</v>
      </c>
      <c r="O7" s="16"/>
    </row>
    <row r="8" spans="1:15" ht="15" thickBot="1" x14ac:dyDescent="0.4">
      <c r="A8" s="23">
        <v>6</v>
      </c>
      <c r="B8" s="15" t="s">
        <v>47</v>
      </c>
      <c r="C8" s="3">
        <v>750471</v>
      </c>
      <c r="D8" s="6"/>
      <c r="E8" s="3">
        <v>23850</v>
      </c>
      <c r="F8" s="6"/>
      <c r="G8" s="3">
        <v>621521</v>
      </c>
      <c r="H8" s="3">
        <v>105100</v>
      </c>
      <c r="I8" s="6">
        <v>863</v>
      </c>
      <c r="J8" s="3">
        <v>14715</v>
      </c>
      <c r="K8" s="6">
        <v>468</v>
      </c>
      <c r="L8" s="3">
        <v>3332152</v>
      </c>
      <c r="M8" s="3">
        <v>65336</v>
      </c>
      <c r="N8" s="16">
        <v>50999943</v>
      </c>
      <c r="O8" s="16"/>
    </row>
    <row r="9" spans="1:15" ht="15" thickBot="1" x14ac:dyDescent="0.4">
      <c r="A9" s="23">
        <v>7</v>
      </c>
      <c r="B9" s="15" t="s">
        <v>37</v>
      </c>
      <c r="C9" s="3">
        <v>688954</v>
      </c>
      <c r="D9" s="7">
        <v>4841</v>
      </c>
      <c r="E9" s="3">
        <v>72803</v>
      </c>
      <c r="F9" s="5">
        <v>624</v>
      </c>
      <c r="G9" s="3">
        <v>492192</v>
      </c>
      <c r="H9" s="3">
        <v>123959</v>
      </c>
      <c r="I9" s="3">
        <v>2657</v>
      </c>
      <c r="J9" s="3">
        <v>5331</v>
      </c>
      <c r="K9" s="6">
        <v>563</v>
      </c>
      <c r="L9" s="3">
        <v>1565452</v>
      </c>
      <c r="M9" s="3">
        <v>12114</v>
      </c>
      <c r="N9" s="16">
        <v>129225210</v>
      </c>
      <c r="O9" s="16"/>
    </row>
    <row r="10" spans="1:15" ht="15" thickBot="1" x14ac:dyDescent="0.4">
      <c r="A10" s="23">
        <v>8</v>
      </c>
      <c r="B10" s="15" t="s">
        <v>2</v>
      </c>
      <c r="C10" s="3">
        <v>659334</v>
      </c>
      <c r="D10" s="6"/>
      <c r="E10" s="3">
        <v>30495</v>
      </c>
      <c r="F10" s="6"/>
      <c r="G10" s="6" t="s">
        <v>229</v>
      </c>
      <c r="H10" s="6" t="s">
        <v>229</v>
      </c>
      <c r="I10" s="3">
        <v>1345</v>
      </c>
      <c r="J10" s="3">
        <v>14101</v>
      </c>
      <c r="K10" s="6">
        <v>652</v>
      </c>
      <c r="L10" s="3">
        <v>10756835</v>
      </c>
      <c r="M10" s="3">
        <v>230050</v>
      </c>
      <c r="N10" s="16">
        <v>46758769</v>
      </c>
      <c r="O10" s="16"/>
    </row>
    <row r="11" spans="1:15" ht="29.5" thickBot="1" x14ac:dyDescent="0.4">
      <c r="A11" s="23">
        <v>9</v>
      </c>
      <c r="B11" s="15" t="s">
        <v>51</v>
      </c>
      <c r="C11" s="3">
        <v>657627</v>
      </c>
      <c r="D11" s="6"/>
      <c r="E11" s="3">
        <v>15857</v>
      </c>
      <c r="F11" s="6"/>
      <c r="G11" s="3">
        <v>586844</v>
      </c>
      <c r="H11" s="3">
        <v>54926</v>
      </c>
      <c r="I11" s="6">
        <v>539</v>
      </c>
      <c r="J11" s="3">
        <v>11058</v>
      </c>
      <c r="K11" s="6">
        <v>267</v>
      </c>
      <c r="L11" s="3">
        <v>4003590</v>
      </c>
      <c r="M11" s="3">
        <v>67322</v>
      </c>
      <c r="N11" s="16">
        <v>59469412</v>
      </c>
      <c r="O11" s="16"/>
    </row>
    <row r="12" spans="1:15" ht="29.5" thickBot="1" x14ac:dyDescent="0.4">
      <c r="A12" s="23">
        <v>10</v>
      </c>
      <c r="B12" s="15" t="s">
        <v>53</v>
      </c>
      <c r="C12" s="3">
        <v>613658</v>
      </c>
      <c r="D12" s="6"/>
      <c r="E12" s="3">
        <v>12656</v>
      </c>
      <c r="F12" s="6"/>
      <c r="G12" s="3">
        <v>467286</v>
      </c>
      <c r="H12" s="3">
        <v>133716</v>
      </c>
      <c r="I12" s="3">
        <v>3225</v>
      </c>
      <c r="J12" s="3">
        <v>13551</v>
      </c>
      <c r="K12" s="6">
        <v>279</v>
      </c>
      <c r="L12" s="3">
        <v>1682249</v>
      </c>
      <c r="M12" s="3">
        <v>37148</v>
      </c>
      <c r="N12" s="16">
        <v>45285561</v>
      </c>
      <c r="O12" s="16"/>
    </row>
    <row r="13" spans="1:15" ht="15" thickBot="1" x14ac:dyDescent="0.4">
      <c r="A13" s="23">
        <v>11</v>
      </c>
      <c r="B13" s="15" t="s">
        <v>25</v>
      </c>
      <c r="C13" s="3">
        <v>442827</v>
      </c>
      <c r="D13" s="6"/>
      <c r="E13" s="3">
        <v>12199</v>
      </c>
      <c r="F13" s="6"/>
      <c r="G13" s="3">
        <v>415981</v>
      </c>
      <c r="H13" s="3">
        <v>14647</v>
      </c>
      <c r="I13" s="6">
        <v>902</v>
      </c>
      <c r="J13" s="3">
        <v>23122</v>
      </c>
      <c r="K13" s="6">
        <v>637</v>
      </c>
      <c r="L13" s="3">
        <v>2975891</v>
      </c>
      <c r="M13" s="3">
        <v>155385</v>
      </c>
      <c r="N13" s="16">
        <v>19151770</v>
      </c>
      <c r="O13" s="16"/>
    </row>
    <row r="14" spans="1:15" ht="15" thickBot="1" x14ac:dyDescent="0.4">
      <c r="A14" s="23">
        <v>12</v>
      </c>
      <c r="B14" s="15" t="s">
        <v>5</v>
      </c>
      <c r="C14" s="3">
        <v>428696</v>
      </c>
      <c r="D14" s="6"/>
      <c r="E14" s="3">
        <v>31249</v>
      </c>
      <c r="F14" s="6"/>
      <c r="G14" s="3">
        <v>91574</v>
      </c>
      <c r="H14" s="3">
        <v>305873</v>
      </c>
      <c r="I14" s="6">
        <v>827</v>
      </c>
      <c r="J14" s="3">
        <v>6564</v>
      </c>
      <c r="K14" s="6">
        <v>479</v>
      </c>
      <c r="L14" s="3">
        <v>10000000</v>
      </c>
      <c r="M14" s="3">
        <v>153127</v>
      </c>
      <c r="N14" s="16">
        <v>65305226</v>
      </c>
      <c r="O14" s="16"/>
    </row>
    <row r="15" spans="1:15" ht="15" thickBot="1" x14ac:dyDescent="0.4">
      <c r="A15" s="23">
        <v>13</v>
      </c>
      <c r="B15" s="15" t="s">
        <v>7</v>
      </c>
      <c r="C15" s="3">
        <v>419043</v>
      </c>
      <c r="D15" s="7">
        <v>2845</v>
      </c>
      <c r="E15" s="3">
        <v>24118</v>
      </c>
      <c r="F15" s="5">
        <v>166</v>
      </c>
      <c r="G15" s="3">
        <v>357632</v>
      </c>
      <c r="H15" s="3">
        <v>37293</v>
      </c>
      <c r="I15" s="3">
        <v>3893</v>
      </c>
      <c r="J15" s="3">
        <v>4975</v>
      </c>
      <c r="K15" s="6">
        <v>286</v>
      </c>
      <c r="L15" s="3">
        <v>3719210</v>
      </c>
      <c r="M15" s="3">
        <v>44159</v>
      </c>
      <c r="N15" s="16">
        <v>84223925</v>
      </c>
      <c r="O15" s="16"/>
    </row>
    <row r="16" spans="1:15" ht="15" thickBot="1" x14ac:dyDescent="0.4">
      <c r="A16" s="23">
        <v>14</v>
      </c>
      <c r="B16" s="15" t="s">
        <v>8</v>
      </c>
      <c r="C16" s="3">
        <v>385936</v>
      </c>
      <c r="D16" s="6"/>
      <c r="E16" s="3">
        <v>41732</v>
      </c>
      <c r="F16" s="6"/>
      <c r="G16" s="6" t="s">
        <v>229</v>
      </c>
      <c r="H16" s="6" t="s">
        <v>229</v>
      </c>
      <c r="I16" s="6">
        <v>127</v>
      </c>
      <c r="J16" s="3">
        <v>5679</v>
      </c>
      <c r="K16" s="6">
        <v>614</v>
      </c>
      <c r="L16" s="3">
        <v>21368297</v>
      </c>
      <c r="M16" s="3">
        <v>314407</v>
      </c>
      <c r="N16" s="16">
        <v>67963840</v>
      </c>
      <c r="O16" s="16"/>
    </row>
    <row r="17" spans="1:15" ht="29.5" thickBot="1" x14ac:dyDescent="0.4">
      <c r="A17" s="23">
        <v>15</v>
      </c>
      <c r="B17" s="15" t="s">
        <v>91</v>
      </c>
      <c r="C17" s="3">
        <v>347372</v>
      </c>
      <c r="D17" s="7">
        <v>1567</v>
      </c>
      <c r="E17" s="3">
        <v>4913</v>
      </c>
      <c r="F17" s="5">
        <v>32</v>
      </c>
      <c r="G17" s="3">
        <v>254386</v>
      </c>
      <c r="H17" s="3">
        <v>88073</v>
      </c>
      <c r="I17" s="6"/>
      <c r="J17" s="3">
        <v>2105</v>
      </c>
      <c r="K17" s="6">
        <v>30</v>
      </c>
      <c r="L17" s="3">
        <v>1809679</v>
      </c>
      <c r="M17" s="3">
        <v>10965</v>
      </c>
      <c r="N17" s="16">
        <v>165044020</v>
      </c>
      <c r="O17" s="16"/>
    </row>
    <row r="18" spans="1:15" ht="29.5" thickBot="1" x14ac:dyDescent="0.4">
      <c r="A18" s="23">
        <v>16</v>
      </c>
      <c r="B18" s="15" t="s">
        <v>38</v>
      </c>
      <c r="C18" s="3">
        <v>328720</v>
      </c>
      <c r="D18" s="6"/>
      <c r="E18" s="3">
        <v>4430</v>
      </c>
      <c r="F18" s="6"/>
      <c r="G18" s="3">
        <v>308352</v>
      </c>
      <c r="H18" s="3">
        <v>15938</v>
      </c>
      <c r="I18" s="3">
        <v>1189</v>
      </c>
      <c r="J18" s="3">
        <v>9411</v>
      </c>
      <c r="K18" s="6">
        <v>127</v>
      </c>
      <c r="L18" s="3">
        <v>5966884</v>
      </c>
      <c r="M18" s="3">
        <v>170826</v>
      </c>
      <c r="N18" s="16">
        <v>34929660</v>
      </c>
      <c r="O18" s="16"/>
    </row>
    <row r="19" spans="1:15" ht="15" thickBot="1" x14ac:dyDescent="0.4">
      <c r="A19" s="23">
        <v>17</v>
      </c>
      <c r="B19" s="15" t="s">
        <v>62</v>
      </c>
      <c r="C19" s="3">
        <v>311690</v>
      </c>
      <c r="D19" s="6"/>
      <c r="E19" s="3">
        <v>8408</v>
      </c>
      <c r="F19" s="6"/>
      <c r="G19" s="3">
        <v>245305</v>
      </c>
      <c r="H19" s="3">
        <v>57977</v>
      </c>
      <c r="I19" s="6">
        <v>536</v>
      </c>
      <c r="J19" s="3">
        <v>7713</v>
      </c>
      <c r="K19" s="6">
        <v>208</v>
      </c>
      <c r="L19" s="3">
        <v>2021586</v>
      </c>
      <c r="M19" s="3">
        <v>50024</v>
      </c>
      <c r="N19" s="16">
        <v>40412324</v>
      </c>
      <c r="O19" s="16"/>
    </row>
    <row r="20" spans="1:15" ht="15" thickBot="1" x14ac:dyDescent="0.4">
      <c r="A20" s="23">
        <v>18</v>
      </c>
      <c r="B20" s="15" t="s">
        <v>33</v>
      </c>
      <c r="C20" s="3">
        <v>305031</v>
      </c>
      <c r="D20" s="4">
        <v>645</v>
      </c>
      <c r="E20" s="3">
        <v>6415</v>
      </c>
      <c r="F20" s="5">
        <v>7</v>
      </c>
      <c r="G20" s="3">
        <v>292044</v>
      </c>
      <c r="H20" s="3">
        <v>6572</v>
      </c>
      <c r="I20" s="6">
        <v>562</v>
      </c>
      <c r="J20" s="3">
        <v>1375</v>
      </c>
      <c r="K20" s="6">
        <v>29</v>
      </c>
      <c r="L20" s="3">
        <v>3126380</v>
      </c>
      <c r="M20" s="3">
        <v>14095</v>
      </c>
      <c r="N20" s="16">
        <v>221800598</v>
      </c>
      <c r="O20" s="16"/>
    </row>
    <row r="21" spans="1:15" ht="15" thickBot="1" x14ac:dyDescent="0.4">
      <c r="A21" s="23">
        <v>19</v>
      </c>
      <c r="B21" s="15" t="s">
        <v>9</v>
      </c>
      <c r="C21" s="3">
        <v>299810</v>
      </c>
      <c r="D21" s="6"/>
      <c r="E21" s="3">
        <v>7377</v>
      </c>
      <c r="F21" s="6"/>
      <c r="G21" s="3">
        <v>264805</v>
      </c>
      <c r="H21" s="3">
        <v>27628</v>
      </c>
      <c r="I21" s="3">
        <v>1402</v>
      </c>
      <c r="J21" s="3">
        <v>3547</v>
      </c>
      <c r="K21" s="6">
        <v>87</v>
      </c>
      <c r="L21" s="3">
        <v>9076278</v>
      </c>
      <c r="M21" s="3">
        <v>107367</v>
      </c>
      <c r="N21" s="16">
        <v>84534894</v>
      </c>
      <c r="O21" s="16"/>
    </row>
    <row r="22" spans="1:15" ht="15" thickBot="1" x14ac:dyDescent="0.4">
      <c r="A22" s="23">
        <v>20</v>
      </c>
      <c r="B22" s="15" t="s">
        <v>3</v>
      </c>
      <c r="C22" s="3">
        <v>294932</v>
      </c>
      <c r="D22" s="6"/>
      <c r="E22" s="3">
        <v>35668</v>
      </c>
      <c r="F22" s="6"/>
      <c r="G22" s="3">
        <v>216807</v>
      </c>
      <c r="H22" s="3">
        <v>42457</v>
      </c>
      <c r="I22" s="6">
        <v>208</v>
      </c>
      <c r="J22" s="3">
        <v>4880</v>
      </c>
      <c r="K22" s="6">
        <v>590</v>
      </c>
      <c r="L22" s="3">
        <v>10246163</v>
      </c>
      <c r="M22" s="3">
        <v>169520</v>
      </c>
      <c r="N22" s="16">
        <v>60442164</v>
      </c>
      <c r="O22" s="16"/>
    </row>
    <row r="23" spans="1:15" ht="29.5" thickBot="1" x14ac:dyDescent="0.4">
      <c r="A23" s="23">
        <v>21</v>
      </c>
      <c r="B23" s="15" t="s">
        <v>35</v>
      </c>
      <c r="C23" s="3">
        <v>283460</v>
      </c>
      <c r="D23" s="7">
        <v>3962</v>
      </c>
      <c r="E23" s="3">
        <v>4930</v>
      </c>
      <c r="F23" s="5">
        <v>100</v>
      </c>
      <c r="G23" s="3">
        <v>209885</v>
      </c>
      <c r="H23" s="3">
        <v>68645</v>
      </c>
      <c r="I23" s="3">
        <v>1048</v>
      </c>
      <c r="J23" s="3">
        <v>2579</v>
      </c>
      <c r="K23" s="6">
        <v>45</v>
      </c>
      <c r="L23" s="3">
        <v>3293210</v>
      </c>
      <c r="M23" s="3">
        <v>29967</v>
      </c>
      <c r="N23" s="16">
        <v>109894090</v>
      </c>
      <c r="O23" s="16"/>
    </row>
    <row r="24" spans="1:15" ht="15" thickBot="1" x14ac:dyDescent="0.4">
      <c r="A24" s="23">
        <v>22</v>
      </c>
      <c r="B24" s="15" t="s">
        <v>4</v>
      </c>
      <c r="C24" s="3">
        <v>271244</v>
      </c>
      <c r="D24" s="6"/>
      <c r="E24" s="3">
        <v>9464</v>
      </c>
      <c r="F24" s="6"/>
      <c r="G24" s="3">
        <v>243000</v>
      </c>
      <c r="H24" s="3">
        <v>18780</v>
      </c>
      <c r="I24" s="6">
        <v>246</v>
      </c>
      <c r="J24" s="3">
        <v>3235</v>
      </c>
      <c r="K24" s="6">
        <v>113</v>
      </c>
      <c r="L24" s="3">
        <v>14557136</v>
      </c>
      <c r="M24" s="3">
        <v>173624</v>
      </c>
      <c r="N24" s="16">
        <v>83842653</v>
      </c>
      <c r="O24" s="16"/>
    </row>
    <row r="25" spans="1:15" ht="29.5" thickBot="1" x14ac:dyDescent="0.4">
      <c r="A25" s="23">
        <v>23</v>
      </c>
      <c r="B25" s="15" t="s">
        <v>36</v>
      </c>
      <c r="C25" s="3">
        <v>240687</v>
      </c>
      <c r="D25" s="7">
        <v>4168</v>
      </c>
      <c r="E25" s="3">
        <v>9448</v>
      </c>
      <c r="F25" s="5">
        <v>112</v>
      </c>
      <c r="G25" s="3">
        <v>174350</v>
      </c>
      <c r="H25" s="3">
        <v>56889</v>
      </c>
      <c r="I25" s="6"/>
      <c r="J25" s="6">
        <v>878</v>
      </c>
      <c r="K25" s="6">
        <v>34</v>
      </c>
      <c r="L25" s="3">
        <v>2885895</v>
      </c>
      <c r="M25" s="3">
        <v>10527</v>
      </c>
      <c r="N25" s="16">
        <v>274147968</v>
      </c>
      <c r="O25" s="16"/>
    </row>
    <row r="26" spans="1:15" ht="15" thickBot="1" x14ac:dyDescent="0.4">
      <c r="A26" s="23">
        <v>24</v>
      </c>
      <c r="B26" s="15" t="s">
        <v>19</v>
      </c>
      <c r="C26" s="3">
        <v>179071</v>
      </c>
      <c r="D26" s="6"/>
      <c r="E26" s="3">
        <v>1196</v>
      </c>
      <c r="F26" s="6"/>
      <c r="G26" s="3">
        <v>130024</v>
      </c>
      <c r="H26" s="3">
        <v>47851</v>
      </c>
      <c r="I26" s="6">
        <v>581</v>
      </c>
      <c r="J26" s="3">
        <v>19469</v>
      </c>
      <c r="K26" s="6">
        <v>130</v>
      </c>
      <c r="L26" s="3">
        <v>2931763</v>
      </c>
      <c r="M26" s="3">
        <v>318753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172712</v>
      </c>
      <c r="D27" s="7">
        <v>3240</v>
      </c>
      <c r="E27" s="3">
        <v>3516</v>
      </c>
      <c r="F27" s="5">
        <v>48</v>
      </c>
      <c r="G27" s="3">
        <v>76754</v>
      </c>
      <c r="H27" s="3">
        <v>92442</v>
      </c>
      <c r="I27" s="6">
        <v>177</v>
      </c>
      <c r="J27" s="3">
        <v>3954</v>
      </c>
      <c r="K27" s="6">
        <v>81</v>
      </c>
      <c r="L27" s="3">
        <v>1985802</v>
      </c>
      <c r="M27" s="3">
        <v>45468</v>
      </c>
      <c r="N27" s="16">
        <v>43675152</v>
      </c>
      <c r="O27" s="16"/>
    </row>
    <row r="28" spans="1:15" ht="15" thickBot="1" x14ac:dyDescent="0.4">
      <c r="A28" s="23">
        <v>26</v>
      </c>
      <c r="B28" s="15" t="s">
        <v>13</v>
      </c>
      <c r="C28" s="3">
        <v>141911</v>
      </c>
      <c r="D28" s="6"/>
      <c r="E28" s="3">
        <v>9205</v>
      </c>
      <c r="F28" s="6"/>
      <c r="G28" s="3">
        <v>123723</v>
      </c>
      <c r="H28" s="3">
        <v>8983</v>
      </c>
      <c r="I28" s="6">
        <v>82</v>
      </c>
      <c r="J28" s="3">
        <v>3753</v>
      </c>
      <c r="K28" s="6">
        <v>243</v>
      </c>
      <c r="L28" s="3">
        <v>6489802</v>
      </c>
      <c r="M28" s="3">
        <v>171625</v>
      </c>
      <c r="N28" s="16">
        <v>37813858</v>
      </c>
      <c r="O28" s="16"/>
    </row>
    <row r="29" spans="1:15" ht="15" thickBot="1" x14ac:dyDescent="0.4">
      <c r="A29" s="23">
        <v>27</v>
      </c>
      <c r="B29" s="15" t="s">
        <v>105</v>
      </c>
      <c r="C29" s="3">
        <v>130051</v>
      </c>
      <c r="D29" s="4">
        <v>632</v>
      </c>
      <c r="E29" s="3">
        <v>7550</v>
      </c>
      <c r="F29" s="5">
        <v>39</v>
      </c>
      <c r="G29" s="3">
        <v>88457</v>
      </c>
      <c r="H29" s="3">
        <v>34044</v>
      </c>
      <c r="I29" s="6">
        <v>71</v>
      </c>
      <c r="J29" s="3">
        <v>11109</v>
      </c>
      <c r="K29" s="6">
        <v>645</v>
      </c>
      <c r="L29" s="3">
        <v>285256</v>
      </c>
      <c r="M29" s="3">
        <v>24366</v>
      </c>
      <c r="N29" s="16">
        <v>11707169</v>
      </c>
      <c r="O29" s="16"/>
    </row>
    <row r="30" spans="1:15" ht="15" thickBot="1" x14ac:dyDescent="0.4">
      <c r="A30" s="23">
        <v>28</v>
      </c>
      <c r="B30" s="15" t="s">
        <v>32</v>
      </c>
      <c r="C30" s="3">
        <v>124129</v>
      </c>
      <c r="D30" s="6"/>
      <c r="E30" s="3">
        <v>11044</v>
      </c>
      <c r="F30" s="6"/>
      <c r="G30" s="3">
        <v>97063</v>
      </c>
      <c r="H30" s="3">
        <v>16022</v>
      </c>
      <c r="I30" s="6">
        <v>381</v>
      </c>
      <c r="J30" s="3">
        <v>7013</v>
      </c>
      <c r="K30" s="6">
        <v>624</v>
      </c>
      <c r="L30" s="3">
        <v>376406</v>
      </c>
      <c r="M30" s="3">
        <v>21265</v>
      </c>
      <c r="N30" s="16">
        <v>17700318</v>
      </c>
      <c r="O30" s="16"/>
    </row>
    <row r="31" spans="1:15" ht="15" thickBot="1" x14ac:dyDescent="0.4">
      <c r="A31" s="23">
        <v>29</v>
      </c>
      <c r="B31" s="15" t="s">
        <v>44</v>
      </c>
      <c r="C31" s="3">
        <v>123146</v>
      </c>
      <c r="D31" s="4">
        <v>229</v>
      </c>
      <c r="E31" s="6">
        <v>209</v>
      </c>
      <c r="F31" s="6"/>
      <c r="G31" s="3">
        <v>120089</v>
      </c>
      <c r="H31" s="3">
        <v>2848</v>
      </c>
      <c r="I31" s="6">
        <v>58</v>
      </c>
      <c r="J31" s="3">
        <v>43858</v>
      </c>
      <c r="K31" s="6">
        <v>74</v>
      </c>
      <c r="L31" s="3">
        <v>719057</v>
      </c>
      <c r="M31" s="3">
        <v>256092</v>
      </c>
      <c r="N31" s="3">
        <v>2807805</v>
      </c>
      <c r="O31" s="16"/>
    </row>
    <row r="32" spans="1:15" ht="15" thickBot="1" x14ac:dyDescent="0.4">
      <c r="A32" s="23">
        <v>30</v>
      </c>
      <c r="B32" s="15" t="s">
        <v>30</v>
      </c>
      <c r="C32" s="3">
        <v>111550</v>
      </c>
      <c r="D32" s="7">
        <v>1333</v>
      </c>
      <c r="E32" s="3">
        <v>4402</v>
      </c>
      <c r="F32" s="5">
        <v>42</v>
      </c>
      <c r="G32" s="3">
        <v>89119</v>
      </c>
      <c r="H32" s="3">
        <v>18029</v>
      </c>
      <c r="I32" s="6">
        <v>461</v>
      </c>
      <c r="J32" s="3">
        <v>5807</v>
      </c>
      <c r="K32" s="6">
        <v>229</v>
      </c>
      <c r="L32" s="3">
        <v>2210071</v>
      </c>
      <c r="M32" s="3">
        <v>115054</v>
      </c>
      <c r="N32" s="16">
        <v>19209029</v>
      </c>
      <c r="O32" s="16"/>
    </row>
    <row r="33" spans="1:15" ht="29.5" thickBot="1" x14ac:dyDescent="0.4">
      <c r="A33" s="23">
        <v>31</v>
      </c>
      <c r="B33" s="15" t="s">
        <v>73</v>
      </c>
      <c r="C33" s="3">
        <v>107199</v>
      </c>
      <c r="D33" s="4">
        <v>65</v>
      </c>
      <c r="E33" s="3">
        <v>1671</v>
      </c>
      <c r="F33" s="6"/>
      <c r="G33" s="3">
        <v>101822</v>
      </c>
      <c r="H33" s="3">
        <v>3706</v>
      </c>
      <c r="I33" s="6">
        <v>221</v>
      </c>
      <c r="J33" s="3">
        <v>5694</v>
      </c>
      <c r="K33" s="6">
        <v>89</v>
      </c>
      <c r="L33" s="3">
        <v>2733455</v>
      </c>
      <c r="M33" s="3">
        <v>145203</v>
      </c>
      <c r="N33" s="16">
        <v>18825047</v>
      </c>
      <c r="O33" s="16"/>
    </row>
    <row r="34" spans="1:15" ht="44" thickBot="1" x14ac:dyDescent="0.4">
      <c r="A34" s="23">
        <v>32</v>
      </c>
      <c r="B34" s="15" t="s">
        <v>46</v>
      </c>
      <c r="C34" s="3">
        <v>106732</v>
      </c>
      <c r="D34" s="6"/>
      <c r="E34" s="3">
        <v>2034</v>
      </c>
      <c r="F34" s="6"/>
      <c r="G34" s="3">
        <v>80179</v>
      </c>
      <c r="H34" s="3">
        <v>24519</v>
      </c>
      <c r="I34" s="6">
        <v>210</v>
      </c>
      <c r="J34" s="3">
        <v>9818</v>
      </c>
      <c r="K34" s="6">
        <v>187</v>
      </c>
      <c r="L34" s="3">
        <v>422070</v>
      </c>
      <c r="M34" s="3">
        <v>38824</v>
      </c>
      <c r="N34" s="16">
        <v>10871419</v>
      </c>
      <c r="O34" s="16"/>
    </row>
    <row r="35" spans="1:15" ht="15" thickBot="1" x14ac:dyDescent="0.4">
      <c r="A35" s="23">
        <v>33</v>
      </c>
      <c r="B35" s="15" t="s">
        <v>43</v>
      </c>
      <c r="C35" s="3">
        <v>104879</v>
      </c>
      <c r="D35" s="6"/>
      <c r="E35" s="3">
        <v>2229</v>
      </c>
      <c r="F35" s="6"/>
      <c r="G35" s="3">
        <v>79093</v>
      </c>
      <c r="H35" s="3">
        <v>23557</v>
      </c>
      <c r="I35" s="6">
        <v>156</v>
      </c>
      <c r="J35" s="3">
        <v>24226</v>
      </c>
      <c r="K35" s="6">
        <v>515</v>
      </c>
      <c r="L35" s="3">
        <v>423054</v>
      </c>
      <c r="M35" s="3">
        <v>97720</v>
      </c>
      <c r="N35" s="16">
        <v>4329267</v>
      </c>
      <c r="O35" s="16"/>
    </row>
    <row r="36" spans="1:15" ht="15" thickBot="1" x14ac:dyDescent="0.4">
      <c r="A36" s="23">
        <v>34</v>
      </c>
      <c r="B36" s="15" t="s">
        <v>54</v>
      </c>
      <c r="C36" s="3">
        <v>101772</v>
      </c>
      <c r="D36" s="6"/>
      <c r="E36" s="3">
        <v>5733</v>
      </c>
      <c r="F36" s="6"/>
      <c r="G36" s="3">
        <v>87958</v>
      </c>
      <c r="H36" s="3">
        <v>8081</v>
      </c>
      <c r="I36" s="6">
        <v>41</v>
      </c>
      <c r="J36" s="6">
        <v>991</v>
      </c>
      <c r="K36" s="6">
        <v>56</v>
      </c>
      <c r="L36" s="3">
        <v>135000</v>
      </c>
      <c r="M36" s="3">
        <v>1314</v>
      </c>
      <c r="N36" s="16">
        <v>102743630</v>
      </c>
      <c r="O36" s="16"/>
    </row>
    <row r="37" spans="1:15" ht="15" thickBot="1" x14ac:dyDescent="0.4">
      <c r="A37" s="23">
        <v>35</v>
      </c>
      <c r="B37" s="15" t="s">
        <v>10</v>
      </c>
      <c r="C37" s="3">
        <v>99649</v>
      </c>
      <c r="D37" s="7">
        <v>1673</v>
      </c>
      <c r="E37" s="3">
        <v>9937</v>
      </c>
      <c r="F37" s="5">
        <v>1</v>
      </c>
      <c r="G37" s="3">
        <v>18908</v>
      </c>
      <c r="H37" s="3">
        <v>70804</v>
      </c>
      <c r="I37" s="6">
        <v>78</v>
      </c>
      <c r="J37" s="3">
        <v>8590</v>
      </c>
      <c r="K37" s="6">
        <v>857</v>
      </c>
      <c r="L37" s="3">
        <v>2814376</v>
      </c>
      <c r="M37" s="3">
        <v>242605</v>
      </c>
      <c r="N37" s="16">
        <v>11600651</v>
      </c>
      <c r="O37" s="16"/>
    </row>
    <row r="38" spans="1:15" ht="15" thickBot="1" x14ac:dyDescent="0.4">
      <c r="A38" s="23">
        <v>36</v>
      </c>
      <c r="B38" s="15" t="s">
        <v>66</v>
      </c>
      <c r="C38" s="3">
        <v>98528</v>
      </c>
      <c r="D38" s="6"/>
      <c r="E38" s="6">
        <v>580</v>
      </c>
      <c r="F38" s="6"/>
      <c r="G38" s="3">
        <v>88776</v>
      </c>
      <c r="H38" s="3">
        <v>9172</v>
      </c>
      <c r="I38" s="6">
        <v>101</v>
      </c>
      <c r="J38" s="3">
        <v>22999</v>
      </c>
      <c r="K38" s="6">
        <v>135</v>
      </c>
      <c r="L38" s="3">
        <v>701484</v>
      </c>
      <c r="M38" s="3">
        <v>163742</v>
      </c>
      <c r="N38" s="16">
        <v>4284082</v>
      </c>
      <c r="O38" s="16"/>
    </row>
    <row r="39" spans="1:15" ht="15" thickBot="1" x14ac:dyDescent="0.4">
      <c r="A39" s="23">
        <v>37</v>
      </c>
      <c r="B39" s="15" t="s">
        <v>57</v>
      </c>
      <c r="C39" s="3">
        <v>97264</v>
      </c>
      <c r="D39" s="6"/>
      <c r="E39" s="3">
        <v>1755</v>
      </c>
      <c r="F39" s="6"/>
      <c r="G39" s="3">
        <v>76690</v>
      </c>
      <c r="H39" s="3">
        <v>18819</v>
      </c>
      <c r="I39" s="6">
        <v>264</v>
      </c>
      <c r="J39" s="3">
        <v>2628</v>
      </c>
      <c r="K39" s="6">
        <v>47</v>
      </c>
      <c r="L39" s="3">
        <v>2342307</v>
      </c>
      <c r="M39" s="3">
        <v>63297</v>
      </c>
      <c r="N39" s="16">
        <v>37004745</v>
      </c>
      <c r="O39" s="16"/>
    </row>
    <row r="40" spans="1:15" ht="15" thickBot="1" x14ac:dyDescent="0.4">
      <c r="A40" s="23">
        <v>38</v>
      </c>
      <c r="B40" s="15" t="s">
        <v>87</v>
      </c>
      <c r="C40" s="3">
        <v>91753</v>
      </c>
      <c r="D40" s="6"/>
      <c r="E40" s="6">
        <v>818</v>
      </c>
      <c r="F40" s="6"/>
      <c r="G40" s="3">
        <v>84648</v>
      </c>
      <c r="H40" s="3">
        <v>6287</v>
      </c>
      <c r="I40" s="6">
        <v>180</v>
      </c>
      <c r="J40" s="3">
        <v>17872</v>
      </c>
      <c r="K40" s="6">
        <v>159</v>
      </c>
      <c r="L40" s="3">
        <v>309212</v>
      </c>
      <c r="M40" s="3">
        <v>60231</v>
      </c>
      <c r="N40" s="16">
        <v>5133754</v>
      </c>
      <c r="O40" s="16"/>
    </row>
    <row r="41" spans="1:15" ht="29.5" thickBot="1" x14ac:dyDescent="0.4">
      <c r="A41" s="23">
        <v>39</v>
      </c>
      <c r="B41" s="15" t="s">
        <v>12</v>
      </c>
      <c r="C41" s="3">
        <v>90047</v>
      </c>
      <c r="D41" s="6"/>
      <c r="E41" s="3">
        <v>6273</v>
      </c>
      <c r="F41" s="6"/>
      <c r="G41" s="6" t="s">
        <v>229</v>
      </c>
      <c r="H41" s="6" t="s">
        <v>229</v>
      </c>
      <c r="I41" s="6">
        <v>65</v>
      </c>
      <c r="J41" s="3">
        <v>5253</v>
      </c>
      <c r="K41" s="6">
        <v>366</v>
      </c>
      <c r="L41" s="3">
        <v>2042887</v>
      </c>
      <c r="M41" s="3">
        <v>119166</v>
      </c>
      <c r="N41" s="16">
        <v>17143197</v>
      </c>
      <c r="O41" s="16"/>
    </row>
    <row r="42" spans="1:15" ht="15" thickBot="1" x14ac:dyDescent="0.4">
      <c r="A42" s="23">
        <v>40</v>
      </c>
      <c r="B42" s="15" t="s">
        <v>20</v>
      </c>
      <c r="C42" s="3">
        <v>88237</v>
      </c>
      <c r="D42" s="6"/>
      <c r="E42" s="3">
        <v>5865</v>
      </c>
      <c r="F42" s="6"/>
      <c r="G42" s="6" t="s">
        <v>229</v>
      </c>
      <c r="H42" s="6" t="s">
        <v>229</v>
      </c>
      <c r="I42" s="6">
        <v>15</v>
      </c>
      <c r="J42" s="3">
        <v>8725</v>
      </c>
      <c r="K42" s="6">
        <v>580</v>
      </c>
      <c r="L42" s="3">
        <v>1393161</v>
      </c>
      <c r="M42" s="3">
        <v>137760</v>
      </c>
      <c r="N42" s="16">
        <v>10112981</v>
      </c>
      <c r="O42" s="16"/>
    </row>
    <row r="43" spans="1:15" ht="15" thickBot="1" x14ac:dyDescent="0.4">
      <c r="A43" s="23">
        <v>41</v>
      </c>
      <c r="B43" s="15" t="s">
        <v>6</v>
      </c>
      <c r="C43" s="3">
        <v>85269</v>
      </c>
      <c r="D43" s="4">
        <v>14</v>
      </c>
      <c r="E43" s="3">
        <v>4634</v>
      </c>
      <c r="F43" s="6"/>
      <c r="G43" s="3">
        <v>80464</v>
      </c>
      <c r="H43" s="6">
        <v>171</v>
      </c>
      <c r="I43" s="6">
        <v>3</v>
      </c>
      <c r="J43" s="6">
        <v>59</v>
      </c>
      <c r="K43" s="6">
        <v>3</v>
      </c>
      <c r="L43" s="3">
        <v>160000000</v>
      </c>
      <c r="M43" s="3">
        <v>111163</v>
      </c>
      <c r="N43" s="3">
        <v>1439323776</v>
      </c>
      <c r="O43" s="16"/>
    </row>
    <row r="44" spans="1:15" ht="29.5" thickBot="1" x14ac:dyDescent="0.4">
      <c r="A44" s="23">
        <v>42</v>
      </c>
      <c r="B44" s="15" t="s">
        <v>124</v>
      </c>
      <c r="C44" s="3">
        <v>84344</v>
      </c>
      <c r="D44" s="6"/>
      <c r="E44" s="3">
        <v>3076</v>
      </c>
      <c r="F44" s="6"/>
      <c r="G44" s="3">
        <v>73748</v>
      </c>
      <c r="H44" s="3">
        <v>7520</v>
      </c>
      <c r="I44" s="6">
        <v>5</v>
      </c>
      <c r="J44" s="3">
        <v>4689</v>
      </c>
      <c r="K44" s="6">
        <v>171</v>
      </c>
      <c r="L44" s="3">
        <v>286730</v>
      </c>
      <c r="M44" s="3">
        <v>15942</v>
      </c>
      <c r="N44" s="16">
        <v>17985890</v>
      </c>
      <c r="O44" s="16"/>
    </row>
    <row r="45" spans="1:15" ht="15" thickBot="1" x14ac:dyDescent="0.4">
      <c r="A45" s="23">
        <v>43</v>
      </c>
      <c r="B45" s="15" t="s">
        <v>40</v>
      </c>
      <c r="C45" s="3">
        <v>84242</v>
      </c>
      <c r="D45" s="4">
        <v>809</v>
      </c>
      <c r="E45" s="6">
        <v>404</v>
      </c>
      <c r="F45" s="5">
        <v>1</v>
      </c>
      <c r="G45" s="3">
        <v>73512</v>
      </c>
      <c r="H45" s="3">
        <v>10326</v>
      </c>
      <c r="I45" s="6"/>
      <c r="J45" s="3">
        <v>8495</v>
      </c>
      <c r="K45" s="6">
        <v>41</v>
      </c>
      <c r="L45" s="3">
        <v>8665567</v>
      </c>
      <c r="M45" s="3">
        <v>873887</v>
      </c>
      <c r="N45" s="16">
        <v>9916115</v>
      </c>
      <c r="O45" s="16"/>
    </row>
    <row r="46" spans="1:15" ht="15" thickBot="1" x14ac:dyDescent="0.4">
      <c r="A46" s="23">
        <v>44</v>
      </c>
      <c r="B46" s="15" t="s">
        <v>26</v>
      </c>
      <c r="C46" s="3">
        <v>78330</v>
      </c>
      <c r="D46" s="7">
        <v>1002</v>
      </c>
      <c r="E46" s="3">
        <v>2282</v>
      </c>
      <c r="F46" s="5">
        <v>12</v>
      </c>
      <c r="G46" s="3">
        <v>63861</v>
      </c>
      <c r="H46" s="3">
        <v>12187</v>
      </c>
      <c r="I46" s="6">
        <v>83</v>
      </c>
      <c r="J46" s="3">
        <v>2070</v>
      </c>
      <c r="K46" s="6">
        <v>60</v>
      </c>
      <c r="L46" s="3">
        <v>3081867</v>
      </c>
      <c r="M46" s="3">
        <v>81450</v>
      </c>
      <c r="N46" s="16">
        <v>37837450</v>
      </c>
      <c r="O46" s="16"/>
    </row>
    <row r="47" spans="1:15" ht="15" thickBot="1" x14ac:dyDescent="0.4">
      <c r="A47" s="23">
        <v>45</v>
      </c>
      <c r="B47" s="15" t="s">
        <v>29</v>
      </c>
      <c r="C47" s="3">
        <v>77494</v>
      </c>
      <c r="D47" s="6"/>
      <c r="E47" s="3">
        <v>1482</v>
      </c>
      <c r="F47" s="6"/>
      <c r="G47" s="3">
        <v>69899</v>
      </c>
      <c r="H47" s="3">
        <v>6113</v>
      </c>
      <c r="I47" s="6">
        <v>170</v>
      </c>
      <c r="J47" s="6">
        <v>613</v>
      </c>
      <c r="K47" s="6">
        <v>12</v>
      </c>
      <c r="L47" s="3">
        <v>1811516</v>
      </c>
      <c r="M47" s="3">
        <v>14333</v>
      </c>
      <c r="N47" s="16">
        <v>126390571</v>
      </c>
      <c r="O47" s="16"/>
    </row>
    <row r="48" spans="1:15" ht="15" thickBot="1" x14ac:dyDescent="0.4">
      <c r="A48" s="23">
        <v>46</v>
      </c>
      <c r="B48" s="15" t="s">
        <v>49</v>
      </c>
      <c r="C48" s="3">
        <v>75230</v>
      </c>
      <c r="D48" s="6"/>
      <c r="E48" s="6">
        <v>773</v>
      </c>
      <c r="F48" s="6"/>
      <c r="G48" s="3">
        <v>73098</v>
      </c>
      <c r="H48" s="3">
        <v>1359</v>
      </c>
      <c r="I48" s="6"/>
      <c r="J48" s="3">
        <v>7962</v>
      </c>
      <c r="K48" s="6">
        <v>82</v>
      </c>
      <c r="L48" s="3">
        <v>1700790</v>
      </c>
      <c r="M48" s="3">
        <v>180004</v>
      </c>
      <c r="N48" s="16">
        <v>9448637</v>
      </c>
      <c r="O48" s="16"/>
    </row>
    <row r="49" spans="1:15" ht="29.5" thickBot="1" x14ac:dyDescent="0.4">
      <c r="A49" s="23">
        <v>47</v>
      </c>
      <c r="B49" s="15" t="s">
        <v>94</v>
      </c>
      <c r="C49" s="3">
        <v>70611</v>
      </c>
      <c r="D49" s="4">
        <v>491</v>
      </c>
      <c r="E49" s="3">
        <v>2146</v>
      </c>
      <c r="F49" s="5">
        <v>24</v>
      </c>
      <c r="G49" s="3">
        <v>21149</v>
      </c>
      <c r="H49" s="3">
        <v>47316</v>
      </c>
      <c r="I49" s="6">
        <v>27</v>
      </c>
      <c r="J49" s="3">
        <v>7105</v>
      </c>
      <c r="K49" s="6">
        <v>216</v>
      </c>
      <c r="L49" s="3">
        <v>167103</v>
      </c>
      <c r="M49" s="3">
        <v>16814</v>
      </c>
      <c r="N49" s="16">
        <v>9938225</v>
      </c>
      <c r="O49" s="16"/>
    </row>
    <row r="50" spans="1:15" ht="15" thickBot="1" x14ac:dyDescent="0.4">
      <c r="A50" s="23">
        <v>48</v>
      </c>
      <c r="B50" s="15" t="s">
        <v>138</v>
      </c>
      <c r="C50" s="3">
        <v>67515</v>
      </c>
      <c r="D50" s="6"/>
      <c r="E50" s="3">
        <v>1072</v>
      </c>
      <c r="F50" s="6"/>
      <c r="G50" s="3">
        <v>27638</v>
      </c>
      <c r="H50" s="3">
        <v>38805</v>
      </c>
      <c r="I50" s="6">
        <v>289</v>
      </c>
      <c r="J50" s="6">
        <v>584</v>
      </c>
      <c r="K50" s="6">
        <v>9</v>
      </c>
      <c r="L50" s="3">
        <v>1184473</v>
      </c>
      <c r="M50" s="3">
        <v>10250</v>
      </c>
      <c r="N50" s="16">
        <v>115559308</v>
      </c>
      <c r="O50" s="16"/>
    </row>
    <row r="51" spans="1:15" ht="15" thickBot="1" x14ac:dyDescent="0.4">
      <c r="A51" s="23">
        <v>49</v>
      </c>
      <c r="B51" s="15" t="s">
        <v>15</v>
      </c>
      <c r="C51" s="3">
        <v>67176</v>
      </c>
      <c r="D51" s="6"/>
      <c r="E51" s="3">
        <v>1894</v>
      </c>
      <c r="F51" s="6"/>
      <c r="G51" s="3">
        <v>45053</v>
      </c>
      <c r="H51" s="3">
        <v>20229</v>
      </c>
      <c r="I51" s="6">
        <v>57</v>
      </c>
      <c r="J51" s="3">
        <v>6592</v>
      </c>
      <c r="K51" s="6">
        <v>186</v>
      </c>
      <c r="L51" s="3">
        <v>2345680</v>
      </c>
      <c r="M51" s="3">
        <v>230192</v>
      </c>
      <c r="N51" s="16">
        <v>10190115</v>
      </c>
      <c r="O51" s="16"/>
    </row>
    <row r="52" spans="1:15" ht="29.5" thickBot="1" x14ac:dyDescent="0.4">
      <c r="A52" s="23">
        <v>50</v>
      </c>
      <c r="B52" s="15" t="s">
        <v>118</v>
      </c>
      <c r="C52" s="3">
        <v>65174</v>
      </c>
      <c r="D52" s="6"/>
      <c r="E52" s="6">
        <v>530</v>
      </c>
      <c r="F52" s="6"/>
      <c r="G52" s="3">
        <v>54218</v>
      </c>
      <c r="H52" s="3">
        <v>10426</v>
      </c>
      <c r="I52" s="6">
        <v>146</v>
      </c>
      <c r="J52" s="3">
        <v>2293</v>
      </c>
      <c r="K52" s="6">
        <v>19</v>
      </c>
      <c r="L52" s="3">
        <v>1897741</v>
      </c>
      <c r="M52" s="3">
        <v>66779</v>
      </c>
      <c r="N52" s="16">
        <v>28418075</v>
      </c>
      <c r="O52" s="16"/>
    </row>
    <row r="53" spans="1:15" ht="15" thickBot="1" x14ac:dyDescent="0.4">
      <c r="A53" s="23">
        <v>51</v>
      </c>
      <c r="B53" s="15" t="s">
        <v>70</v>
      </c>
      <c r="C53" s="3">
        <v>63879</v>
      </c>
      <c r="D53" s="6"/>
      <c r="E53" s="6">
        <v>220</v>
      </c>
      <c r="F53" s="6"/>
      <c r="G53" s="3">
        <v>56700</v>
      </c>
      <c r="H53" s="3">
        <v>6959</v>
      </c>
      <c r="I53" s="6">
        <v>43</v>
      </c>
      <c r="J53" s="3">
        <v>37276</v>
      </c>
      <c r="K53" s="6">
        <v>128</v>
      </c>
      <c r="L53" s="3">
        <v>1313471</v>
      </c>
      <c r="M53" s="3">
        <v>766473</v>
      </c>
      <c r="N53" s="16">
        <v>1713657</v>
      </c>
      <c r="O53" s="16"/>
    </row>
    <row r="54" spans="1:15" ht="29.5" thickBot="1" x14ac:dyDescent="0.4">
      <c r="A54" s="23">
        <v>52</v>
      </c>
      <c r="B54" s="15" t="s">
        <v>84</v>
      </c>
      <c r="C54" s="3">
        <v>62374</v>
      </c>
      <c r="D54" s="6"/>
      <c r="E54" s="6">
        <v>686</v>
      </c>
      <c r="F54" s="6"/>
      <c r="G54" s="3">
        <v>23160</v>
      </c>
      <c r="H54" s="3">
        <v>38528</v>
      </c>
      <c r="I54" s="6">
        <v>245</v>
      </c>
      <c r="J54" s="3">
        <v>12220</v>
      </c>
      <c r="K54" s="6">
        <v>134</v>
      </c>
      <c r="L54" s="3">
        <v>196377</v>
      </c>
      <c r="M54" s="3">
        <v>38474</v>
      </c>
      <c r="N54" s="16">
        <v>5104190</v>
      </c>
      <c r="O54" s="16"/>
    </row>
    <row r="55" spans="1:15" ht="15" thickBot="1" x14ac:dyDescent="0.4">
      <c r="A55" s="23">
        <v>53</v>
      </c>
      <c r="B55" s="15" t="s">
        <v>189</v>
      </c>
      <c r="C55" s="3">
        <v>61593</v>
      </c>
      <c r="D55" s="6"/>
      <c r="E55" s="6">
        <v>390</v>
      </c>
      <c r="F55" s="6"/>
      <c r="G55" s="3">
        <v>43820</v>
      </c>
      <c r="H55" s="3">
        <v>17383</v>
      </c>
      <c r="I55" s="6"/>
      <c r="J55" s="3">
        <v>2106</v>
      </c>
      <c r="K55" s="6">
        <v>13</v>
      </c>
      <c r="L55" s="3">
        <v>894373</v>
      </c>
      <c r="M55" s="3">
        <v>30579</v>
      </c>
      <c r="N55" s="16">
        <v>29248135</v>
      </c>
      <c r="O55" s="16"/>
    </row>
    <row r="56" spans="1:15" ht="29.5" thickBot="1" x14ac:dyDescent="0.4">
      <c r="A56" s="23">
        <v>54</v>
      </c>
      <c r="B56" s="15" t="s">
        <v>52</v>
      </c>
      <c r="C56" s="3">
        <v>57558</v>
      </c>
      <c r="D56" s="4">
        <v>15</v>
      </c>
      <c r="E56" s="6">
        <v>27</v>
      </c>
      <c r="F56" s="6"/>
      <c r="G56" s="3">
        <v>57071</v>
      </c>
      <c r="H56" s="6">
        <v>460</v>
      </c>
      <c r="I56" s="6"/>
      <c r="J56" s="3">
        <v>9822</v>
      </c>
      <c r="K56" s="6">
        <v>5</v>
      </c>
      <c r="L56" s="3">
        <v>2498073</v>
      </c>
      <c r="M56" s="3">
        <v>426268</v>
      </c>
      <c r="N56" s="16">
        <v>5860330</v>
      </c>
      <c r="O56" s="16"/>
    </row>
    <row r="57" spans="1:15" ht="15" thickBot="1" x14ac:dyDescent="0.4">
      <c r="A57" s="23">
        <v>55</v>
      </c>
      <c r="B57" s="15" t="s">
        <v>104</v>
      </c>
      <c r="C57" s="3">
        <v>56956</v>
      </c>
      <c r="D57" s="6"/>
      <c r="E57" s="3">
        <v>1094</v>
      </c>
      <c r="F57" s="6"/>
      <c r="G57" s="3">
        <v>48305</v>
      </c>
      <c r="H57" s="3">
        <v>7557</v>
      </c>
      <c r="I57" s="6">
        <v>7</v>
      </c>
      <c r="J57" s="6">
        <v>275</v>
      </c>
      <c r="K57" s="6">
        <v>5</v>
      </c>
      <c r="L57" s="3">
        <v>482321</v>
      </c>
      <c r="M57" s="3">
        <v>2328</v>
      </c>
      <c r="N57" s="16">
        <v>207208375</v>
      </c>
      <c r="O57" s="16"/>
    </row>
    <row r="58" spans="1:15" ht="29.5" thickBot="1" x14ac:dyDescent="0.4">
      <c r="A58" s="23">
        <v>56</v>
      </c>
      <c r="B58" s="15" t="s">
        <v>79</v>
      </c>
      <c r="C58" s="3">
        <v>50634</v>
      </c>
      <c r="D58" s="4">
        <v>381</v>
      </c>
      <c r="E58" s="6">
        <v>423</v>
      </c>
      <c r="F58" s="5">
        <v>4</v>
      </c>
      <c r="G58" s="3">
        <v>46645</v>
      </c>
      <c r="H58" s="3">
        <v>3566</v>
      </c>
      <c r="I58" s="6">
        <v>243</v>
      </c>
      <c r="J58" s="3">
        <v>1508</v>
      </c>
      <c r="K58" s="6">
        <v>13</v>
      </c>
      <c r="L58" s="3">
        <v>1377915</v>
      </c>
      <c r="M58" s="3">
        <v>41042</v>
      </c>
      <c r="N58" s="16">
        <v>33573038</v>
      </c>
      <c r="O58" s="16"/>
    </row>
    <row r="59" spans="1:15" ht="15" thickBot="1" x14ac:dyDescent="0.4">
      <c r="A59" s="23">
        <v>57</v>
      </c>
      <c r="B59" s="15" t="s">
        <v>55</v>
      </c>
      <c r="C59" s="3">
        <v>49413</v>
      </c>
      <c r="D59" s="6"/>
      <c r="E59" s="3">
        <v>1659</v>
      </c>
      <c r="F59" s="6"/>
      <c r="G59" s="3">
        <v>34818</v>
      </c>
      <c r="H59" s="3">
        <v>12936</v>
      </c>
      <c r="I59" s="6">
        <v>31</v>
      </c>
      <c r="J59" s="3">
        <v>1123</v>
      </c>
      <c r="K59" s="6">
        <v>38</v>
      </c>
      <c r="L59" s="6"/>
      <c r="M59" s="6"/>
      <c r="N59" s="16">
        <v>44019230</v>
      </c>
      <c r="O59" s="16"/>
    </row>
    <row r="60" spans="1:15" ht="29.5" thickBot="1" x14ac:dyDescent="0.4">
      <c r="A60" s="23">
        <v>58</v>
      </c>
      <c r="B60" s="15" t="s">
        <v>11</v>
      </c>
      <c r="C60" s="3">
        <v>49283</v>
      </c>
      <c r="D60" s="6"/>
      <c r="E60" s="3">
        <v>2045</v>
      </c>
      <c r="F60" s="6"/>
      <c r="G60" s="3">
        <v>40500</v>
      </c>
      <c r="H60" s="3">
        <v>6738</v>
      </c>
      <c r="I60" s="6">
        <v>29</v>
      </c>
      <c r="J60" s="3">
        <v>5685</v>
      </c>
      <c r="K60" s="6">
        <v>236</v>
      </c>
      <c r="L60" s="3">
        <v>1251614</v>
      </c>
      <c r="M60" s="3">
        <v>144389</v>
      </c>
      <c r="N60" s="16">
        <v>8668377</v>
      </c>
      <c r="O60" s="16"/>
    </row>
    <row r="61" spans="1:15" ht="15" thickBot="1" x14ac:dyDescent="0.4">
      <c r="A61" s="23">
        <v>59</v>
      </c>
      <c r="B61" s="15" t="s">
        <v>68</v>
      </c>
      <c r="C61" s="3">
        <v>47154</v>
      </c>
      <c r="D61" s="4">
        <v>244</v>
      </c>
      <c r="E61" s="6">
        <v>928</v>
      </c>
      <c r="F61" s="5">
        <v>2</v>
      </c>
      <c r="G61" s="3">
        <v>42551</v>
      </c>
      <c r="H61" s="3">
        <v>3675</v>
      </c>
      <c r="I61" s="6"/>
      <c r="J61" s="3">
        <v>15906</v>
      </c>
      <c r="K61" s="6">
        <v>313</v>
      </c>
      <c r="L61" s="3">
        <v>259664</v>
      </c>
      <c r="M61" s="3">
        <v>87592</v>
      </c>
      <c r="N61" s="16">
        <v>2964460</v>
      </c>
      <c r="O61" s="16"/>
    </row>
    <row r="62" spans="1:15" ht="15" thickBot="1" x14ac:dyDescent="0.4">
      <c r="A62" s="23">
        <v>60</v>
      </c>
      <c r="B62" s="15" t="s">
        <v>28</v>
      </c>
      <c r="C62" s="3">
        <v>46262</v>
      </c>
      <c r="D62" s="6"/>
      <c r="E62" s="6">
        <v>495</v>
      </c>
      <c r="F62" s="6"/>
      <c r="G62" s="3">
        <v>23858</v>
      </c>
      <c r="H62" s="3">
        <v>21909</v>
      </c>
      <c r="I62" s="6">
        <v>91</v>
      </c>
      <c r="J62" s="3">
        <v>4318</v>
      </c>
      <c r="K62" s="6">
        <v>46</v>
      </c>
      <c r="L62" s="3">
        <v>1148880</v>
      </c>
      <c r="M62" s="3">
        <v>107238</v>
      </c>
      <c r="N62" s="16">
        <v>10713347</v>
      </c>
      <c r="O62" s="16"/>
    </row>
    <row r="63" spans="1:15" ht="15" thickBot="1" x14ac:dyDescent="0.4">
      <c r="A63" s="23">
        <v>61</v>
      </c>
      <c r="B63" s="15" t="s">
        <v>96</v>
      </c>
      <c r="C63" s="3">
        <v>45857</v>
      </c>
      <c r="D63" s="4">
        <v>97</v>
      </c>
      <c r="E63" s="6">
        <v>295</v>
      </c>
      <c r="F63" s="6"/>
      <c r="G63" s="3">
        <v>45029</v>
      </c>
      <c r="H63" s="6">
        <v>533</v>
      </c>
      <c r="I63" s="6">
        <v>5</v>
      </c>
      <c r="J63" s="3">
        <v>1469</v>
      </c>
      <c r="K63" s="6">
        <v>9</v>
      </c>
      <c r="L63" s="3">
        <v>466845</v>
      </c>
      <c r="M63" s="3">
        <v>14958</v>
      </c>
      <c r="N63" s="16">
        <v>31209840</v>
      </c>
      <c r="O63" s="16"/>
    </row>
    <row r="64" spans="1:15" ht="15" thickBot="1" x14ac:dyDescent="0.4">
      <c r="A64" s="23">
        <v>62</v>
      </c>
      <c r="B64" s="15" t="s">
        <v>59</v>
      </c>
      <c r="C64" s="3">
        <v>45648</v>
      </c>
      <c r="D64" s="6"/>
      <c r="E64" s="3">
        <v>1186</v>
      </c>
      <c r="F64" s="6"/>
      <c r="G64" s="3">
        <v>33734</v>
      </c>
      <c r="H64" s="3">
        <v>10728</v>
      </c>
      <c r="I64" s="6">
        <v>549</v>
      </c>
      <c r="J64" s="3">
        <v>11322</v>
      </c>
      <c r="K64" s="6">
        <v>294</v>
      </c>
      <c r="L64" s="3">
        <v>246764</v>
      </c>
      <c r="M64" s="3">
        <v>61203</v>
      </c>
      <c r="N64" s="16">
        <v>4031886</v>
      </c>
      <c r="O64" s="16"/>
    </row>
    <row r="65" spans="1:15" ht="29.5" thickBot="1" x14ac:dyDescent="0.4">
      <c r="A65" s="23">
        <v>63</v>
      </c>
      <c r="B65" s="15" t="s">
        <v>103</v>
      </c>
      <c r="C65" s="3">
        <v>45335</v>
      </c>
      <c r="D65" s="4">
        <v>91</v>
      </c>
      <c r="E65" s="3">
        <v>1063</v>
      </c>
      <c r="F65" s="6"/>
      <c r="G65" s="3">
        <v>41484</v>
      </c>
      <c r="H65" s="3">
        <v>2788</v>
      </c>
      <c r="I65" s="6">
        <v>24</v>
      </c>
      <c r="J65" s="3">
        <v>6924</v>
      </c>
      <c r="K65" s="6">
        <v>162</v>
      </c>
      <c r="L65" s="3">
        <v>267718</v>
      </c>
      <c r="M65" s="3">
        <v>40891</v>
      </c>
      <c r="N65" s="16">
        <v>6547136</v>
      </c>
      <c r="O65" s="16"/>
    </row>
    <row r="66" spans="1:15" ht="29.5" thickBot="1" x14ac:dyDescent="0.4">
      <c r="A66" s="23">
        <v>64</v>
      </c>
      <c r="B66" s="15" t="s">
        <v>85</v>
      </c>
      <c r="C66" s="3">
        <v>38919</v>
      </c>
      <c r="D66" s="4">
        <v>36</v>
      </c>
      <c r="E66" s="3">
        <v>1437</v>
      </c>
      <c r="F66" s="6"/>
      <c r="G66" s="3">
        <v>32576</v>
      </c>
      <c r="H66" s="3">
        <v>4906</v>
      </c>
      <c r="I66" s="6">
        <v>93</v>
      </c>
      <c r="J66" s="6">
        <v>995</v>
      </c>
      <c r="K66" s="6">
        <v>37</v>
      </c>
      <c r="L66" s="3">
        <v>108193</v>
      </c>
      <c r="M66" s="3">
        <v>2766</v>
      </c>
      <c r="N66" s="16">
        <v>39112699</v>
      </c>
      <c r="O66" s="16"/>
    </row>
    <row r="67" spans="1:15" ht="29.5" thickBot="1" x14ac:dyDescent="0.4">
      <c r="A67" s="23">
        <v>65</v>
      </c>
      <c r="B67" s="15" t="s">
        <v>69</v>
      </c>
      <c r="C67" s="3">
        <v>38894</v>
      </c>
      <c r="D67" s="6"/>
      <c r="E67" s="6">
        <v>572</v>
      </c>
      <c r="F67" s="6"/>
      <c r="G67" s="3">
        <v>36424</v>
      </c>
      <c r="H67" s="3">
        <v>1898</v>
      </c>
      <c r="I67" s="6"/>
      <c r="J67" s="3">
        <v>3829</v>
      </c>
      <c r="K67" s="6">
        <v>56</v>
      </c>
      <c r="L67" s="3">
        <v>1041184</v>
      </c>
      <c r="M67" s="3">
        <v>102489</v>
      </c>
      <c r="N67" s="16">
        <v>10158969</v>
      </c>
      <c r="O67" s="16"/>
    </row>
    <row r="68" spans="1:15" ht="15" thickBot="1" x14ac:dyDescent="0.4">
      <c r="A68" s="23">
        <v>66</v>
      </c>
      <c r="B68" s="15" t="s">
        <v>16</v>
      </c>
      <c r="C68" s="3">
        <v>37474</v>
      </c>
      <c r="D68" s="4">
        <v>813</v>
      </c>
      <c r="E68" s="6">
        <v>765</v>
      </c>
      <c r="F68" s="5">
        <v>2</v>
      </c>
      <c r="G68" s="3">
        <v>28961</v>
      </c>
      <c r="H68" s="3">
        <v>7748</v>
      </c>
      <c r="I68" s="6">
        <v>84</v>
      </c>
      <c r="J68" s="3">
        <v>4156</v>
      </c>
      <c r="K68" s="6">
        <v>85</v>
      </c>
      <c r="L68" s="3">
        <v>1432099</v>
      </c>
      <c r="M68" s="3">
        <v>158811</v>
      </c>
      <c r="N68" s="16">
        <v>9017603</v>
      </c>
      <c r="O68" s="16"/>
    </row>
    <row r="69" spans="1:15" ht="15" thickBot="1" x14ac:dyDescent="0.4">
      <c r="A69" s="23">
        <v>67</v>
      </c>
      <c r="B69" s="15" t="s">
        <v>116</v>
      </c>
      <c r="C69" s="3">
        <v>36724</v>
      </c>
      <c r="D69" s="6"/>
      <c r="E69" s="6">
        <v>646</v>
      </c>
      <c r="F69" s="6"/>
      <c r="G69" s="3">
        <v>23709</v>
      </c>
      <c r="H69" s="3">
        <v>12369</v>
      </c>
      <c r="I69" s="6">
        <v>44</v>
      </c>
      <c r="J69" s="6">
        <v>680</v>
      </c>
      <c r="K69" s="6">
        <v>12</v>
      </c>
      <c r="L69" s="3">
        <v>504988</v>
      </c>
      <c r="M69" s="3">
        <v>9348</v>
      </c>
      <c r="N69" s="16">
        <v>54020637</v>
      </c>
      <c r="O69" s="16"/>
    </row>
    <row r="70" spans="1:15" ht="15" thickBot="1" x14ac:dyDescent="0.4">
      <c r="A70" s="23">
        <v>68</v>
      </c>
      <c r="B70" s="15" t="s">
        <v>106</v>
      </c>
      <c r="C70" s="3">
        <v>34401</v>
      </c>
      <c r="D70" s="6"/>
      <c r="E70" s="6">
        <v>250</v>
      </c>
      <c r="F70" s="6"/>
      <c r="G70" s="3">
        <v>23333</v>
      </c>
      <c r="H70" s="3">
        <v>10818</v>
      </c>
      <c r="I70" s="6"/>
      <c r="J70" s="3">
        <v>6711</v>
      </c>
      <c r="K70" s="6">
        <v>49</v>
      </c>
      <c r="L70" s="3">
        <v>359873</v>
      </c>
      <c r="M70" s="3">
        <v>70201</v>
      </c>
      <c r="N70" s="16">
        <v>5126309</v>
      </c>
      <c r="O70" s="16"/>
    </row>
    <row r="71" spans="1:15" ht="15" thickBot="1" x14ac:dyDescent="0.4">
      <c r="A71" s="23">
        <v>69</v>
      </c>
      <c r="B71" s="15" t="s">
        <v>41</v>
      </c>
      <c r="C71" s="3">
        <v>32757</v>
      </c>
      <c r="D71" s="6"/>
      <c r="E71" s="6">
        <v>739</v>
      </c>
      <c r="F71" s="6"/>
      <c r="G71" s="3">
        <v>31411</v>
      </c>
      <c r="H71" s="6">
        <v>607</v>
      </c>
      <c r="I71" s="6">
        <v>20</v>
      </c>
      <c r="J71" s="3">
        <v>3752</v>
      </c>
      <c r="K71" s="6">
        <v>85</v>
      </c>
      <c r="L71" s="3">
        <v>1063667</v>
      </c>
      <c r="M71" s="3">
        <v>121847</v>
      </c>
      <c r="N71" s="16">
        <v>8729549</v>
      </c>
      <c r="O71" s="16"/>
    </row>
    <row r="72" spans="1:15" ht="15" thickBot="1" x14ac:dyDescent="0.4">
      <c r="A72" s="23">
        <v>70</v>
      </c>
      <c r="B72" s="15" t="s">
        <v>22</v>
      </c>
      <c r="C72" s="3">
        <v>32271</v>
      </c>
      <c r="D72" s="6"/>
      <c r="E72" s="3">
        <v>1792</v>
      </c>
      <c r="F72" s="6"/>
      <c r="G72" s="3">
        <v>23364</v>
      </c>
      <c r="H72" s="3">
        <v>7115</v>
      </c>
      <c r="I72" s="6">
        <v>14</v>
      </c>
      <c r="J72" s="3">
        <v>6520</v>
      </c>
      <c r="K72" s="6">
        <v>362</v>
      </c>
      <c r="L72" s="3">
        <v>1030817</v>
      </c>
      <c r="M72" s="3">
        <v>208259</v>
      </c>
      <c r="N72" s="16">
        <v>4949677</v>
      </c>
      <c r="O72" s="16"/>
    </row>
    <row r="73" spans="1:15" ht="15" thickBot="1" x14ac:dyDescent="0.4">
      <c r="A73" s="23">
        <v>71</v>
      </c>
      <c r="B73" s="15" t="s">
        <v>123</v>
      </c>
      <c r="C73" s="3">
        <v>32127</v>
      </c>
      <c r="D73" s="6"/>
      <c r="E73" s="6">
        <v>611</v>
      </c>
      <c r="F73" s="6"/>
      <c r="G73" s="3">
        <v>16921</v>
      </c>
      <c r="H73" s="3">
        <v>14595</v>
      </c>
      <c r="I73" s="6">
        <v>143</v>
      </c>
      <c r="J73" s="3">
        <v>4492</v>
      </c>
      <c r="K73" s="6">
        <v>85</v>
      </c>
      <c r="L73" s="3">
        <v>245271</v>
      </c>
      <c r="M73" s="3">
        <v>34297</v>
      </c>
      <c r="N73" s="16">
        <v>7151382</v>
      </c>
      <c r="O73" s="16"/>
    </row>
    <row r="74" spans="1:15" ht="15" thickBot="1" x14ac:dyDescent="0.4">
      <c r="A74" s="23">
        <v>72</v>
      </c>
      <c r="B74" s="15" t="s">
        <v>81</v>
      </c>
      <c r="C74" s="3">
        <v>27518</v>
      </c>
      <c r="D74" s="6"/>
      <c r="E74" s="6">
        <v>281</v>
      </c>
      <c r="F74" s="6"/>
      <c r="G74" s="3">
        <v>10739</v>
      </c>
      <c r="H74" s="3">
        <v>16498</v>
      </c>
      <c r="I74" s="6">
        <v>121</v>
      </c>
      <c r="J74" s="3">
        <v>4036</v>
      </c>
      <c r="K74" s="6">
        <v>41</v>
      </c>
      <c r="L74" s="3">
        <v>700966</v>
      </c>
      <c r="M74" s="3">
        <v>102801</v>
      </c>
      <c r="N74" s="16">
        <v>6818646</v>
      </c>
      <c r="O74" s="16"/>
    </row>
    <row r="75" spans="1:15" ht="29.5" thickBot="1" x14ac:dyDescent="0.4">
      <c r="A75" s="23">
        <v>73</v>
      </c>
      <c r="B75" s="15" t="s">
        <v>127</v>
      </c>
      <c r="C75" s="3">
        <v>27428</v>
      </c>
      <c r="D75" s="4">
        <v>82</v>
      </c>
      <c r="E75" s="6">
        <v>808</v>
      </c>
      <c r="F75" s="5">
        <v>4</v>
      </c>
      <c r="G75" s="3">
        <v>21247</v>
      </c>
      <c r="H75" s="3">
        <v>5373</v>
      </c>
      <c r="I75" s="6">
        <v>92</v>
      </c>
      <c r="J75" s="3">
        <v>4224</v>
      </c>
      <c r="K75" s="6">
        <v>124</v>
      </c>
      <c r="L75" s="3">
        <v>362029</v>
      </c>
      <c r="M75" s="3">
        <v>55754</v>
      </c>
      <c r="N75" s="16">
        <v>6493351</v>
      </c>
      <c r="O75" s="16"/>
    </row>
    <row r="76" spans="1:15" ht="15" thickBot="1" x14ac:dyDescent="0.4">
      <c r="A76" s="23">
        <v>74</v>
      </c>
      <c r="B76" s="15" t="s">
        <v>24</v>
      </c>
      <c r="C76" s="3">
        <v>26885</v>
      </c>
      <c r="D76" s="4">
        <v>24</v>
      </c>
      <c r="E76" s="6">
        <v>844</v>
      </c>
      <c r="F76" s="5">
        <v>7</v>
      </c>
      <c r="G76" s="3">
        <v>23962</v>
      </c>
      <c r="H76" s="3">
        <v>2079</v>
      </c>
      <c r="I76" s="6">
        <v>12</v>
      </c>
      <c r="J76" s="3">
        <v>1052</v>
      </c>
      <c r="K76" s="6">
        <v>33</v>
      </c>
      <c r="L76" s="3">
        <v>7261973</v>
      </c>
      <c r="M76" s="3">
        <v>284075</v>
      </c>
      <c r="N76" s="16">
        <v>25563612</v>
      </c>
      <c r="O76" s="16"/>
    </row>
    <row r="77" spans="1:15" ht="15" thickBot="1" x14ac:dyDescent="0.4">
      <c r="A77" s="23">
        <v>75</v>
      </c>
      <c r="B77" s="15" t="s">
        <v>159</v>
      </c>
      <c r="C77" s="3">
        <v>26438</v>
      </c>
      <c r="D77" s="6"/>
      <c r="E77" s="6">
        <v>418</v>
      </c>
      <c r="F77" s="6"/>
      <c r="G77" s="3">
        <v>14207</v>
      </c>
      <c r="H77" s="3">
        <v>11813</v>
      </c>
      <c r="I77" s="6"/>
      <c r="J77" s="3">
        <v>3836</v>
      </c>
      <c r="K77" s="6">
        <v>61</v>
      </c>
      <c r="L77" s="3">
        <v>176378</v>
      </c>
      <c r="M77" s="3">
        <v>25594</v>
      </c>
      <c r="N77" s="16">
        <v>6891332</v>
      </c>
      <c r="O77" s="16"/>
    </row>
    <row r="78" spans="1:15" ht="58.5" thickBot="1" x14ac:dyDescent="0.4">
      <c r="A78" s="23">
        <v>76</v>
      </c>
      <c r="B78" s="15" t="s">
        <v>71</v>
      </c>
      <c r="C78" s="3">
        <v>24897</v>
      </c>
      <c r="D78" s="6"/>
      <c r="E78" s="6">
        <v>752</v>
      </c>
      <c r="F78" s="6"/>
      <c r="G78" s="3">
        <v>17365</v>
      </c>
      <c r="H78" s="3">
        <v>6780</v>
      </c>
      <c r="I78" s="6"/>
      <c r="J78" s="3">
        <v>7599</v>
      </c>
      <c r="K78" s="6">
        <v>230</v>
      </c>
      <c r="L78" s="3">
        <v>220278</v>
      </c>
      <c r="M78" s="3">
        <v>67234</v>
      </c>
      <c r="N78" s="16">
        <v>3276265</v>
      </c>
      <c r="O78" s="16"/>
    </row>
    <row r="79" spans="1:15" ht="15" thickBot="1" x14ac:dyDescent="0.4">
      <c r="A79" s="23">
        <v>77</v>
      </c>
      <c r="B79" s="15" t="s">
        <v>18</v>
      </c>
      <c r="C79" s="3">
        <v>22893</v>
      </c>
      <c r="D79" s="4">
        <v>110</v>
      </c>
      <c r="E79" s="6">
        <v>378</v>
      </c>
      <c r="F79" s="5">
        <v>1</v>
      </c>
      <c r="G79" s="3">
        <v>19970</v>
      </c>
      <c r="H79" s="3">
        <v>2545</v>
      </c>
      <c r="I79" s="6">
        <v>152</v>
      </c>
      <c r="J79" s="6">
        <v>446</v>
      </c>
      <c r="K79" s="6">
        <v>7</v>
      </c>
      <c r="L79" s="3">
        <v>2219162</v>
      </c>
      <c r="M79" s="3">
        <v>43276</v>
      </c>
      <c r="N79" s="16">
        <v>51278899</v>
      </c>
      <c r="O79" s="16"/>
    </row>
    <row r="80" spans="1:15" ht="15" thickBot="1" x14ac:dyDescent="0.4">
      <c r="A80" s="23">
        <v>78</v>
      </c>
      <c r="B80" s="15" t="s">
        <v>27</v>
      </c>
      <c r="C80" s="3">
        <v>21847</v>
      </c>
      <c r="D80" s="6"/>
      <c r="E80" s="6">
        <v>635</v>
      </c>
      <c r="F80" s="6"/>
      <c r="G80" s="3">
        <v>17110</v>
      </c>
      <c r="H80" s="3">
        <v>4102</v>
      </c>
      <c r="I80" s="6">
        <v>3</v>
      </c>
      <c r="J80" s="3">
        <v>3769</v>
      </c>
      <c r="K80" s="6">
        <v>110</v>
      </c>
      <c r="L80" s="3">
        <v>3246363</v>
      </c>
      <c r="M80" s="3">
        <v>560039</v>
      </c>
      <c r="N80" s="16">
        <v>5796669</v>
      </c>
      <c r="O80" s="16"/>
    </row>
    <row r="81" spans="1:15" ht="29.5" thickBot="1" x14ac:dyDescent="0.4">
      <c r="A81" s="23">
        <v>79</v>
      </c>
      <c r="B81" s="15" t="s">
        <v>72</v>
      </c>
      <c r="C81" s="3">
        <v>20371</v>
      </c>
      <c r="D81" s="6"/>
      <c r="E81" s="6">
        <v>416</v>
      </c>
      <c r="F81" s="6"/>
      <c r="G81" s="3">
        <v>19124</v>
      </c>
      <c r="H81" s="6">
        <v>831</v>
      </c>
      <c r="I81" s="6">
        <v>30</v>
      </c>
      <c r="J81" s="6">
        <v>763</v>
      </c>
      <c r="K81" s="6">
        <v>16</v>
      </c>
      <c r="L81" s="3">
        <v>149000</v>
      </c>
      <c r="M81" s="3">
        <v>5584</v>
      </c>
      <c r="N81" s="16">
        <v>26684058</v>
      </c>
      <c r="O81" s="16"/>
    </row>
    <row r="82" spans="1:15" ht="29.5" thickBot="1" x14ac:dyDescent="0.4">
      <c r="A82" s="23">
        <v>80</v>
      </c>
      <c r="B82" s="15" t="s">
        <v>89</v>
      </c>
      <c r="C82" s="3">
        <v>19200</v>
      </c>
      <c r="D82" s="6"/>
      <c r="E82" s="6">
        <v>120</v>
      </c>
      <c r="F82" s="6"/>
      <c r="G82" s="3">
        <v>18392</v>
      </c>
      <c r="H82" s="6">
        <v>688</v>
      </c>
      <c r="I82" s="6"/>
      <c r="J82" s="6">
        <v>724</v>
      </c>
      <c r="K82" s="6">
        <v>5</v>
      </c>
      <c r="L82" s="3">
        <v>148957</v>
      </c>
      <c r="M82" s="3">
        <v>5618</v>
      </c>
      <c r="N82" s="16">
        <v>26514923</v>
      </c>
      <c r="O82" s="16"/>
    </row>
    <row r="83" spans="1:15" ht="15" thickBot="1" x14ac:dyDescent="0.4">
      <c r="A83" s="23">
        <v>81</v>
      </c>
      <c r="B83" s="15" t="s">
        <v>78</v>
      </c>
      <c r="C83" s="3">
        <v>18733</v>
      </c>
      <c r="D83" s="6"/>
      <c r="E83" s="6">
        <v>753</v>
      </c>
      <c r="F83" s="6"/>
      <c r="G83" s="3">
        <v>13510</v>
      </c>
      <c r="H83" s="3">
        <v>4470</v>
      </c>
      <c r="I83" s="6">
        <v>34</v>
      </c>
      <c r="J83" s="3">
        <v>2701</v>
      </c>
      <c r="K83" s="6">
        <v>109</v>
      </c>
      <c r="L83" s="3">
        <v>488865</v>
      </c>
      <c r="M83" s="3">
        <v>70475</v>
      </c>
      <c r="N83" s="16">
        <v>6936744</v>
      </c>
      <c r="O83" s="16"/>
    </row>
    <row r="84" spans="1:15" ht="15" thickBot="1" x14ac:dyDescent="0.4">
      <c r="A84" s="23">
        <v>82</v>
      </c>
      <c r="B84" s="15" t="s">
        <v>63</v>
      </c>
      <c r="C84" s="3">
        <v>16920</v>
      </c>
      <c r="D84" s="4">
        <v>809</v>
      </c>
      <c r="E84" s="6">
        <v>675</v>
      </c>
      <c r="F84" s="5">
        <v>6</v>
      </c>
      <c r="G84" s="3">
        <v>4382</v>
      </c>
      <c r="H84" s="3">
        <v>11863</v>
      </c>
      <c r="I84" s="6">
        <v>30</v>
      </c>
      <c r="J84" s="3">
        <v>1752</v>
      </c>
      <c r="K84" s="6">
        <v>70</v>
      </c>
      <c r="L84" s="3">
        <v>604122</v>
      </c>
      <c r="M84" s="3">
        <v>62571</v>
      </c>
      <c r="N84" s="16">
        <v>9654915</v>
      </c>
      <c r="O84" s="16"/>
    </row>
    <row r="85" spans="1:15" ht="44" thickBot="1" x14ac:dyDescent="0.4">
      <c r="A85" s="23">
        <v>83</v>
      </c>
      <c r="B85" s="15" t="s">
        <v>76</v>
      </c>
      <c r="C85" s="3">
        <v>16417</v>
      </c>
      <c r="D85" s="6"/>
      <c r="E85" s="6">
        <v>683</v>
      </c>
      <c r="F85" s="6"/>
      <c r="G85" s="3">
        <v>13732</v>
      </c>
      <c r="H85" s="3">
        <v>2002</v>
      </c>
      <c r="I85" s="6">
        <v>4</v>
      </c>
      <c r="J85" s="3">
        <v>7880</v>
      </c>
      <c r="K85" s="6">
        <v>328</v>
      </c>
      <c r="L85" s="3">
        <v>172700</v>
      </c>
      <c r="M85" s="3">
        <v>82895</v>
      </c>
      <c r="N85" s="16">
        <v>2083355</v>
      </c>
      <c r="O85" s="16"/>
    </row>
    <row r="86" spans="1:15" ht="29.5" thickBot="1" x14ac:dyDescent="0.4">
      <c r="A86" s="23">
        <v>84</v>
      </c>
      <c r="B86" s="15" t="s">
        <v>130</v>
      </c>
      <c r="C86" s="3">
        <v>16020</v>
      </c>
      <c r="D86" s="4">
        <v>49</v>
      </c>
      <c r="E86" s="6">
        <v>219</v>
      </c>
      <c r="F86" s="5">
        <v>2</v>
      </c>
      <c r="G86" s="3">
        <v>14630</v>
      </c>
      <c r="H86" s="3">
        <v>1171</v>
      </c>
      <c r="I86" s="6">
        <v>37</v>
      </c>
      <c r="J86" s="6">
        <v>575</v>
      </c>
      <c r="K86" s="6">
        <v>8</v>
      </c>
      <c r="L86" s="3">
        <v>67031</v>
      </c>
      <c r="M86" s="3">
        <v>2408</v>
      </c>
      <c r="N86" s="16">
        <v>27839617</v>
      </c>
      <c r="O86" s="16"/>
    </row>
    <row r="87" spans="1:15" ht="15" thickBot="1" x14ac:dyDescent="0.4">
      <c r="A87" s="23">
        <v>85</v>
      </c>
      <c r="B87" s="15" t="s">
        <v>50</v>
      </c>
      <c r="C87" s="3">
        <v>14738</v>
      </c>
      <c r="D87" s="6"/>
      <c r="E87" s="6">
        <v>327</v>
      </c>
      <c r="F87" s="6"/>
      <c r="G87" s="3">
        <v>3804</v>
      </c>
      <c r="H87" s="3">
        <v>10607</v>
      </c>
      <c r="I87" s="6">
        <v>71</v>
      </c>
      <c r="J87" s="3">
        <v>1416</v>
      </c>
      <c r="K87" s="6">
        <v>31</v>
      </c>
      <c r="L87" s="3">
        <v>1181712</v>
      </c>
      <c r="M87" s="3">
        <v>113498</v>
      </c>
      <c r="N87" s="16">
        <v>10411721</v>
      </c>
      <c r="O87" s="16"/>
    </row>
    <row r="88" spans="1:15" ht="15" thickBot="1" x14ac:dyDescent="0.4">
      <c r="A88" s="23">
        <v>86</v>
      </c>
      <c r="B88" s="15" t="s">
        <v>58</v>
      </c>
      <c r="C88" s="3">
        <v>14725</v>
      </c>
      <c r="D88" s="4">
        <v>212</v>
      </c>
      <c r="E88" s="6">
        <v>244</v>
      </c>
      <c r="F88" s="6"/>
      <c r="G88" s="3">
        <v>12353</v>
      </c>
      <c r="H88" s="3">
        <v>2128</v>
      </c>
      <c r="I88" s="6">
        <v>24</v>
      </c>
      <c r="J88" s="3">
        <v>3592</v>
      </c>
      <c r="K88" s="6">
        <v>60</v>
      </c>
      <c r="L88" s="3">
        <v>254480</v>
      </c>
      <c r="M88" s="3">
        <v>62074</v>
      </c>
      <c r="N88" s="16">
        <v>4099618</v>
      </c>
      <c r="O88" s="16"/>
    </row>
    <row r="89" spans="1:15" ht="15" thickBot="1" x14ac:dyDescent="0.4">
      <c r="A89" s="23">
        <v>87</v>
      </c>
      <c r="B89" s="15" t="s">
        <v>107</v>
      </c>
      <c r="C89" s="3">
        <v>14688</v>
      </c>
      <c r="D89" s="4">
        <v>43</v>
      </c>
      <c r="E89" s="6">
        <v>302</v>
      </c>
      <c r="F89" s="5">
        <v>1</v>
      </c>
      <c r="G89" s="3">
        <v>11153</v>
      </c>
      <c r="H89" s="3">
        <v>3233</v>
      </c>
      <c r="I89" s="6">
        <v>27</v>
      </c>
      <c r="J89" s="6">
        <v>872</v>
      </c>
      <c r="K89" s="6">
        <v>18</v>
      </c>
      <c r="L89" s="3">
        <v>165299</v>
      </c>
      <c r="M89" s="3">
        <v>9818</v>
      </c>
      <c r="N89" s="16">
        <v>16835894</v>
      </c>
      <c r="O89" s="16"/>
    </row>
    <row r="90" spans="1:15" ht="15" thickBot="1" x14ac:dyDescent="0.4">
      <c r="A90" s="23">
        <v>88</v>
      </c>
      <c r="B90" s="15" t="s">
        <v>149</v>
      </c>
      <c r="C90" s="3">
        <v>14022</v>
      </c>
      <c r="D90" s="6"/>
      <c r="E90" s="6">
        <v>329</v>
      </c>
      <c r="F90" s="6"/>
      <c r="G90" s="3">
        <v>13207</v>
      </c>
      <c r="H90" s="6">
        <v>486</v>
      </c>
      <c r="I90" s="6"/>
      <c r="J90" s="6">
        <v>758</v>
      </c>
      <c r="K90" s="6">
        <v>18</v>
      </c>
      <c r="L90" s="3">
        <v>137017</v>
      </c>
      <c r="M90" s="3">
        <v>7410</v>
      </c>
      <c r="N90" s="16">
        <v>18490851</v>
      </c>
      <c r="O90" s="16"/>
    </row>
    <row r="91" spans="1:15" ht="15" thickBot="1" x14ac:dyDescent="0.4">
      <c r="A91" s="23">
        <v>89</v>
      </c>
      <c r="B91" s="15" t="s">
        <v>172</v>
      </c>
      <c r="C91" s="3">
        <v>13535</v>
      </c>
      <c r="D91" s="6"/>
      <c r="E91" s="6">
        <v>836</v>
      </c>
      <c r="F91" s="6"/>
      <c r="G91" s="3">
        <v>6759</v>
      </c>
      <c r="H91" s="3">
        <v>5940</v>
      </c>
      <c r="I91" s="6"/>
      <c r="J91" s="6">
        <v>307</v>
      </c>
      <c r="K91" s="6">
        <v>19</v>
      </c>
      <c r="L91" s="6"/>
      <c r="M91" s="6"/>
      <c r="N91" s="16">
        <v>44064138</v>
      </c>
      <c r="O91" s="16"/>
    </row>
    <row r="92" spans="1:15" ht="15" thickBot="1" x14ac:dyDescent="0.4">
      <c r="A92" s="23">
        <v>90</v>
      </c>
      <c r="B92" s="15" t="s">
        <v>23</v>
      </c>
      <c r="C92" s="3">
        <v>12769</v>
      </c>
      <c r="D92" s="6"/>
      <c r="E92" s="6">
        <v>267</v>
      </c>
      <c r="F92" s="6"/>
      <c r="G92" s="3">
        <v>10371</v>
      </c>
      <c r="H92" s="3">
        <v>2131</v>
      </c>
      <c r="I92" s="6">
        <v>2</v>
      </c>
      <c r="J92" s="3">
        <v>2351</v>
      </c>
      <c r="K92" s="6">
        <v>49</v>
      </c>
      <c r="L92" s="3">
        <v>940722</v>
      </c>
      <c r="M92" s="3">
        <v>173231</v>
      </c>
      <c r="N92" s="16">
        <v>5430444</v>
      </c>
      <c r="O92" s="16"/>
    </row>
    <row r="93" spans="1:15" ht="15" thickBot="1" x14ac:dyDescent="0.4">
      <c r="A93" s="23">
        <v>91</v>
      </c>
      <c r="B93" s="15" t="s">
        <v>92</v>
      </c>
      <c r="C93" s="3">
        <v>12073</v>
      </c>
      <c r="D93" s="6"/>
      <c r="E93" s="6">
        <v>353</v>
      </c>
      <c r="F93" s="6"/>
      <c r="G93" s="3">
        <v>6831</v>
      </c>
      <c r="H93" s="3">
        <v>4889</v>
      </c>
      <c r="I93" s="6">
        <v>18</v>
      </c>
      <c r="J93" s="3">
        <v>4196</v>
      </c>
      <c r="K93" s="6">
        <v>123</v>
      </c>
      <c r="L93" s="3">
        <v>73651</v>
      </c>
      <c r="M93" s="3">
        <v>25599</v>
      </c>
      <c r="N93" s="16">
        <v>2877103</v>
      </c>
      <c r="O93" s="16"/>
    </row>
    <row r="94" spans="1:15" ht="15" thickBot="1" x14ac:dyDescent="0.4">
      <c r="A94" s="23">
        <v>92</v>
      </c>
      <c r="B94" s="15" t="s">
        <v>111</v>
      </c>
      <c r="C94" s="3">
        <v>10488</v>
      </c>
      <c r="D94" s="4">
        <v>32</v>
      </c>
      <c r="E94" s="6">
        <v>268</v>
      </c>
      <c r="F94" s="6"/>
      <c r="G94" s="3">
        <v>9891</v>
      </c>
      <c r="H94" s="6">
        <v>329</v>
      </c>
      <c r="I94" s="6"/>
      <c r="J94" s="6">
        <v>116</v>
      </c>
      <c r="K94" s="6">
        <v>3</v>
      </c>
      <c r="L94" s="6"/>
      <c r="M94" s="6"/>
      <c r="N94" s="16">
        <v>90123522</v>
      </c>
      <c r="O94" s="16"/>
    </row>
    <row r="95" spans="1:15" ht="15" thickBot="1" x14ac:dyDescent="0.4">
      <c r="A95" s="23">
        <v>93</v>
      </c>
      <c r="B95" s="15" t="s">
        <v>112</v>
      </c>
      <c r="C95" s="3">
        <v>10231</v>
      </c>
      <c r="D95" s="6"/>
      <c r="E95" s="6">
        <v>63</v>
      </c>
      <c r="F95" s="6"/>
      <c r="G95" s="3">
        <v>9660</v>
      </c>
      <c r="H95" s="6">
        <v>508</v>
      </c>
      <c r="I95" s="6">
        <v>24</v>
      </c>
      <c r="J95" s="6">
        <v>775</v>
      </c>
      <c r="K95" s="6">
        <v>5</v>
      </c>
      <c r="L95" s="3">
        <v>30764</v>
      </c>
      <c r="M95" s="3">
        <v>2329</v>
      </c>
      <c r="N95" s="16">
        <v>13206908</v>
      </c>
      <c r="O95" s="16"/>
    </row>
    <row r="96" spans="1:15" ht="15" thickBot="1" x14ac:dyDescent="0.4">
      <c r="A96" s="23">
        <v>94</v>
      </c>
      <c r="B96" s="15" t="s">
        <v>171</v>
      </c>
      <c r="C96" s="3">
        <v>10207</v>
      </c>
      <c r="D96" s="6"/>
      <c r="E96" s="6">
        <v>108</v>
      </c>
      <c r="F96" s="6"/>
      <c r="G96" s="3">
        <v>7947</v>
      </c>
      <c r="H96" s="3">
        <v>2152</v>
      </c>
      <c r="I96" s="6">
        <v>14</v>
      </c>
      <c r="J96" s="3">
        <v>4002</v>
      </c>
      <c r="K96" s="6">
        <v>42</v>
      </c>
      <c r="L96" s="3">
        <v>86092</v>
      </c>
      <c r="M96" s="3">
        <v>33753</v>
      </c>
      <c r="N96" s="16">
        <v>2550678</v>
      </c>
      <c r="O96" s="16"/>
    </row>
    <row r="97" spans="1:15" ht="15" thickBot="1" x14ac:dyDescent="0.4">
      <c r="A97" s="23">
        <v>95</v>
      </c>
      <c r="B97" s="15" t="s">
        <v>34</v>
      </c>
      <c r="C97" s="3">
        <v>10167</v>
      </c>
      <c r="D97" s="4">
        <v>20</v>
      </c>
      <c r="E97" s="6">
        <v>130</v>
      </c>
      <c r="F97" s="5">
        <v>1</v>
      </c>
      <c r="G97" s="3">
        <v>9315</v>
      </c>
      <c r="H97" s="6">
        <v>722</v>
      </c>
      <c r="I97" s="6">
        <v>12</v>
      </c>
      <c r="J97" s="6">
        <v>313</v>
      </c>
      <c r="K97" s="6">
        <v>4</v>
      </c>
      <c r="L97" s="3">
        <v>1417154</v>
      </c>
      <c r="M97" s="3">
        <v>43665</v>
      </c>
      <c r="N97" s="16">
        <v>32455091</v>
      </c>
      <c r="O97" s="16"/>
    </row>
    <row r="98" spans="1:15" ht="29.5" thickBot="1" x14ac:dyDescent="0.4">
      <c r="A98" s="23">
        <v>96</v>
      </c>
      <c r="B98" s="15" t="s">
        <v>132</v>
      </c>
      <c r="C98" s="3">
        <v>9659</v>
      </c>
      <c r="D98" s="6"/>
      <c r="E98" s="6">
        <v>65</v>
      </c>
      <c r="F98" s="6"/>
      <c r="G98" s="3">
        <v>9298</v>
      </c>
      <c r="H98" s="6">
        <v>296</v>
      </c>
      <c r="I98" s="6">
        <v>4</v>
      </c>
      <c r="J98" s="3">
        <v>32165</v>
      </c>
      <c r="K98" s="6">
        <v>216</v>
      </c>
      <c r="L98" s="3">
        <v>62400</v>
      </c>
      <c r="M98" s="3">
        <v>207794</v>
      </c>
      <c r="N98" s="16">
        <v>300297</v>
      </c>
      <c r="O98" s="16"/>
    </row>
    <row r="99" spans="1:15" ht="15" thickBot="1" x14ac:dyDescent="0.4">
      <c r="A99" s="23">
        <v>97</v>
      </c>
      <c r="B99" s="15" t="s">
        <v>163</v>
      </c>
      <c r="C99" s="3">
        <v>9568</v>
      </c>
      <c r="D99" s="6"/>
      <c r="E99" s="6">
        <v>33</v>
      </c>
      <c r="F99" s="6"/>
      <c r="G99" s="3">
        <v>8077</v>
      </c>
      <c r="H99" s="3">
        <v>1458</v>
      </c>
      <c r="I99" s="6">
        <v>12</v>
      </c>
      <c r="J99" s="3">
        <v>17635</v>
      </c>
      <c r="K99" s="6">
        <v>61</v>
      </c>
      <c r="L99" s="3">
        <v>137200</v>
      </c>
      <c r="M99" s="3">
        <v>252872</v>
      </c>
      <c r="N99" s="16">
        <v>542568</v>
      </c>
      <c r="O99" s="16"/>
    </row>
    <row r="100" spans="1:15" ht="15" thickBot="1" x14ac:dyDescent="0.4">
      <c r="A100" s="23">
        <v>98</v>
      </c>
      <c r="B100" s="15" t="s">
        <v>231</v>
      </c>
      <c r="C100" s="3">
        <v>9259</v>
      </c>
      <c r="D100" s="6"/>
      <c r="E100" s="6">
        <v>73</v>
      </c>
      <c r="F100" s="6"/>
      <c r="G100" s="3">
        <v>8026</v>
      </c>
      <c r="H100" s="3">
        <v>1160</v>
      </c>
      <c r="I100" s="6"/>
      <c r="J100" s="6">
        <v>966</v>
      </c>
      <c r="K100" s="6">
        <v>8</v>
      </c>
      <c r="L100" s="6"/>
      <c r="M100" s="6"/>
      <c r="N100" s="16">
        <v>9582698</v>
      </c>
      <c r="O100" s="16"/>
    </row>
    <row r="101" spans="1:15" ht="15" thickBot="1" x14ac:dyDescent="0.4">
      <c r="A101" s="23">
        <v>99</v>
      </c>
      <c r="B101" s="15" t="s">
        <v>77</v>
      </c>
      <c r="C101" s="3">
        <v>9110</v>
      </c>
      <c r="D101" s="4">
        <v>540</v>
      </c>
      <c r="E101" s="6">
        <v>138</v>
      </c>
      <c r="F101" s="5">
        <v>5</v>
      </c>
      <c r="G101" s="3">
        <v>2366</v>
      </c>
      <c r="H101" s="3">
        <v>6606</v>
      </c>
      <c r="I101" s="6">
        <v>47</v>
      </c>
      <c r="J101" s="6">
        <v>769</v>
      </c>
      <c r="K101" s="6">
        <v>12</v>
      </c>
      <c r="L101" s="3">
        <v>190241</v>
      </c>
      <c r="M101" s="3">
        <v>16060</v>
      </c>
      <c r="N101" s="16">
        <v>11845320</v>
      </c>
      <c r="O101" s="16"/>
    </row>
    <row r="102" spans="1:15" ht="15" thickBot="1" x14ac:dyDescent="0.4">
      <c r="A102" s="23">
        <v>100</v>
      </c>
      <c r="B102" s="15" t="s">
        <v>42</v>
      </c>
      <c r="C102" s="3">
        <v>8922</v>
      </c>
      <c r="D102" s="4">
        <v>64</v>
      </c>
      <c r="E102" s="6">
        <v>339</v>
      </c>
      <c r="F102" s="6"/>
      <c r="G102" s="3">
        <v>7700</v>
      </c>
      <c r="H102" s="6">
        <v>883</v>
      </c>
      <c r="I102" s="6">
        <v>3</v>
      </c>
      <c r="J102" s="3">
        <v>1610</v>
      </c>
      <c r="K102" s="6">
        <v>61</v>
      </c>
      <c r="L102" s="3">
        <v>878728</v>
      </c>
      <c r="M102" s="3">
        <v>158540</v>
      </c>
      <c r="N102" s="16">
        <v>5542612</v>
      </c>
      <c r="O102" s="16"/>
    </row>
    <row r="103" spans="1:15" ht="15" thickBot="1" x14ac:dyDescent="0.4">
      <c r="A103" s="23">
        <v>101</v>
      </c>
      <c r="B103" s="15" t="s">
        <v>147</v>
      </c>
      <c r="C103" s="3">
        <v>8696</v>
      </c>
      <c r="D103" s="6"/>
      <c r="E103" s="6">
        <v>53</v>
      </c>
      <c r="F103" s="6"/>
      <c r="G103" s="3">
        <v>7848</v>
      </c>
      <c r="H103" s="6">
        <v>795</v>
      </c>
      <c r="I103" s="6">
        <v>5</v>
      </c>
      <c r="J103" s="3">
        <v>3888</v>
      </c>
      <c r="K103" s="6">
        <v>24</v>
      </c>
      <c r="L103" s="3">
        <v>147678</v>
      </c>
      <c r="M103" s="3">
        <v>66023</v>
      </c>
      <c r="N103" s="16">
        <v>2236750</v>
      </c>
      <c r="O103" s="16"/>
    </row>
    <row r="104" spans="1:15" ht="15" thickBot="1" x14ac:dyDescent="0.4">
      <c r="A104" s="23">
        <v>102</v>
      </c>
      <c r="B104" s="15" t="s">
        <v>155</v>
      </c>
      <c r="C104" s="3">
        <v>8600</v>
      </c>
      <c r="D104" s="6"/>
      <c r="E104" s="6">
        <v>221</v>
      </c>
      <c r="F104" s="6"/>
      <c r="G104" s="3">
        <v>6363</v>
      </c>
      <c r="H104" s="3">
        <v>2016</v>
      </c>
      <c r="I104" s="6"/>
      <c r="J104" s="6">
        <v>752</v>
      </c>
      <c r="K104" s="6">
        <v>19</v>
      </c>
      <c r="L104" s="3">
        <v>25752</v>
      </c>
      <c r="M104" s="3">
        <v>2253</v>
      </c>
      <c r="N104" s="16">
        <v>11432431</v>
      </c>
      <c r="O104" s="16"/>
    </row>
    <row r="105" spans="1:15" ht="29.5" thickBot="1" x14ac:dyDescent="0.4">
      <c r="A105" s="23">
        <v>103</v>
      </c>
      <c r="B105" s="15" t="s">
        <v>39</v>
      </c>
      <c r="C105" s="3">
        <v>7718</v>
      </c>
      <c r="D105" s="6"/>
      <c r="E105" s="6">
        <v>124</v>
      </c>
      <c r="F105" s="6"/>
      <c r="G105" s="3">
        <v>6703</v>
      </c>
      <c r="H105" s="6">
        <v>891</v>
      </c>
      <c r="I105" s="6">
        <v>1</v>
      </c>
      <c r="J105" s="3">
        <v>12287</v>
      </c>
      <c r="K105" s="6">
        <v>197</v>
      </c>
      <c r="L105" s="3">
        <v>771950</v>
      </c>
      <c r="M105" s="3">
        <v>1228926</v>
      </c>
      <c r="N105" s="16">
        <v>628150</v>
      </c>
      <c r="O105" s="16"/>
    </row>
    <row r="106" spans="1:15" ht="29.5" thickBot="1" x14ac:dyDescent="0.4">
      <c r="A106" s="23">
        <v>104</v>
      </c>
      <c r="B106" s="15" t="s">
        <v>109</v>
      </c>
      <c r="C106" s="3">
        <v>7711</v>
      </c>
      <c r="D106" s="6"/>
      <c r="E106" s="6">
        <v>133</v>
      </c>
      <c r="F106" s="6"/>
      <c r="G106" s="3">
        <v>4997</v>
      </c>
      <c r="H106" s="3">
        <v>2581</v>
      </c>
      <c r="I106" s="6"/>
      <c r="J106" s="3">
        <v>12277</v>
      </c>
      <c r="K106" s="6">
        <v>212</v>
      </c>
      <c r="L106" s="3">
        <v>60669</v>
      </c>
      <c r="M106" s="3">
        <v>96594</v>
      </c>
      <c r="N106" s="16">
        <v>628084</v>
      </c>
      <c r="O106" s="16"/>
    </row>
    <row r="107" spans="1:15" ht="29.5" thickBot="1" x14ac:dyDescent="0.4">
      <c r="A107" s="23">
        <v>105</v>
      </c>
      <c r="B107" s="15" t="s">
        <v>180</v>
      </c>
      <c r="C107" s="3">
        <v>7647</v>
      </c>
      <c r="D107" s="6"/>
      <c r="E107" s="6">
        <v>224</v>
      </c>
      <c r="F107" s="6"/>
      <c r="G107" s="3">
        <v>5883</v>
      </c>
      <c r="H107" s="3">
        <v>1540</v>
      </c>
      <c r="I107" s="6"/>
      <c r="J107" s="6">
        <v>513</v>
      </c>
      <c r="K107" s="6">
        <v>15</v>
      </c>
      <c r="L107" s="3">
        <v>157144</v>
      </c>
      <c r="M107" s="3">
        <v>10540</v>
      </c>
      <c r="N107" s="16">
        <v>14909233</v>
      </c>
      <c r="O107" s="16"/>
    </row>
    <row r="108" spans="1:15" ht="29.5" thickBot="1" x14ac:dyDescent="0.4">
      <c r="A108" s="23">
        <v>106</v>
      </c>
      <c r="B108" s="15" t="s">
        <v>195</v>
      </c>
      <c r="C108" s="3">
        <v>7361</v>
      </c>
      <c r="D108" s="6"/>
      <c r="E108" s="6">
        <v>161</v>
      </c>
      <c r="F108" s="6"/>
      <c r="G108" s="3">
        <v>6882</v>
      </c>
      <c r="H108" s="6">
        <v>318</v>
      </c>
      <c r="I108" s="6">
        <v>3</v>
      </c>
      <c r="J108" s="3">
        <v>1574</v>
      </c>
      <c r="K108" s="6">
        <v>34</v>
      </c>
      <c r="L108" s="3">
        <v>77592</v>
      </c>
      <c r="M108" s="3">
        <v>16597</v>
      </c>
      <c r="N108" s="16">
        <v>4675136</v>
      </c>
      <c r="O108" s="16"/>
    </row>
    <row r="109" spans="1:15" ht="15" thickBot="1" x14ac:dyDescent="0.4">
      <c r="A109" s="23">
        <v>107</v>
      </c>
      <c r="B109" s="15" t="s">
        <v>75</v>
      </c>
      <c r="C109" s="3">
        <v>6546</v>
      </c>
      <c r="D109" s="4">
        <v>290</v>
      </c>
      <c r="E109" s="6">
        <v>39</v>
      </c>
      <c r="F109" s="6"/>
      <c r="G109" s="3">
        <v>3519</v>
      </c>
      <c r="H109" s="3">
        <v>2988</v>
      </c>
      <c r="I109" s="6">
        <v>22</v>
      </c>
      <c r="J109" s="3">
        <v>1199</v>
      </c>
      <c r="K109" s="6">
        <v>7</v>
      </c>
      <c r="L109" s="3">
        <v>408805</v>
      </c>
      <c r="M109" s="3">
        <v>74870</v>
      </c>
      <c r="N109" s="16">
        <v>5460225</v>
      </c>
      <c r="O109" s="16"/>
    </row>
    <row r="110" spans="1:15" ht="29.5" thickBot="1" x14ac:dyDescent="0.4">
      <c r="A110" s="23">
        <v>108</v>
      </c>
      <c r="B110" s="15" t="s">
        <v>166</v>
      </c>
      <c r="C110" s="3">
        <v>6264</v>
      </c>
      <c r="D110" s="6"/>
      <c r="E110" s="6">
        <v>40</v>
      </c>
      <c r="F110" s="6"/>
      <c r="G110" s="3">
        <v>3502</v>
      </c>
      <c r="H110" s="3">
        <v>2722</v>
      </c>
      <c r="I110" s="6"/>
      <c r="J110" s="6">
        <v>199</v>
      </c>
      <c r="K110" s="6">
        <v>1</v>
      </c>
      <c r="L110" s="3">
        <v>121398</v>
      </c>
      <c r="M110" s="3">
        <v>3862</v>
      </c>
      <c r="N110" s="16">
        <v>31437240</v>
      </c>
      <c r="O110" s="16"/>
    </row>
    <row r="111" spans="1:15" ht="15" thickBot="1" x14ac:dyDescent="0.4">
      <c r="A111" s="23">
        <v>109</v>
      </c>
      <c r="B111" s="15" t="s">
        <v>188</v>
      </c>
      <c r="C111" s="3">
        <v>5716</v>
      </c>
      <c r="D111" s="6"/>
      <c r="E111" s="6">
        <v>179</v>
      </c>
      <c r="F111" s="6"/>
      <c r="G111" s="3">
        <v>4026</v>
      </c>
      <c r="H111" s="3">
        <v>1511</v>
      </c>
      <c r="I111" s="6">
        <v>4</v>
      </c>
      <c r="J111" s="6">
        <v>297</v>
      </c>
      <c r="K111" s="6">
        <v>9</v>
      </c>
      <c r="L111" s="3">
        <v>49798</v>
      </c>
      <c r="M111" s="3">
        <v>2589</v>
      </c>
      <c r="N111" s="16">
        <v>19233106</v>
      </c>
      <c r="O111" s="16"/>
    </row>
    <row r="112" spans="1:15" ht="15" thickBot="1" x14ac:dyDescent="0.4">
      <c r="A112" s="23">
        <v>110</v>
      </c>
      <c r="B112" s="15" t="s">
        <v>141</v>
      </c>
      <c r="C112" s="3">
        <v>5594</v>
      </c>
      <c r="D112" s="6"/>
      <c r="E112" s="6">
        <v>61</v>
      </c>
      <c r="F112" s="6"/>
      <c r="G112" s="3">
        <v>2544</v>
      </c>
      <c r="H112" s="3">
        <v>2989</v>
      </c>
      <c r="I112" s="6"/>
      <c r="J112" s="6">
        <v>122</v>
      </c>
      <c r="K112" s="6">
        <v>1</v>
      </c>
      <c r="L112" s="3">
        <v>444346</v>
      </c>
      <c r="M112" s="3">
        <v>9652</v>
      </c>
      <c r="N112" s="16">
        <v>46038385</v>
      </c>
      <c r="O112" s="16"/>
    </row>
    <row r="113" spans="1:15" ht="15" thickBot="1" x14ac:dyDescent="0.4">
      <c r="A113" s="23">
        <v>111</v>
      </c>
      <c r="B113" s="15" t="s">
        <v>121</v>
      </c>
      <c r="C113" s="3">
        <v>5403</v>
      </c>
      <c r="D113" s="6"/>
      <c r="E113" s="6">
        <v>61</v>
      </c>
      <c r="F113" s="6"/>
      <c r="G113" s="3">
        <v>5333</v>
      </c>
      <c r="H113" s="6">
        <v>9</v>
      </c>
      <c r="I113" s="6"/>
      <c r="J113" s="3">
        <v>5452</v>
      </c>
      <c r="K113" s="6">
        <v>62</v>
      </c>
      <c r="L113" s="3">
        <v>73695</v>
      </c>
      <c r="M113" s="3">
        <v>74359</v>
      </c>
      <c r="N113" s="16">
        <v>991075</v>
      </c>
      <c r="O113" s="16"/>
    </row>
    <row r="114" spans="1:15" ht="15" thickBot="1" x14ac:dyDescent="0.4">
      <c r="A114" s="23">
        <v>112</v>
      </c>
      <c r="B114" s="15" t="s">
        <v>179</v>
      </c>
      <c r="C114" s="3">
        <v>5215</v>
      </c>
      <c r="D114" s="6"/>
      <c r="E114" s="6">
        <v>103</v>
      </c>
      <c r="F114" s="6"/>
      <c r="G114" s="3">
        <v>4478</v>
      </c>
      <c r="H114" s="6">
        <v>634</v>
      </c>
      <c r="I114" s="6">
        <v>11</v>
      </c>
      <c r="J114" s="3">
        <v>4485</v>
      </c>
      <c r="K114" s="6">
        <v>89</v>
      </c>
      <c r="L114" s="3">
        <v>31766</v>
      </c>
      <c r="M114" s="3">
        <v>27320</v>
      </c>
      <c r="N114" s="16">
        <v>1162758</v>
      </c>
      <c r="O114" s="16"/>
    </row>
    <row r="115" spans="1:15" ht="29.5" thickBot="1" x14ac:dyDescent="0.4">
      <c r="A115" s="23">
        <v>113</v>
      </c>
      <c r="B115" s="15" t="s">
        <v>194</v>
      </c>
      <c r="C115" s="3">
        <v>5141</v>
      </c>
      <c r="D115" s="6"/>
      <c r="E115" s="6">
        <v>50</v>
      </c>
      <c r="F115" s="6"/>
      <c r="G115" s="3">
        <v>4548</v>
      </c>
      <c r="H115" s="6">
        <v>543</v>
      </c>
      <c r="I115" s="6"/>
      <c r="J115" s="3">
        <v>9225</v>
      </c>
      <c r="K115" s="6">
        <v>90</v>
      </c>
      <c r="L115" s="3">
        <v>76576</v>
      </c>
      <c r="M115" s="3">
        <v>137408</v>
      </c>
      <c r="N115" s="16">
        <v>557290</v>
      </c>
      <c r="O115" s="16"/>
    </row>
    <row r="116" spans="1:15" ht="29.5" thickBot="1" x14ac:dyDescent="0.4">
      <c r="A116" s="23">
        <v>114</v>
      </c>
      <c r="B116" s="15" t="s">
        <v>67</v>
      </c>
      <c r="C116" s="3">
        <v>5010</v>
      </c>
      <c r="D116" s="4">
        <v>13</v>
      </c>
      <c r="E116" s="6">
        <v>103</v>
      </c>
      <c r="F116" s="6"/>
      <c r="G116" s="3">
        <v>4707</v>
      </c>
      <c r="H116" s="6">
        <v>200</v>
      </c>
      <c r="I116" s="6">
        <v>13</v>
      </c>
      <c r="J116" s="6">
        <v>667</v>
      </c>
      <c r="K116" s="6">
        <v>14</v>
      </c>
      <c r="L116" s="3">
        <v>2783134</v>
      </c>
      <c r="M116" s="3">
        <v>370582</v>
      </c>
      <c r="N116" s="16">
        <v>7510178</v>
      </c>
      <c r="O116" s="16"/>
    </row>
    <row r="117" spans="1:15" ht="15" thickBot="1" x14ac:dyDescent="0.4">
      <c r="A117" s="23">
        <v>115</v>
      </c>
      <c r="B117" s="15" t="s">
        <v>86</v>
      </c>
      <c r="C117" s="3">
        <v>5004</v>
      </c>
      <c r="D117" s="6"/>
      <c r="E117" s="6">
        <v>111</v>
      </c>
      <c r="F117" s="6"/>
      <c r="G117" s="3">
        <v>4249</v>
      </c>
      <c r="H117" s="6">
        <v>644</v>
      </c>
      <c r="I117" s="6">
        <v>19</v>
      </c>
      <c r="J117" s="6">
        <v>442</v>
      </c>
      <c r="K117" s="6">
        <v>10</v>
      </c>
      <c r="L117" s="3">
        <v>524374</v>
      </c>
      <c r="M117" s="3">
        <v>46302</v>
      </c>
      <c r="N117" s="16">
        <v>11325090</v>
      </c>
      <c r="O117" s="6"/>
    </row>
    <row r="118" spans="1:15" ht="29.5" thickBot="1" x14ac:dyDescent="0.4">
      <c r="A118" s="23">
        <v>116</v>
      </c>
      <c r="B118" s="15" t="s">
        <v>164</v>
      </c>
      <c r="C118" s="3">
        <v>5002</v>
      </c>
      <c r="D118" s="6"/>
      <c r="E118" s="6">
        <v>83</v>
      </c>
      <c r="F118" s="6"/>
      <c r="G118" s="3">
        <v>4509</v>
      </c>
      <c r="H118" s="6">
        <v>410</v>
      </c>
      <c r="I118" s="6"/>
      <c r="J118" s="3">
        <v>3541</v>
      </c>
      <c r="K118" s="6">
        <v>59</v>
      </c>
      <c r="L118" s="3">
        <v>57119</v>
      </c>
      <c r="M118" s="3">
        <v>40440</v>
      </c>
      <c r="N118" s="16">
        <v>1412445</v>
      </c>
      <c r="O118" s="16"/>
    </row>
    <row r="119" spans="1:15" ht="15" thickBot="1" x14ac:dyDescent="0.4">
      <c r="A119" s="23">
        <v>117</v>
      </c>
      <c r="B119" s="15" t="s">
        <v>140</v>
      </c>
      <c r="C119" s="3">
        <v>4980</v>
      </c>
      <c r="D119" s="6"/>
      <c r="E119" s="6">
        <v>89</v>
      </c>
      <c r="F119" s="6"/>
      <c r="G119" s="3">
        <v>3887</v>
      </c>
      <c r="H119" s="3">
        <v>1004</v>
      </c>
      <c r="I119" s="6"/>
      <c r="J119" s="6">
        <v>898</v>
      </c>
      <c r="K119" s="6">
        <v>16</v>
      </c>
      <c r="L119" s="6"/>
      <c r="M119" s="6"/>
      <c r="N119" s="16">
        <v>5546511</v>
      </c>
      <c r="O119" s="16"/>
    </row>
    <row r="120" spans="1:15" ht="29.5" thickBot="1" x14ac:dyDescent="0.4">
      <c r="A120" s="23">
        <v>118</v>
      </c>
      <c r="B120" s="15" t="s">
        <v>196</v>
      </c>
      <c r="C120" s="3">
        <v>4961</v>
      </c>
      <c r="D120" s="6"/>
      <c r="E120" s="6">
        <v>147</v>
      </c>
      <c r="F120" s="6"/>
      <c r="G120" s="3">
        <v>2913</v>
      </c>
      <c r="H120" s="3">
        <v>1901</v>
      </c>
      <c r="I120" s="6"/>
      <c r="J120" s="6">
        <v>747</v>
      </c>
      <c r="K120" s="6">
        <v>22</v>
      </c>
      <c r="L120" s="6"/>
      <c r="M120" s="6"/>
      <c r="N120" s="16">
        <v>6641520</v>
      </c>
      <c r="O120" s="16"/>
    </row>
    <row r="121" spans="1:15" ht="15" thickBot="1" x14ac:dyDescent="0.4">
      <c r="A121" s="23">
        <v>119</v>
      </c>
      <c r="B121" s="15" t="s">
        <v>192</v>
      </c>
      <c r="C121" s="3">
        <v>4786</v>
      </c>
      <c r="D121" s="6"/>
      <c r="E121" s="6">
        <v>62</v>
      </c>
      <c r="F121" s="6"/>
      <c r="G121" s="3">
        <v>1830</v>
      </c>
      <c r="H121" s="3">
        <v>2894</v>
      </c>
      <c r="I121" s="6">
        <v>2</v>
      </c>
      <c r="J121" s="6">
        <v>987</v>
      </c>
      <c r="K121" s="6">
        <v>13</v>
      </c>
      <c r="L121" s="3">
        <v>31723</v>
      </c>
      <c r="M121" s="3">
        <v>6544</v>
      </c>
      <c r="N121" s="16">
        <v>4847629</v>
      </c>
      <c r="O121" s="16"/>
    </row>
    <row r="122" spans="1:15" ht="29.5" thickBot="1" x14ac:dyDescent="0.4">
      <c r="A122" s="23">
        <v>120</v>
      </c>
      <c r="B122" s="15" t="s">
        <v>185</v>
      </c>
      <c r="C122" s="3">
        <v>4691</v>
      </c>
      <c r="D122" s="6"/>
      <c r="E122" s="6">
        <v>96</v>
      </c>
      <c r="F122" s="6"/>
      <c r="G122" s="3">
        <v>4280</v>
      </c>
      <c r="H122" s="6">
        <v>315</v>
      </c>
      <c r="I122" s="6">
        <v>7</v>
      </c>
      <c r="J122" s="3">
        <v>7981</v>
      </c>
      <c r="K122" s="6">
        <v>163</v>
      </c>
      <c r="L122" s="3">
        <v>12643</v>
      </c>
      <c r="M122" s="3">
        <v>21510</v>
      </c>
      <c r="N122" s="16">
        <v>587770</v>
      </c>
      <c r="O122" s="16"/>
    </row>
    <row r="123" spans="1:15" ht="15" thickBot="1" x14ac:dyDescent="0.4">
      <c r="A123" s="23">
        <v>121</v>
      </c>
      <c r="B123" s="15" t="s">
        <v>128</v>
      </c>
      <c r="C123" s="3">
        <v>4671</v>
      </c>
      <c r="D123" s="6"/>
      <c r="E123" s="6">
        <v>25</v>
      </c>
      <c r="F123" s="6"/>
      <c r="G123" s="3">
        <v>2845</v>
      </c>
      <c r="H123" s="3">
        <v>1801</v>
      </c>
      <c r="I123" s="6"/>
      <c r="J123" s="6">
        <v>359</v>
      </c>
      <c r="K123" s="6">
        <v>2</v>
      </c>
      <c r="L123" s="3">
        <v>471767</v>
      </c>
      <c r="M123" s="3">
        <v>36236</v>
      </c>
      <c r="N123" s="16">
        <v>13019382</v>
      </c>
      <c r="O123" s="16"/>
    </row>
    <row r="124" spans="1:15" ht="29.5" thickBot="1" x14ac:dyDescent="0.4">
      <c r="A124" s="23">
        <v>122</v>
      </c>
      <c r="B124" s="15" t="s">
        <v>156</v>
      </c>
      <c r="C124" s="3">
        <v>4621</v>
      </c>
      <c r="D124" s="4">
        <v>154</v>
      </c>
      <c r="E124" s="6">
        <v>75</v>
      </c>
      <c r="F124" s="5">
        <v>5</v>
      </c>
      <c r="G124" s="3">
        <v>1130</v>
      </c>
      <c r="H124" s="3">
        <v>3416</v>
      </c>
      <c r="I124" s="6"/>
      <c r="J124" s="6">
        <v>85</v>
      </c>
      <c r="K124" s="6">
        <v>1</v>
      </c>
      <c r="L124" s="3">
        <v>212826</v>
      </c>
      <c r="M124" s="3">
        <v>3906</v>
      </c>
      <c r="N124" s="16">
        <v>54489172</v>
      </c>
      <c r="O124" s="16"/>
    </row>
    <row r="125" spans="1:15" ht="15" thickBot="1" x14ac:dyDescent="0.4">
      <c r="A125" s="23">
        <v>123</v>
      </c>
      <c r="B125" s="15" t="s">
        <v>139</v>
      </c>
      <c r="C125" s="3">
        <v>4571</v>
      </c>
      <c r="D125" s="6"/>
      <c r="E125" s="6">
        <v>55</v>
      </c>
      <c r="F125" s="6"/>
      <c r="G125" s="3">
        <v>1264</v>
      </c>
      <c r="H125" s="3">
        <v>3252</v>
      </c>
      <c r="I125" s="6">
        <v>9</v>
      </c>
      <c r="J125" s="3">
        <v>1542</v>
      </c>
      <c r="K125" s="6">
        <v>19</v>
      </c>
      <c r="L125" s="3">
        <v>71052</v>
      </c>
      <c r="M125" s="3">
        <v>23972</v>
      </c>
      <c r="N125" s="16">
        <v>2963993</v>
      </c>
      <c r="O125" s="16"/>
    </row>
    <row r="126" spans="1:15" ht="15" thickBot="1" x14ac:dyDescent="0.4">
      <c r="A126" s="23">
        <v>124</v>
      </c>
      <c r="B126" s="15" t="s">
        <v>97</v>
      </c>
      <c r="C126" s="3">
        <v>4344</v>
      </c>
      <c r="D126" s="6"/>
      <c r="E126" s="6">
        <v>29</v>
      </c>
      <c r="F126" s="6"/>
      <c r="G126" s="3">
        <v>2511</v>
      </c>
      <c r="H126" s="3">
        <v>1804</v>
      </c>
      <c r="I126" s="6">
        <v>13</v>
      </c>
      <c r="J126" s="6">
        <v>425</v>
      </c>
      <c r="K126" s="6">
        <v>3</v>
      </c>
      <c r="L126" s="3">
        <v>1045700</v>
      </c>
      <c r="M126" s="3">
        <v>102269</v>
      </c>
      <c r="N126" s="16">
        <v>10225029</v>
      </c>
      <c r="O126" s="16"/>
    </row>
    <row r="127" spans="1:15" ht="15" thickBot="1" x14ac:dyDescent="0.4">
      <c r="A127" s="23">
        <v>125</v>
      </c>
      <c r="B127" s="15" t="s">
        <v>64</v>
      </c>
      <c r="C127" s="3">
        <v>4309</v>
      </c>
      <c r="D127" s="4">
        <v>114</v>
      </c>
      <c r="E127" s="6">
        <v>141</v>
      </c>
      <c r="F127" s="5">
        <v>1</v>
      </c>
      <c r="G127" s="3">
        <v>2981</v>
      </c>
      <c r="H127" s="3">
        <v>1187</v>
      </c>
      <c r="I127" s="6">
        <v>18</v>
      </c>
      <c r="J127" s="3">
        <v>2073</v>
      </c>
      <c r="K127" s="6">
        <v>68</v>
      </c>
      <c r="L127" s="3">
        <v>199408</v>
      </c>
      <c r="M127" s="3">
        <v>95915</v>
      </c>
      <c r="N127" s="16">
        <v>2079001</v>
      </c>
      <c r="O127" s="16"/>
    </row>
    <row r="128" spans="1:15" ht="15" thickBot="1" x14ac:dyDescent="0.4">
      <c r="A128" s="23">
        <v>126</v>
      </c>
      <c r="B128" s="15" t="s">
        <v>160</v>
      </c>
      <c r="C128" s="3">
        <v>3848</v>
      </c>
      <c r="D128" s="6"/>
      <c r="E128" s="6">
        <v>147</v>
      </c>
      <c r="F128" s="6"/>
      <c r="G128" s="3">
        <v>1443</v>
      </c>
      <c r="H128" s="3">
        <v>2258</v>
      </c>
      <c r="I128" s="6">
        <v>16</v>
      </c>
      <c r="J128" s="6">
        <v>116</v>
      </c>
      <c r="K128" s="6">
        <v>4</v>
      </c>
      <c r="L128" s="3">
        <v>65951</v>
      </c>
      <c r="M128" s="3">
        <v>1994</v>
      </c>
      <c r="N128" s="16">
        <v>33076979</v>
      </c>
      <c r="O128" s="16"/>
    </row>
    <row r="129" spans="1:15" ht="15" thickBot="1" x14ac:dyDescent="0.4">
      <c r="A129" s="23">
        <v>127</v>
      </c>
      <c r="B129" s="15" t="s">
        <v>162</v>
      </c>
      <c r="C129" s="3">
        <v>3731</v>
      </c>
      <c r="D129" s="6"/>
      <c r="E129" s="6">
        <v>168</v>
      </c>
      <c r="F129" s="6"/>
      <c r="G129" s="6">
        <v>918</v>
      </c>
      <c r="H129" s="3">
        <v>2645</v>
      </c>
      <c r="I129" s="6"/>
      <c r="J129" s="6">
        <v>212</v>
      </c>
      <c r="K129" s="6">
        <v>10</v>
      </c>
      <c r="L129" s="6"/>
      <c r="M129" s="6"/>
      <c r="N129" s="16">
        <v>17589692</v>
      </c>
      <c r="O129" s="16"/>
    </row>
    <row r="130" spans="1:15" ht="15" thickBot="1" x14ac:dyDescent="0.4">
      <c r="A130" s="23">
        <v>128</v>
      </c>
      <c r="B130" s="15" t="s">
        <v>65</v>
      </c>
      <c r="C130" s="3">
        <v>3664</v>
      </c>
      <c r="D130" s="4">
        <v>99</v>
      </c>
      <c r="E130" s="6">
        <v>87</v>
      </c>
      <c r="F130" s="6"/>
      <c r="G130" s="3">
        <v>2197</v>
      </c>
      <c r="H130" s="3">
        <v>1380</v>
      </c>
      <c r="I130" s="6"/>
      <c r="J130" s="3">
        <v>1350</v>
      </c>
      <c r="K130" s="6">
        <v>32</v>
      </c>
      <c r="L130" s="3">
        <v>722897</v>
      </c>
      <c r="M130" s="3">
        <v>266389</v>
      </c>
      <c r="N130" s="16">
        <v>2713692</v>
      </c>
      <c r="O130" s="16"/>
    </row>
    <row r="131" spans="1:15" ht="44" thickBot="1" x14ac:dyDescent="0.4">
      <c r="A131" s="23">
        <v>129</v>
      </c>
      <c r="B131" s="15" t="s">
        <v>129</v>
      </c>
      <c r="C131" s="3">
        <v>3651</v>
      </c>
      <c r="D131" s="6"/>
      <c r="E131" s="6">
        <v>60</v>
      </c>
      <c r="F131" s="6"/>
      <c r="G131" s="3">
        <v>1586</v>
      </c>
      <c r="H131" s="3">
        <v>2005</v>
      </c>
      <c r="I131" s="6">
        <v>6</v>
      </c>
      <c r="J131" s="3">
        <v>2607</v>
      </c>
      <c r="K131" s="6">
        <v>43</v>
      </c>
      <c r="L131" s="3">
        <v>28774</v>
      </c>
      <c r="M131" s="3">
        <v>20546</v>
      </c>
      <c r="N131" s="16">
        <v>1400481</v>
      </c>
      <c r="O131" s="16"/>
    </row>
    <row r="132" spans="1:15" ht="15" thickBot="1" x14ac:dyDescent="0.4">
      <c r="A132" s="23">
        <v>130</v>
      </c>
      <c r="B132" s="15" t="s">
        <v>113</v>
      </c>
      <c r="C132" s="3">
        <v>3541</v>
      </c>
      <c r="D132" s="6"/>
      <c r="E132" s="6">
        <v>40</v>
      </c>
      <c r="F132" s="6"/>
      <c r="G132" s="3">
        <v>2964</v>
      </c>
      <c r="H132" s="6">
        <v>537</v>
      </c>
      <c r="I132" s="6">
        <v>2</v>
      </c>
      <c r="J132" s="3">
        <v>12914</v>
      </c>
      <c r="K132" s="6">
        <v>146</v>
      </c>
      <c r="L132" s="3">
        <v>13000</v>
      </c>
      <c r="M132" s="3">
        <v>47412</v>
      </c>
      <c r="N132" s="16">
        <v>274194</v>
      </c>
      <c r="O132" s="16"/>
    </row>
    <row r="133" spans="1:15" ht="15" thickBot="1" x14ac:dyDescent="0.4">
      <c r="A133" s="23">
        <v>131</v>
      </c>
      <c r="B133" s="15" t="s">
        <v>45</v>
      </c>
      <c r="C133" s="3">
        <v>3500</v>
      </c>
      <c r="D133" s="4">
        <v>3</v>
      </c>
      <c r="E133" s="6">
        <v>59</v>
      </c>
      <c r="F133" s="5">
        <v>1</v>
      </c>
      <c r="G133" s="3">
        <v>3338</v>
      </c>
      <c r="H133" s="6">
        <v>103</v>
      </c>
      <c r="I133" s="6">
        <v>1</v>
      </c>
      <c r="J133" s="6">
        <v>50</v>
      </c>
      <c r="K133" s="6">
        <v>0.8</v>
      </c>
      <c r="L133" s="3">
        <v>749213</v>
      </c>
      <c r="M133" s="3">
        <v>10728</v>
      </c>
      <c r="N133" s="16">
        <v>69838414</v>
      </c>
      <c r="O133" s="16"/>
    </row>
    <row r="134" spans="1:15" ht="15" thickBot="1" x14ac:dyDescent="0.4">
      <c r="A134" s="23">
        <v>132</v>
      </c>
      <c r="B134" s="15" t="s">
        <v>201</v>
      </c>
      <c r="C134" s="3">
        <v>3485</v>
      </c>
      <c r="D134" s="6"/>
      <c r="E134" s="6">
        <v>108</v>
      </c>
      <c r="F134" s="6"/>
      <c r="G134" s="3">
        <v>1973</v>
      </c>
      <c r="H134" s="3">
        <v>1404</v>
      </c>
      <c r="I134" s="6"/>
      <c r="J134" s="3">
        <v>1434</v>
      </c>
      <c r="K134" s="6">
        <v>44</v>
      </c>
      <c r="L134" s="3">
        <v>14749</v>
      </c>
      <c r="M134" s="3">
        <v>6068</v>
      </c>
      <c r="N134" s="16">
        <v>2430761</v>
      </c>
      <c r="O134" s="16"/>
    </row>
    <row r="135" spans="1:15" ht="15" thickBot="1" x14ac:dyDescent="0.4">
      <c r="A135" s="23">
        <v>133</v>
      </c>
      <c r="B135" s="15" t="s">
        <v>133</v>
      </c>
      <c r="C135" s="3">
        <v>3460</v>
      </c>
      <c r="D135" s="6"/>
      <c r="E135" s="6">
        <v>23</v>
      </c>
      <c r="F135" s="6"/>
      <c r="G135" s="3">
        <v>2128</v>
      </c>
      <c r="H135" s="3">
        <v>1309</v>
      </c>
      <c r="I135" s="6">
        <v>11</v>
      </c>
      <c r="J135" s="3">
        <v>32377</v>
      </c>
      <c r="K135" s="6">
        <v>215</v>
      </c>
      <c r="L135" s="3">
        <v>27760</v>
      </c>
      <c r="M135" s="3">
        <v>259767</v>
      </c>
      <c r="N135" s="16">
        <v>106865</v>
      </c>
      <c r="O135" s="16"/>
    </row>
    <row r="136" spans="1:15" ht="29.5" thickBot="1" x14ac:dyDescent="0.4">
      <c r="A136" s="23">
        <v>134</v>
      </c>
      <c r="B136" s="15" t="s">
        <v>120</v>
      </c>
      <c r="C136" s="3">
        <v>3426</v>
      </c>
      <c r="D136" s="6"/>
      <c r="E136" s="6">
        <v>26</v>
      </c>
      <c r="F136" s="6"/>
      <c r="G136" s="6">
        <v>837</v>
      </c>
      <c r="H136" s="3">
        <v>2563</v>
      </c>
      <c r="I136" s="6">
        <v>28</v>
      </c>
      <c r="J136" s="3">
        <v>8562</v>
      </c>
      <c r="K136" s="6">
        <v>65</v>
      </c>
      <c r="L136" s="3">
        <v>38505</v>
      </c>
      <c r="M136" s="3">
        <v>96229</v>
      </c>
      <c r="N136" s="16">
        <v>400139</v>
      </c>
      <c r="O136" s="18"/>
    </row>
    <row r="137" spans="1:15" ht="15" thickBot="1" x14ac:dyDescent="0.4">
      <c r="A137" s="23">
        <v>135</v>
      </c>
      <c r="B137" s="15" t="s">
        <v>176</v>
      </c>
      <c r="C137" s="3">
        <v>3390</v>
      </c>
      <c r="D137" s="6"/>
      <c r="E137" s="6">
        <v>98</v>
      </c>
      <c r="F137" s="6"/>
      <c r="G137" s="3">
        <v>2812</v>
      </c>
      <c r="H137" s="6">
        <v>480</v>
      </c>
      <c r="I137" s="6"/>
      <c r="J137" s="6">
        <v>212</v>
      </c>
      <c r="K137" s="6">
        <v>6</v>
      </c>
      <c r="L137" s="6"/>
      <c r="M137" s="6"/>
      <c r="N137" s="16">
        <v>15985307</v>
      </c>
      <c r="O137" s="16"/>
    </row>
    <row r="138" spans="1:15" ht="15" thickBot="1" x14ac:dyDescent="0.4">
      <c r="A138" s="23">
        <v>136</v>
      </c>
      <c r="B138" s="15" t="s">
        <v>110</v>
      </c>
      <c r="C138" s="3">
        <v>3306</v>
      </c>
      <c r="D138" s="4">
        <v>187</v>
      </c>
      <c r="E138" s="6">
        <v>19</v>
      </c>
      <c r="F138" s="6"/>
      <c r="G138" s="3">
        <v>1481</v>
      </c>
      <c r="H138" s="3">
        <v>1806</v>
      </c>
      <c r="I138" s="6"/>
      <c r="J138" s="6">
        <v>829</v>
      </c>
      <c r="K138" s="6">
        <v>5</v>
      </c>
      <c r="L138" s="3">
        <v>529121</v>
      </c>
      <c r="M138" s="3">
        <v>132696</v>
      </c>
      <c r="N138" s="16">
        <v>3987472</v>
      </c>
      <c r="O138" s="16"/>
    </row>
    <row r="139" spans="1:15" ht="15" thickBot="1" x14ac:dyDescent="0.4">
      <c r="A139" s="23">
        <v>137</v>
      </c>
      <c r="B139" s="15" t="s">
        <v>114</v>
      </c>
      <c r="C139" s="3">
        <v>3281</v>
      </c>
      <c r="D139" s="6"/>
      <c r="E139" s="6">
        <v>13</v>
      </c>
      <c r="F139" s="6"/>
      <c r="G139" s="3">
        <v>3070</v>
      </c>
      <c r="H139" s="6">
        <v>198</v>
      </c>
      <c r="I139" s="6"/>
      <c r="J139" s="6">
        <v>153</v>
      </c>
      <c r="K139" s="6">
        <v>0.6</v>
      </c>
      <c r="L139" s="3">
        <v>266057</v>
      </c>
      <c r="M139" s="3">
        <v>12413</v>
      </c>
      <c r="N139" s="16">
        <v>21432886</v>
      </c>
      <c r="O139" s="16"/>
    </row>
    <row r="140" spans="1:15" ht="15" thickBot="1" x14ac:dyDescent="0.4">
      <c r="A140" s="23">
        <v>138</v>
      </c>
      <c r="B140" s="15" t="s">
        <v>98</v>
      </c>
      <c r="C140" s="3">
        <v>3194</v>
      </c>
      <c r="D140" s="6"/>
      <c r="E140" s="6">
        <v>15</v>
      </c>
      <c r="F140" s="6"/>
      <c r="G140" s="3">
        <v>1794</v>
      </c>
      <c r="H140" s="3">
        <v>1385</v>
      </c>
      <c r="I140" s="6"/>
      <c r="J140" s="3">
        <v>3562</v>
      </c>
      <c r="K140" s="6">
        <v>17</v>
      </c>
      <c r="L140" s="3">
        <v>35419</v>
      </c>
      <c r="M140" s="3">
        <v>39499</v>
      </c>
      <c r="N140" s="16">
        <v>896701</v>
      </c>
      <c r="O140" s="16"/>
    </row>
    <row r="141" spans="1:15" ht="15" thickBot="1" x14ac:dyDescent="0.4">
      <c r="A141" s="23">
        <v>139</v>
      </c>
      <c r="B141" s="15" t="s">
        <v>148</v>
      </c>
      <c r="C141" s="3">
        <v>3177</v>
      </c>
      <c r="D141" s="6"/>
      <c r="E141" s="6">
        <v>69</v>
      </c>
      <c r="F141" s="6"/>
      <c r="G141" s="3">
        <v>1626</v>
      </c>
      <c r="H141" s="3">
        <v>1482</v>
      </c>
      <c r="I141" s="6">
        <v>65</v>
      </c>
      <c r="J141" s="3">
        <v>8062</v>
      </c>
      <c r="K141" s="6">
        <v>175</v>
      </c>
      <c r="L141" s="3">
        <v>16386</v>
      </c>
      <c r="M141" s="3">
        <v>41583</v>
      </c>
      <c r="N141" s="16">
        <v>394057</v>
      </c>
      <c r="O141" s="16"/>
    </row>
    <row r="142" spans="1:15" ht="15" thickBot="1" x14ac:dyDescent="0.4">
      <c r="A142" s="23">
        <v>140</v>
      </c>
      <c r="B142" s="15" t="s">
        <v>136</v>
      </c>
      <c r="C142" s="3">
        <v>2991</v>
      </c>
      <c r="D142" s="6"/>
      <c r="E142" s="6">
        <v>128</v>
      </c>
      <c r="F142" s="6"/>
      <c r="G142" s="3">
        <v>2332</v>
      </c>
      <c r="H142" s="6">
        <v>531</v>
      </c>
      <c r="I142" s="6"/>
      <c r="J142" s="6">
        <v>147</v>
      </c>
      <c r="K142" s="6">
        <v>6</v>
      </c>
      <c r="L142" s="3">
        <v>46993</v>
      </c>
      <c r="M142" s="3">
        <v>2307</v>
      </c>
      <c r="N142" s="16">
        <v>20371708</v>
      </c>
      <c r="O142" s="16"/>
    </row>
    <row r="143" spans="1:15" ht="15" thickBot="1" x14ac:dyDescent="0.4">
      <c r="A143" s="23">
        <v>141</v>
      </c>
      <c r="B143" s="15" t="s">
        <v>61</v>
      </c>
      <c r="C143" s="3">
        <v>2875</v>
      </c>
      <c r="D143" s="4">
        <v>61</v>
      </c>
      <c r="E143" s="6">
        <v>64</v>
      </c>
      <c r="F143" s="6"/>
      <c r="G143" s="3">
        <v>2374</v>
      </c>
      <c r="H143" s="6">
        <v>437</v>
      </c>
      <c r="I143" s="6">
        <v>3</v>
      </c>
      <c r="J143" s="3">
        <v>2167</v>
      </c>
      <c r="K143" s="6">
        <v>48</v>
      </c>
      <c r="L143" s="3">
        <v>185827</v>
      </c>
      <c r="M143" s="3">
        <v>140064</v>
      </c>
      <c r="N143" s="16">
        <v>1326731</v>
      </c>
      <c r="O143" s="16"/>
    </row>
    <row r="144" spans="1:15" ht="15" thickBot="1" x14ac:dyDescent="0.4">
      <c r="A144" s="23">
        <v>142</v>
      </c>
      <c r="B144" s="15" t="s">
        <v>100</v>
      </c>
      <c r="C144" s="3">
        <v>2699</v>
      </c>
      <c r="D144" s="4">
        <v>65</v>
      </c>
      <c r="E144" s="6">
        <v>19</v>
      </c>
      <c r="F144" s="5">
        <v>2</v>
      </c>
      <c r="G144" s="3">
        <v>2017</v>
      </c>
      <c r="H144" s="6">
        <v>663</v>
      </c>
      <c r="I144" s="6">
        <v>2</v>
      </c>
      <c r="J144" s="3">
        <v>6109</v>
      </c>
      <c r="K144" s="6">
        <v>43</v>
      </c>
      <c r="L144" s="3">
        <v>229252</v>
      </c>
      <c r="M144" s="3">
        <v>518903</v>
      </c>
      <c r="N144" s="16">
        <v>441801</v>
      </c>
      <c r="O144" s="16"/>
    </row>
    <row r="145" spans="1:15" ht="29.5" thickBot="1" x14ac:dyDescent="0.4">
      <c r="A145" s="23">
        <v>143</v>
      </c>
      <c r="B145" s="15" t="s">
        <v>207</v>
      </c>
      <c r="C145" s="3">
        <v>2609</v>
      </c>
      <c r="D145" s="6"/>
      <c r="E145" s="6">
        <v>49</v>
      </c>
      <c r="F145" s="6"/>
      <c r="G145" s="3">
        <v>1290</v>
      </c>
      <c r="H145" s="3">
        <v>1270</v>
      </c>
      <c r="I145" s="6"/>
      <c r="J145" s="6">
        <v>232</v>
      </c>
      <c r="K145" s="6">
        <v>4</v>
      </c>
      <c r="L145" s="3">
        <v>12044</v>
      </c>
      <c r="M145" s="3">
        <v>1073</v>
      </c>
      <c r="N145" s="16">
        <v>11221985</v>
      </c>
      <c r="O145" s="16"/>
    </row>
    <row r="146" spans="1:15" ht="29.5" thickBot="1" x14ac:dyDescent="0.4">
      <c r="A146" s="23">
        <v>144</v>
      </c>
      <c r="B146" s="15" t="s">
        <v>175</v>
      </c>
      <c r="C146" s="3">
        <v>2567</v>
      </c>
      <c r="D146" s="6"/>
      <c r="E146" s="6">
        <v>13</v>
      </c>
      <c r="F146" s="6"/>
      <c r="G146" s="6">
        <v>624</v>
      </c>
      <c r="H146" s="3">
        <v>1930</v>
      </c>
      <c r="I146" s="6">
        <v>1</v>
      </c>
      <c r="J146" s="3">
        <v>1087</v>
      </c>
      <c r="K146" s="6">
        <v>6</v>
      </c>
      <c r="L146" s="3">
        <v>156054</v>
      </c>
      <c r="M146" s="3">
        <v>66078</v>
      </c>
      <c r="N146" s="16">
        <v>2361664</v>
      </c>
      <c r="O146" s="16"/>
    </row>
    <row r="147" spans="1:15" ht="15" thickBot="1" x14ac:dyDescent="0.4">
      <c r="A147" s="23">
        <v>145</v>
      </c>
      <c r="B147" s="15" t="s">
        <v>56</v>
      </c>
      <c r="C147" s="3">
        <v>2307</v>
      </c>
      <c r="D147" s="4">
        <v>77</v>
      </c>
      <c r="E147" s="6">
        <v>10</v>
      </c>
      <c r="F147" s="6"/>
      <c r="G147" s="3">
        <v>2116</v>
      </c>
      <c r="H147" s="6">
        <v>181</v>
      </c>
      <c r="I147" s="6"/>
      <c r="J147" s="3">
        <v>6751</v>
      </c>
      <c r="K147" s="6">
        <v>29</v>
      </c>
      <c r="L147" s="3">
        <v>246791</v>
      </c>
      <c r="M147" s="3">
        <v>722192</v>
      </c>
      <c r="N147" s="16">
        <v>341725</v>
      </c>
      <c r="O147" s="16"/>
    </row>
    <row r="148" spans="1:15" ht="29.5" thickBot="1" x14ac:dyDescent="0.4">
      <c r="A148" s="23">
        <v>146</v>
      </c>
      <c r="B148" s="15" t="s">
        <v>151</v>
      </c>
      <c r="C148" s="3">
        <v>2303</v>
      </c>
      <c r="D148" s="6"/>
      <c r="E148" s="6">
        <v>39</v>
      </c>
      <c r="F148" s="6"/>
      <c r="G148" s="3">
        <v>1127</v>
      </c>
      <c r="H148" s="3">
        <v>1137</v>
      </c>
      <c r="I148" s="6">
        <v>5</v>
      </c>
      <c r="J148" s="3">
        <v>1164</v>
      </c>
      <c r="K148" s="6">
        <v>20</v>
      </c>
      <c r="L148" s="6"/>
      <c r="M148" s="6"/>
      <c r="N148" s="16">
        <v>1977757</v>
      </c>
      <c r="O148" s="16"/>
    </row>
    <row r="149" spans="1:15" ht="15" thickBot="1" x14ac:dyDescent="0.4">
      <c r="A149" s="23">
        <v>147</v>
      </c>
      <c r="B149" s="15" t="s">
        <v>157</v>
      </c>
      <c r="C149" s="3">
        <v>2280</v>
      </c>
      <c r="D149" s="6"/>
      <c r="E149" s="6">
        <v>40</v>
      </c>
      <c r="F149" s="6"/>
      <c r="G149" s="3">
        <v>1950</v>
      </c>
      <c r="H149" s="6">
        <v>290</v>
      </c>
      <c r="I149" s="6"/>
      <c r="J149" s="6">
        <v>187</v>
      </c>
      <c r="K149" s="6">
        <v>3</v>
      </c>
      <c r="L149" s="3">
        <v>169063</v>
      </c>
      <c r="M149" s="3">
        <v>13870</v>
      </c>
      <c r="N149" s="16">
        <v>12189409</v>
      </c>
      <c r="O149" s="16"/>
    </row>
    <row r="150" spans="1:15" ht="29.5" thickBot="1" x14ac:dyDescent="0.4">
      <c r="A150" s="23">
        <v>148</v>
      </c>
      <c r="B150" s="15" t="s">
        <v>197</v>
      </c>
      <c r="C150" s="3">
        <v>2153</v>
      </c>
      <c r="D150" s="6"/>
      <c r="E150" s="6">
        <v>72</v>
      </c>
      <c r="F150" s="6"/>
      <c r="G150" s="3">
        <v>1649</v>
      </c>
      <c r="H150" s="6">
        <v>432</v>
      </c>
      <c r="I150" s="6"/>
      <c r="J150" s="6">
        <v>269</v>
      </c>
      <c r="K150" s="6">
        <v>9</v>
      </c>
      <c r="L150" s="6"/>
      <c r="M150" s="6"/>
      <c r="N150" s="16">
        <v>8011263</v>
      </c>
      <c r="O150" s="16"/>
    </row>
    <row r="151" spans="1:15" ht="15" thickBot="1" x14ac:dyDescent="0.4">
      <c r="A151" s="23">
        <v>149</v>
      </c>
      <c r="B151" s="15" t="s">
        <v>150</v>
      </c>
      <c r="C151" s="3">
        <v>2102</v>
      </c>
      <c r="D151" s="6"/>
      <c r="E151" s="6">
        <v>62</v>
      </c>
      <c r="F151" s="6"/>
      <c r="G151" s="3">
        <v>1314</v>
      </c>
      <c r="H151" s="6">
        <v>726</v>
      </c>
      <c r="I151" s="6">
        <v>16</v>
      </c>
      <c r="J151" s="3">
        <v>2670</v>
      </c>
      <c r="K151" s="6">
        <v>79</v>
      </c>
      <c r="L151" s="3">
        <v>11771</v>
      </c>
      <c r="M151" s="3">
        <v>14950</v>
      </c>
      <c r="N151" s="16">
        <v>787381</v>
      </c>
      <c r="O151" s="20"/>
    </row>
    <row r="152" spans="1:15" ht="15" thickBot="1" x14ac:dyDescent="0.4">
      <c r="A152" s="23">
        <v>150</v>
      </c>
      <c r="B152" s="15" t="s">
        <v>212</v>
      </c>
      <c r="C152" s="3">
        <v>2024</v>
      </c>
      <c r="D152" s="6"/>
      <c r="E152" s="6">
        <v>585</v>
      </c>
      <c r="F152" s="6"/>
      <c r="G152" s="3">
        <v>1221</v>
      </c>
      <c r="H152" s="6">
        <v>218</v>
      </c>
      <c r="I152" s="6"/>
      <c r="J152" s="6">
        <v>68</v>
      </c>
      <c r="K152" s="6">
        <v>20</v>
      </c>
      <c r="L152" s="6"/>
      <c r="M152" s="6"/>
      <c r="N152" s="16">
        <v>29964251</v>
      </c>
      <c r="O152" s="16"/>
    </row>
    <row r="153" spans="1:15" ht="15" thickBot="1" x14ac:dyDescent="0.4">
      <c r="A153" s="23">
        <v>151</v>
      </c>
      <c r="B153" s="15" t="s">
        <v>88</v>
      </c>
      <c r="C153" s="3">
        <v>1890</v>
      </c>
      <c r="D153" s="6"/>
      <c r="E153" s="6">
        <v>46</v>
      </c>
      <c r="F153" s="6"/>
      <c r="G153" s="3">
        <v>1603</v>
      </c>
      <c r="H153" s="6">
        <v>241</v>
      </c>
      <c r="I153" s="6"/>
      <c r="J153" s="6">
        <v>544</v>
      </c>
      <c r="K153" s="6">
        <v>13</v>
      </c>
      <c r="L153" s="3">
        <v>210199</v>
      </c>
      <c r="M153" s="3">
        <v>60465</v>
      </c>
      <c r="N153" s="16">
        <v>3476367</v>
      </c>
      <c r="O153" s="16"/>
    </row>
    <row r="154" spans="1:15" ht="29.5" thickBot="1" x14ac:dyDescent="0.4">
      <c r="A154" s="23">
        <v>152</v>
      </c>
      <c r="B154" s="15" t="s">
        <v>60</v>
      </c>
      <c r="C154" s="3">
        <v>1811</v>
      </c>
      <c r="D154" s="4">
        <v>2</v>
      </c>
      <c r="E154" s="6">
        <v>25</v>
      </c>
      <c r="F154" s="6"/>
      <c r="G154" s="3">
        <v>1719</v>
      </c>
      <c r="H154" s="6">
        <v>67</v>
      </c>
      <c r="I154" s="6">
        <v>4</v>
      </c>
      <c r="J154" s="6">
        <v>362</v>
      </c>
      <c r="K154" s="6">
        <v>5</v>
      </c>
      <c r="L154" s="3">
        <v>905436</v>
      </c>
      <c r="M154" s="3">
        <v>181011</v>
      </c>
      <c r="N154" s="3">
        <v>5002100</v>
      </c>
      <c r="O154" s="16"/>
    </row>
    <row r="155" spans="1:15" ht="29.5" thickBot="1" x14ac:dyDescent="0.4">
      <c r="A155" s="23">
        <v>153</v>
      </c>
      <c r="B155" s="15" t="s">
        <v>90</v>
      </c>
      <c r="C155" s="3">
        <v>1797</v>
      </c>
      <c r="D155" s="6"/>
      <c r="E155" s="6">
        <v>56</v>
      </c>
      <c r="F155" s="6"/>
      <c r="G155" s="3">
        <v>1173</v>
      </c>
      <c r="H155" s="6">
        <v>568</v>
      </c>
      <c r="I155" s="6"/>
      <c r="J155" s="6">
        <v>85</v>
      </c>
      <c r="K155" s="6">
        <v>3</v>
      </c>
      <c r="L155" s="6"/>
      <c r="M155" s="6"/>
      <c r="N155" s="16">
        <v>21022443</v>
      </c>
      <c r="O155" s="16"/>
    </row>
    <row r="156" spans="1:15" ht="15" thickBot="1" x14ac:dyDescent="0.4">
      <c r="A156" s="23">
        <v>154</v>
      </c>
      <c r="B156" s="15" t="s">
        <v>135</v>
      </c>
      <c r="C156" s="3">
        <v>1640</v>
      </c>
      <c r="D156" s="6"/>
      <c r="E156" s="6">
        <v>41</v>
      </c>
      <c r="F156" s="6"/>
      <c r="G156" s="3">
        <v>1251</v>
      </c>
      <c r="H156" s="6">
        <v>348</v>
      </c>
      <c r="I156" s="6"/>
      <c r="J156" s="6">
        <v>197</v>
      </c>
      <c r="K156" s="6">
        <v>5</v>
      </c>
      <c r="L156" s="3">
        <v>81514</v>
      </c>
      <c r="M156" s="3">
        <v>9798</v>
      </c>
      <c r="N156" s="16">
        <v>8319439</v>
      </c>
      <c r="O156" s="16"/>
    </row>
    <row r="157" spans="1:15" ht="15" thickBot="1" x14ac:dyDescent="0.4">
      <c r="A157" s="23">
        <v>155</v>
      </c>
      <c r="B157" s="15" t="s">
        <v>187</v>
      </c>
      <c r="C157" s="3">
        <v>1590</v>
      </c>
      <c r="D157" s="4">
        <v>23</v>
      </c>
      <c r="E157" s="6">
        <v>20</v>
      </c>
      <c r="F157" s="5">
        <v>1</v>
      </c>
      <c r="G157" s="6">
        <v>812</v>
      </c>
      <c r="H157" s="6">
        <v>758</v>
      </c>
      <c r="I157" s="6">
        <v>3</v>
      </c>
      <c r="J157" s="3">
        <v>3983</v>
      </c>
      <c r="K157" s="6">
        <v>50</v>
      </c>
      <c r="L157" s="3">
        <v>12429</v>
      </c>
      <c r="M157" s="3">
        <v>31138</v>
      </c>
      <c r="N157" s="16">
        <v>399161</v>
      </c>
      <c r="O157" s="16"/>
    </row>
    <row r="158" spans="1:15" ht="15" thickBot="1" x14ac:dyDescent="0.4">
      <c r="A158" s="23">
        <v>156</v>
      </c>
      <c r="B158" s="15" t="s">
        <v>83</v>
      </c>
      <c r="C158" s="3">
        <v>1565</v>
      </c>
      <c r="D158" s="6"/>
      <c r="E158" s="6">
        <v>22</v>
      </c>
      <c r="F158" s="6"/>
      <c r="G158" s="3">
        <v>1282</v>
      </c>
      <c r="H158" s="6">
        <v>261</v>
      </c>
      <c r="I158" s="6">
        <v>2</v>
      </c>
      <c r="J158" s="3">
        <v>1294</v>
      </c>
      <c r="K158" s="6">
        <v>18</v>
      </c>
      <c r="L158" s="3">
        <v>344831</v>
      </c>
      <c r="M158" s="3">
        <v>285157</v>
      </c>
      <c r="N158" s="16">
        <v>1209269</v>
      </c>
      <c r="O158" s="16"/>
    </row>
    <row r="159" spans="1:15" ht="15" thickBot="1" x14ac:dyDescent="0.4">
      <c r="A159" s="23">
        <v>157</v>
      </c>
      <c r="B159" s="15" t="s">
        <v>82</v>
      </c>
      <c r="C159" s="3">
        <v>1564</v>
      </c>
      <c r="D159" s="6"/>
      <c r="E159" s="6">
        <v>53</v>
      </c>
      <c r="F159" s="6"/>
      <c r="G159" s="3">
        <v>1164</v>
      </c>
      <c r="H159" s="6">
        <v>347</v>
      </c>
      <c r="I159" s="6">
        <v>4</v>
      </c>
      <c r="J159" s="3">
        <v>20235</v>
      </c>
      <c r="K159" s="6">
        <v>686</v>
      </c>
      <c r="L159" s="3">
        <v>137457</v>
      </c>
      <c r="M159" s="3">
        <v>1778412</v>
      </c>
      <c r="N159" s="16">
        <v>77292</v>
      </c>
      <c r="O159" s="16"/>
    </row>
    <row r="160" spans="1:15" ht="15" thickBot="1" x14ac:dyDescent="0.4">
      <c r="A160" s="23">
        <v>158</v>
      </c>
      <c r="B160" s="15" t="s">
        <v>80</v>
      </c>
      <c r="C160" s="3">
        <v>1515</v>
      </c>
      <c r="D160" s="4">
        <v>17</v>
      </c>
      <c r="E160" s="6">
        <v>36</v>
      </c>
      <c r="F160" s="6"/>
      <c r="G160" s="3">
        <v>1248</v>
      </c>
      <c r="H160" s="6">
        <v>231</v>
      </c>
      <c r="I160" s="6"/>
      <c r="J160" s="6">
        <v>805</v>
      </c>
      <c r="K160" s="6">
        <v>19</v>
      </c>
      <c r="L160" s="3">
        <v>293309</v>
      </c>
      <c r="M160" s="3">
        <v>155891</v>
      </c>
      <c r="N160" s="16">
        <v>1881503</v>
      </c>
      <c r="O160" s="16"/>
    </row>
    <row r="161" spans="1:15" ht="15" thickBot="1" x14ac:dyDescent="0.4">
      <c r="A161" s="23">
        <v>159</v>
      </c>
      <c r="B161" s="15" t="s">
        <v>233</v>
      </c>
      <c r="C161" s="3">
        <v>1390</v>
      </c>
      <c r="D161" s="6"/>
      <c r="E161" s="6">
        <v>33</v>
      </c>
      <c r="F161" s="6"/>
      <c r="G161" s="6">
        <v>754</v>
      </c>
      <c r="H161" s="6">
        <v>603</v>
      </c>
      <c r="I161" s="6"/>
      <c r="J161" s="6">
        <v>648</v>
      </c>
      <c r="K161" s="6">
        <v>15</v>
      </c>
      <c r="L161" s="3">
        <v>17631</v>
      </c>
      <c r="M161" s="3">
        <v>8216</v>
      </c>
      <c r="N161" s="16">
        <v>2145935</v>
      </c>
      <c r="O161" s="16"/>
    </row>
    <row r="162" spans="1:15" ht="15" thickBot="1" x14ac:dyDescent="0.4">
      <c r="A162" s="23">
        <v>160</v>
      </c>
      <c r="B162" s="15" t="s">
        <v>154</v>
      </c>
      <c r="C162" s="3">
        <v>1334</v>
      </c>
      <c r="D162" s="6"/>
      <c r="E162" s="6">
        <v>82</v>
      </c>
      <c r="F162" s="6"/>
      <c r="G162" s="3">
        <v>1214</v>
      </c>
      <c r="H162" s="6">
        <v>38</v>
      </c>
      <c r="I162" s="6"/>
      <c r="J162" s="6">
        <v>262</v>
      </c>
      <c r="K162" s="6">
        <v>16</v>
      </c>
      <c r="L162" s="6"/>
      <c r="M162" s="6"/>
      <c r="N162" s="16">
        <v>5082622</v>
      </c>
      <c r="O162" s="16"/>
    </row>
    <row r="163" spans="1:15" ht="15" thickBot="1" x14ac:dyDescent="0.4">
      <c r="A163" s="23">
        <v>161</v>
      </c>
      <c r="B163" s="15" t="s">
        <v>93</v>
      </c>
      <c r="C163" s="3">
        <v>1183</v>
      </c>
      <c r="D163" s="6"/>
      <c r="E163" s="6">
        <v>69</v>
      </c>
      <c r="F163" s="6"/>
      <c r="G163" s="3">
        <v>1104</v>
      </c>
      <c r="H163" s="6">
        <v>10</v>
      </c>
      <c r="I163" s="6"/>
      <c r="J163" s="6">
        <v>49</v>
      </c>
      <c r="K163" s="6">
        <v>3</v>
      </c>
      <c r="L163" s="3">
        <v>19989</v>
      </c>
      <c r="M163" s="6">
        <v>820</v>
      </c>
      <c r="N163" s="16">
        <v>24385008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1147</v>
      </c>
      <c r="D164" s="6"/>
      <c r="E164" s="6">
        <v>81</v>
      </c>
      <c r="F164" s="6"/>
      <c r="G164" s="6">
        <v>966</v>
      </c>
      <c r="H164" s="6">
        <v>100</v>
      </c>
      <c r="I164" s="6"/>
      <c r="J164" s="6">
        <v>69</v>
      </c>
      <c r="K164" s="6">
        <v>5</v>
      </c>
      <c r="L164" s="6"/>
      <c r="M164" s="6"/>
      <c r="N164" s="16">
        <v>16523566</v>
      </c>
      <c r="O164" s="16"/>
    </row>
    <row r="165" spans="1:15" ht="29.5" thickBot="1" x14ac:dyDescent="0.4">
      <c r="A165" s="23">
        <v>163</v>
      </c>
      <c r="B165" s="15" t="s">
        <v>119</v>
      </c>
      <c r="C165" s="3">
        <v>1122</v>
      </c>
      <c r="D165" s="6"/>
      <c r="E165" s="6">
        <v>18</v>
      </c>
      <c r="F165" s="6"/>
      <c r="G165" s="6">
        <v>98</v>
      </c>
      <c r="H165" s="3">
        <v>1006</v>
      </c>
      <c r="I165" s="6">
        <v>5</v>
      </c>
      <c r="J165" s="3">
        <v>2990</v>
      </c>
      <c r="K165" s="6">
        <v>48</v>
      </c>
      <c r="L165" s="3">
        <v>19534</v>
      </c>
      <c r="M165" s="3">
        <v>52063</v>
      </c>
      <c r="N165" s="16">
        <v>375201</v>
      </c>
      <c r="O165" s="16"/>
    </row>
    <row r="166" spans="1:15" ht="29.5" thickBot="1" x14ac:dyDescent="0.4">
      <c r="A166" s="23">
        <v>164</v>
      </c>
      <c r="B166" s="15" t="s">
        <v>142</v>
      </c>
      <c r="C166" s="3">
        <v>1111</v>
      </c>
      <c r="D166" s="6"/>
      <c r="E166" s="6">
        <v>2</v>
      </c>
      <c r="F166" s="6"/>
      <c r="G166" s="6">
        <v>873</v>
      </c>
      <c r="H166" s="6">
        <v>236</v>
      </c>
      <c r="I166" s="6">
        <v>4</v>
      </c>
      <c r="J166" s="3">
        <v>3950</v>
      </c>
      <c r="K166" s="6">
        <v>7</v>
      </c>
      <c r="L166" s="3">
        <v>18802</v>
      </c>
      <c r="M166" s="3">
        <v>66849</v>
      </c>
      <c r="N166" s="16">
        <v>281262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1068</v>
      </c>
      <c r="D167" s="6"/>
      <c r="E167" s="6">
        <v>35</v>
      </c>
      <c r="F167" s="6"/>
      <c r="G167" s="6">
        <v>942</v>
      </c>
      <c r="H167" s="6">
        <v>91</v>
      </c>
      <c r="I167" s="6"/>
      <c r="J167" s="6">
        <v>11</v>
      </c>
      <c r="K167" s="6">
        <v>0.4</v>
      </c>
      <c r="L167" s="3">
        <v>1009145</v>
      </c>
      <c r="M167" s="3">
        <v>10347</v>
      </c>
      <c r="N167" s="16">
        <v>97528261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908</v>
      </c>
      <c r="D168" s="6"/>
      <c r="E168" s="6">
        <v>15</v>
      </c>
      <c r="F168" s="6"/>
      <c r="G168" s="6">
        <v>873</v>
      </c>
      <c r="H168" s="6">
        <v>20</v>
      </c>
      <c r="I168" s="6"/>
      <c r="J168" s="3">
        <v>4127</v>
      </c>
      <c r="K168" s="6">
        <v>68</v>
      </c>
      <c r="L168" s="3">
        <v>4523</v>
      </c>
      <c r="M168" s="3">
        <v>20557</v>
      </c>
      <c r="N168" s="16">
        <v>220022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723</v>
      </c>
      <c r="D169" s="6"/>
      <c r="E169" s="6">
        <v>42</v>
      </c>
      <c r="F169" s="6"/>
      <c r="G169" s="6">
        <v>669</v>
      </c>
      <c r="H169" s="6">
        <v>12</v>
      </c>
      <c r="I169" s="6">
        <v>3</v>
      </c>
      <c r="J169" s="3">
        <v>21298</v>
      </c>
      <c r="K169" s="3">
        <v>1237</v>
      </c>
      <c r="L169" s="3">
        <v>7470</v>
      </c>
      <c r="M169" s="3">
        <v>220049</v>
      </c>
      <c r="N169" s="16">
        <v>33947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6"/>
    </row>
    <row r="171" spans="1:15" ht="44" thickBot="1" x14ac:dyDescent="0.4">
      <c r="A171" s="23">
        <v>169</v>
      </c>
      <c r="B171" s="15" t="s">
        <v>191</v>
      </c>
      <c r="C171" s="6">
        <v>667</v>
      </c>
      <c r="D171" s="4">
        <v>4</v>
      </c>
      <c r="E171" s="6">
        <v>5</v>
      </c>
      <c r="F171" s="6"/>
      <c r="G171" s="6">
        <v>567</v>
      </c>
      <c r="H171" s="6">
        <v>95</v>
      </c>
      <c r="I171" s="6">
        <v>3</v>
      </c>
      <c r="J171" s="3">
        <v>17178</v>
      </c>
      <c r="K171" s="6">
        <v>129</v>
      </c>
      <c r="L171" s="3">
        <v>3009</v>
      </c>
      <c r="M171" s="3">
        <v>77494</v>
      </c>
      <c r="N171" s="16">
        <v>38829</v>
      </c>
      <c r="O171" s="16"/>
    </row>
    <row r="172" spans="1:15" ht="29.5" thickBot="1" x14ac:dyDescent="0.4">
      <c r="A172" s="23">
        <v>170</v>
      </c>
      <c r="B172" s="15" t="s">
        <v>99</v>
      </c>
      <c r="C172" s="6">
        <v>644</v>
      </c>
      <c r="D172" s="6"/>
      <c r="E172" s="6">
        <v>48</v>
      </c>
      <c r="F172" s="6"/>
      <c r="G172" s="6">
        <v>575</v>
      </c>
      <c r="H172" s="6">
        <v>21</v>
      </c>
      <c r="I172" s="6">
        <v>2</v>
      </c>
      <c r="J172" s="3">
        <v>3697</v>
      </c>
      <c r="K172" s="6">
        <v>276</v>
      </c>
      <c r="L172" s="3">
        <v>117227</v>
      </c>
      <c r="M172" s="3">
        <v>672906</v>
      </c>
      <c r="N172" s="16">
        <v>174210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574</v>
      </c>
      <c r="D173" s="4">
        <v>9</v>
      </c>
      <c r="E173" s="6">
        <v>20</v>
      </c>
      <c r="F173" s="5">
        <v>1</v>
      </c>
      <c r="G173" s="6">
        <v>488</v>
      </c>
      <c r="H173" s="6">
        <v>66</v>
      </c>
      <c r="I173" s="6">
        <v>6</v>
      </c>
      <c r="J173" s="3">
        <v>13355</v>
      </c>
      <c r="K173" s="6">
        <v>465</v>
      </c>
      <c r="L173" s="3">
        <v>2720</v>
      </c>
      <c r="M173" s="3">
        <v>63284</v>
      </c>
      <c r="N173" s="16">
        <v>42981</v>
      </c>
      <c r="O173" s="16"/>
    </row>
    <row r="174" spans="1:15" ht="44" thickBot="1" x14ac:dyDescent="0.4">
      <c r="A174" s="23">
        <v>172</v>
      </c>
      <c r="B174" s="15" t="s">
        <v>209</v>
      </c>
      <c r="C174" s="6">
        <v>516</v>
      </c>
      <c r="D174" s="6"/>
      <c r="E174" s="6">
        <v>6</v>
      </c>
      <c r="F174" s="6"/>
      <c r="G174" s="6">
        <v>232</v>
      </c>
      <c r="H174" s="6">
        <v>278</v>
      </c>
      <c r="I174" s="6"/>
      <c r="J174" s="6">
        <v>57</v>
      </c>
      <c r="K174" s="6">
        <v>0.7</v>
      </c>
      <c r="L174" s="3">
        <v>17276</v>
      </c>
      <c r="M174" s="3">
        <v>1923</v>
      </c>
      <c r="N174" s="16">
        <v>8982951</v>
      </c>
      <c r="O174" s="16"/>
    </row>
    <row r="175" spans="1:15" ht="15" thickBot="1" x14ac:dyDescent="0.4">
      <c r="A175" s="23">
        <v>173</v>
      </c>
      <c r="B175" s="15" t="s">
        <v>158</v>
      </c>
      <c r="C175" s="6">
        <v>509</v>
      </c>
      <c r="D175" s="6"/>
      <c r="E175" s="6">
        <v>21</v>
      </c>
      <c r="F175" s="6"/>
      <c r="G175" s="6">
        <v>183</v>
      </c>
      <c r="H175" s="6">
        <v>305</v>
      </c>
      <c r="I175" s="6">
        <v>7</v>
      </c>
      <c r="J175" s="6">
        <v>8</v>
      </c>
      <c r="K175" s="6">
        <v>0.3</v>
      </c>
      <c r="L175" s="6"/>
      <c r="M175" s="6"/>
      <c r="N175" s="16">
        <v>60087077</v>
      </c>
      <c r="O175" s="16"/>
    </row>
    <row r="176" spans="1:15" ht="15" thickBot="1" x14ac:dyDescent="0.4">
      <c r="A176" s="23">
        <v>174</v>
      </c>
      <c r="B176" s="15" t="s">
        <v>95</v>
      </c>
      <c r="C176" s="6">
        <v>506</v>
      </c>
      <c r="D176" s="4">
        <v>3</v>
      </c>
      <c r="E176" s="6">
        <v>7</v>
      </c>
      <c r="F176" s="6"/>
      <c r="G176" s="6">
        <v>479</v>
      </c>
      <c r="H176" s="6">
        <v>20</v>
      </c>
      <c r="I176" s="6"/>
      <c r="J176" s="6">
        <v>21</v>
      </c>
      <c r="K176" s="6">
        <v>0.3</v>
      </c>
      <c r="L176" s="3">
        <v>91457</v>
      </c>
      <c r="M176" s="3">
        <v>3838</v>
      </c>
      <c r="N176" s="16">
        <v>23826248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473</v>
      </c>
      <c r="D177" s="6"/>
      <c r="E177" s="6">
        <v>1</v>
      </c>
      <c r="F177" s="6"/>
      <c r="G177" s="6">
        <v>374</v>
      </c>
      <c r="H177" s="6">
        <v>98</v>
      </c>
      <c r="I177" s="6"/>
      <c r="J177" s="6">
        <v>40</v>
      </c>
      <c r="K177" s="6">
        <v>0.08</v>
      </c>
      <c r="L177" s="3">
        <v>27836</v>
      </c>
      <c r="M177" s="3">
        <v>2327</v>
      </c>
      <c r="N177" s="16">
        <v>11964003</v>
      </c>
      <c r="O177" s="16"/>
    </row>
    <row r="178" spans="1:15" ht="15" thickBot="1" x14ac:dyDescent="0.4">
      <c r="A178" s="23">
        <v>176</v>
      </c>
      <c r="B178" s="15" t="s">
        <v>232</v>
      </c>
      <c r="C178" s="6">
        <v>470</v>
      </c>
      <c r="D178" s="6"/>
      <c r="E178" s="6">
        <v>7</v>
      </c>
      <c r="F178" s="6"/>
      <c r="G178" s="6">
        <v>449</v>
      </c>
      <c r="H178" s="6">
        <v>14</v>
      </c>
      <c r="I178" s="6"/>
      <c r="J178" s="6">
        <v>538</v>
      </c>
      <c r="K178" s="6">
        <v>8</v>
      </c>
      <c r="L178" s="6"/>
      <c r="M178" s="6"/>
      <c r="N178" s="16">
        <v>873507</v>
      </c>
      <c r="O178" s="16"/>
    </row>
    <row r="179" spans="1:15" ht="29.5" thickBot="1" x14ac:dyDescent="0.4">
      <c r="A179" s="23">
        <v>177</v>
      </c>
      <c r="B179" s="15" t="s">
        <v>117</v>
      </c>
      <c r="C179" s="6">
        <v>430</v>
      </c>
      <c r="D179" s="6"/>
      <c r="E179" s="6"/>
      <c r="F179" s="6"/>
      <c r="G179" s="6">
        <v>412</v>
      </c>
      <c r="H179" s="6">
        <v>18</v>
      </c>
      <c r="I179" s="6"/>
      <c r="J179" s="3">
        <v>8793</v>
      </c>
      <c r="K179" s="6"/>
      <c r="L179" s="3">
        <v>113394</v>
      </c>
      <c r="M179" s="3">
        <v>2318706</v>
      </c>
      <c r="N179" s="16">
        <v>48904</v>
      </c>
      <c r="O179" s="16"/>
    </row>
    <row r="180" spans="1:15" ht="29.5" thickBot="1" x14ac:dyDescent="0.4">
      <c r="A180" s="23">
        <v>178</v>
      </c>
      <c r="B180" s="15" t="s">
        <v>102</v>
      </c>
      <c r="C180" s="6">
        <v>366</v>
      </c>
      <c r="D180" s="6"/>
      <c r="E180" s="6">
        <v>10</v>
      </c>
      <c r="F180" s="6"/>
      <c r="G180" s="6">
        <v>338</v>
      </c>
      <c r="H180" s="6">
        <v>18</v>
      </c>
      <c r="I180" s="6"/>
      <c r="J180" s="6">
        <v>288</v>
      </c>
      <c r="K180" s="6">
        <v>8</v>
      </c>
      <c r="L180" s="3">
        <v>239204</v>
      </c>
      <c r="M180" s="3">
        <v>188019</v>
      </c>
      <c r="N180" s="16">
        <v>1272232</v>
      </c>
      <c r="O180" s="16"/>
    </row>
    <row r="181" spans="1:15" ht="15" thickBot="1" x14ac:dyDescent="0.4">
      <c r="A181" s="23">
        <v>179</v>
      </c>
      <c r="B181" s="15" t="s">
        <v>152</v>
      </c>
      <c r="C181" s="6">
        <v>364</v>
      </c>
      <c r="D181" s="6"/>
      <c r="E181" s="6"/>
      <c r="F181" s="6"/>
      <c r="G181" s="6">
        <v>305</v>
      </c>
      <c r="H181" s="6">
        <v>59</v>
      </c>
      <c r="I181" s="6"/>
      <c r="J181" s="6">
        <v>102</v>
      </c>
      <c r="K181" s="6"/>
      <c r="L181" s="6"/>
      <c r="M181" s="6"/>
      <c r="N181" s="16">
        <v>3556943</v>
      </c>
      <c r="O181" s="16"/>
    </row>
    <row r="182" spans="1:15" ht="15" thickBot="1" x14ac:dyDescent="0.4">
      <c r="A182" s="23">
        <v>180</v>
      </c>
      <c r="B182" s="15" t="s">
        <v>125</v>
      </c>
      <c r="C182" s="6">
        <v>350</v>
      </c>
      <c r="D182" s="4">
        <v>4</v>
      </c>
      <c r="E182" s="6"/>
      <c r="F182" s="6"/>
      <c r="G182" s="6">
        <v>322</v>
      </c>
      <c r="H182" s="6">
        <v>28</v>
      </c>
      <c r="I182" s="6"/>
      <c r="J182" s="3">
        <v>10389</v>
      </c>
      <c r="K182" s="6"/>
      <c r="L182" s="3">
        <v>42247</v>
      </c>
      <c r="M182" s="3">
        <v>1254030</v>
      </c>
      <c r="N182" s="16">
        <v>33689</v>
      </c>
      <c r="O182" s="16"/>
    </row>
    <row r="183" spans="1:15" ht="29.5" thickBot="1" x14ac:dyDescent="0.4">
      <c r="A183" s="23">
        <v>181</v>
      </c>
      <c r="B183" s="15" t="s">
        <v>115</v>
      </c>
      <c r="C183" s="6">
        <v>339</v>
      </c>
      <c r="D183" s="6"/>
      <c r="E183" s="6">
        <v>24</v>
      </c>
      <c r="F183" s="6"/>
      <c r="G183" s="6">
        <v>312</v>
      </c>
      <c r="H183" s="6">
        <v>3</v>
      </c>
      <c r="I183" s="6"/>
      <c r="J183" s="3">
        <v>3982</v>
      </c>
      <c r="K183" s="6">
        <v>282</v>
      </c>
      <c r="L183" s="3">
        <v>11572</v>
      </c>
      <c r="M183" s="3">
        <v>135932</v>
      </c>
      <c r="N183" s="16">
        <v>85131</v>
      </c>
      <c r="O183" s="16"/>
    </row>
    <row r="184" spans="1:15" ht="29.5" thickBot="1" x14ac:dyDescent="0.4">
      <c r="A184" s="23">
        <v>182</v>
      </c>
      <c r="B184" s="15" t="s">
        <v>153</v>
      </c>
      <c r="C184" s="6">
        <v>330</v>
      </c>
      <c r="D184" s="6"/>
      <c r="E184" s="6">
        <v>6</v>
      </c>
      <c r="F184" s="6"/>
      <c r="G184" s="6">
        <v>206</v>
      </c>
      <c r="H184" s="6">
        <v>118</v>
      </c>
      <c r="I184" s="6">
        <v>11</v>
      </c>
      <c r="J184" s="3">
        <v>8504</v>
      </c>
      <c r="K184" s="6">
        <v>155</v>
      </c>
      <c r="L184" s="3">
        <v>2968</v>
      </c>
      <c r="M184" s="3">
        <v>76483</v>
      </c>
      <c r="N184" s="16">
        <v>38806</v>
      </c>
      <c r="O184" s="16"/>
    </row>
    <row r="185" spans="1:15" ht="15" thickBot="1" x14ac:dyDescent="0.4">
      <c r="A185" s="23">
        <v>183</v>
      </c>
      <c r="B185" s="15" t="s">
        <v>170</v>
      </c>
      <c r="C185" s="6">
        <v>311</v>
      </c>
      <c r="D185" s="6"/>
      <c r="E185" s="6"/>
      <c r="F185" s="6"/>
      <c r="G185" s="6">
        <v>302</v>
      </c>
      <c r="H185" s="6">
        <v>9</v>
      </c>
      <c r="I185" s="6">
        <v>1</v>
      </c>
      <c r="J185" s="6">
        <v>95</v>
      </c>
      <c r="K185" s="6"/>
      <c r="L185" s="3">
        <v>64396</v>
      </c>
      <c r="M185" s="3">
        <v>19576</v>
      </c>
      <c r="N185" s="16">
        <v>3289552</v>
      </c>
      <c r="O185" s="20"/>
    </row>
    <row r="186" spans="1:15" ht="29.5" thickBot="1" x14ac:dyDescent="0.4">
      <c r="A186" s="23">
        <v>184</v>
      </c>
      <c r="B186" s="15" t="s">
        <v>126</v>
      </c>
      <c r="C186" s="6">
        <v>275</v>
      </c>
      <c r="D186" s="6"/>
      <c r="E186" s="6"/>
      <c r="F186" s="6"/>
      <c r="G186" s="6">
        <v>274</v>
      </c>
      <c r="H186" s="6">
        <v>1</v>
      </c>
      <c r="I186" s="6"/>
      <c r="J186" s="6">
        <v>16</v>
      </c>
      <c r="K186" s="6"/>
      <c r="L186" s="3">
        <v>122693</v>
      </c>
      <c r="M186" s="3">
        <v>7317</v>
      </c>
      <c r="N186" s="16">
        <v>16768566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258</v>
      </c>
      <c r="D187" s="4">
        <v>6</v>
      </c>
      <c r="E187" s="6"/>
      <c r="F187" s="6"/>
      <c r="G187" s="6">
        <v>186</v>
      </c>
      <c r="H187" s="6">
        <v>72</v>
      </c>
      <c r="I187" s="6"/>
      <c r="J187" s="6">
        <v>334</v>
      </c>
      <c r="K187" s="6"/>
      <c r="L187" s="3">
        <v>123678</v>
      </c>
      <c r="M187" s="3">
        <v>159906</v>
      </c>
      <c r="N187" s="16">
        <v>773440</v>
      </c>
      <c r="O187" s="16"/>
    </row>
    <row r="188" spans="1:15" ht="15" thickBot="1" x14ac:dyDescent="0.4">
      <c r="A188" s="23">
        <v>186</v>
      </c>
      <c r="B188" s="15" t="s">
        <v>173</v>
      </c>
      <c r="C188" s="6">
        <v>228</v>
      </c>
      <c r="D188" s="6"/>
      <c r="E188" s="6">
        <v>1</v>
      </c>
      <c r="F188" s="6"/>
      <c r="G188" s="6">
        <v>83</v>
      </c>
      <c r="H188" s="6">
        <v>144</v>
      </c>
      <c r="I188" s="6">
        <v>1</v>
      </c>
      <c r="J188" s="3">
        <v>1388</v>
      </c>
      <c r="K188" s="6">
        <v>6</v>
      </c>
      <c r="L188" s="3">
        <v>1080</v>
      </c>
      <c r="M188" s="3">
        <v>6576</v>
      </c>
      <c r="N188" s="16">
        <v>164240</v>
      </c>
      <c r="O188" s="16"/>
    </row>
    <row r="189" spans="1:15" ht="29.5" thickBot="1" x14ac:dyDescent="0.4">
      <c r="A189" s="23">
        <v>187</v>
      </c>
      <c r="B189" s="15" t="s">
        <v>145</v>
      </c>
      <c r="C189" s="6">
        <v>208</v>
      </c>
      <c r="D189" s="6"/>
      <c r="E189" s="6">
        <v>1</v>
      </c>
      <c r="F189" s="6"/>
      <c r="G189" s="6">
        <v>204</v>
      </c>
      <c r="H189" s="6">
        <v>3</v>
      </c>
      <c r="I189" s="6"/>
      <c r="J189" s="3">
        <v>3157</v>
      </c>
      <c r="K189" s="6">
        <v>15</v>
      </c>
      <c r="L189" s="3">
        <v>37425</v>
      </c>
      <c r="M189" s="3">
        <v>568009</v>
      </c>
      <c r="N189" s="16">
        <v>65888</v>
      </c>
      <c r="O189" s="16"/>
    </row>
    <row r="190" spans="1:15" ht="15" thickBot="1" x14ac:dyDescent="0.4">
      <c r="A190" s="23">
        <v>188</v>
      </c>
      <c r="B190" s="15" t="s">
        <v>131</v>
      </c>
      <c r="C190" s="6">
        <v>191</v>
      </c>
      <c r="D190" s="6"/>
      <c r="E190" s="6">
        <v>1</v>
      </c>
      <c r="F190" s="6"/>
      <c r="G190" s="6">
        <v>152</v>
      </c>
      <c r="H190" s="6">
        <v>38</v>
      </c>
      <c r="I190" s="6">
        <v>1</v>
      </c>
      <c r="J190" s="3">
        <v>4860</v>
      </c>
      <c r="K190" s="6">
        <v>25</v>
      </c>
      <c r="L190" s="3">
        <v>51953</v>
      </c>
      <c r="M190" s="3">
        <v>1321892</v>
      </c>
      <c r="N190" s="16">
        <v>39302</v>
      </c>
      <c r="O190" s="16"/>
    </row>
    <row r="191" spans="1:15" ht="29.5" thickBot="1" x14ac:dyDescent="0.4">
      <c r="A191" s="23">
        <v>189</v>
      </c>
      <c r="B191" s="15" t="s">
        <v>137</v>
      </c>
      <c r="C191" s="6">
        <v>185</v>
      </c>
      <c r="D191" s="6"/>
      <c r="E191" s="6">
        <v>7</v>
      </c>
      <c r="F191" s="6"/>
      <c r="G191" s="6">
        <v>172</v>
      </c>
      <c r="H191" s="6">
        <v>6</v>
      </c>
      <c r="I191" s="6"/>
      <c r="J191" s="6">
        <v>644</v>
      </c>
      <c r="K191" s="6">
        <v>24</v>
      </c>
      <c r="L191" s="3">
        <v>21069</v>
      </c>
      <c r="M191" s="3">
        <v>73296</v>
      </c>
      <c r="N191" s="16">
        <v>287452</v>
      </c>
      <c r="O191" s="18"/>
    </row>
    <row r="192" spans="1:15" ht="15" thickBot="1" x14ac:dyDescent="0.4">
      <c r="A192" s="23">
        <v>190</v>
      </c>
      <c r="B192" s="15" t="s">
        <v>144</v>
      </c>
      <c r="C192" s="6">
        <v>178</v>
      </c>
      <c r="D192" s="6"/>
      <c r="E192" s="6">
        <v>9</v>
      </c>
      <c r="F192" s="6"/>
      <c r="G192" s="6">
        <v>164</v>
      </c>
      <c r="H192" s="6">
        <v>5</v>
      </c>
      <c r="I192" s="6"/>
      <c r="J192" s="3">
        <v>2860</v>
      </c>
      <c r="K192" s="6">
        <v>145</v>
      </c>
      <c r="L192" s="3">
        <v>56728</v>
      </c>
      <c r="M192" s="3">
        <v>911630</v>
      </c>
      <c r="N192" s="16">
        <v>62227</v>
      </c>
      <c r="O192" s="16"/>
    </row>
    <row r="193" spans="1:15" ht="15" thickBot="1" x14ac:dyDescent="0.4">
      <c r="A193" s="23">
        <v>191</v>
      </c>
      <c r="B193" s="15" t="s">
        <v>122</v>
      </c>
      <c r="C193" s="6">
        <v>145</v>
      </c>
      <c r="D193" s="6"/>
      <c r="E193" s="6">
        <v>3</v>
      </c>
      <c r="F193" s="6"/>
      <c r="G193" s="6">
        <v>141</v>
      </c>
      <c r="H193" s="6">
        <v>1</v>
      </c>
      <c r="I193" s="6"/>
      <c r="J193" s="6">
        <v>331</v>
      </c>
      <c r="K193" s="6">
        <v>7</v>
      </c>
      <c r="L193" s="3">
        <v>55434</v>
      </c>
      <c r="M193" s="3">
        <v>126450</v>
      </c>
      <c r="N193" s="16">
        <v>438385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141</v>
      </c>
      <c r="D194" s="6"/>
      <c r="E194" s="6"/>
      <c r="F194" s="6"/>
      <c r="G194" s="6">
        <v>136</v>
      </c>
      <c r="H194" s="6">
        <v>5</v>
      </c>
      <c r="I194" s="6"/>
      <c r="J194" s="3">
        <v>1432</v>
      </c>
      <c r="K194" s="6"/>
      <c r="L194" s="3">
        <v>5200</v>
      </c>
      <c r="M194" s="3">
        <v>52803</v>
      </c>
      <c r="N194" s="16">
        <v>98480</v>
      </c>
      <c r="O194" s="20"/>
    </row>
    <row r="195" spans="1:15" ht="29.5" thickBot="1" x14ac:dyDescent="0.4">
      <c r="A195" s="23">
        <v>193</v>
      </c>
      <c r="B195" s="15" t="s">
        <v>134</v>
      </c>
      <c r="C195" s="6">
        <v>112</v>
      </c>
      <c r="D195" s="6"/>
      <c r="E195" s="6">
        <v>1</v>
      </c>
      <c r="F195" s="6"/>
      <c r="G195" s="6">
        <v>108</v>
      </c>
      <c r="H195" s="6">
        <v>3</v>
      </c>
      <c r="I195" s="6"/>
      <c r="J195" s="3">
        <v>2936</v>
      </c>
      <c r="K195" s="6">
        <v>26</v>
      </c>
      <c r="L195" s="6">
        <v>900</v>
      </c>
      <c r="M195" s="3">
        <v>23590</v>
      </c>
      <c r="N195" s="16">
        <v>38152</v>
      </c>
      <c r="O195" s="16"/>
    </row>
    <row r="196" spans="1:15" ht="44" thickBot="1" x14ac:dyDescent="0.4">
      <c r="A196" s="34">
        <v>194</v>
      </c>
      <c r="B196" s="31" t="s">
        <v>161</v>
      </c>
      <c r="C196" s="32">
        <v>95</v>
      </c>
      <c r="D196" s="32"/>
      <c r="E196" s="32">
        <v>3</v>
      </c>
      <c r="F196" s="32"/>
      <c r="G196" s="32">
        <v>92</v>
      </c>
      <c r="H196" s="32">
        <v>0</v>
      </c>
      <c r="I196" s="32"/>
      <c r="J196" s="32">
        <v>968</v>
      </c>
      <c r="K196" s="32">
        <v>31</v>
      </c>
      <c r="L196" s="33">
        <v>2332</v>
      </c>
      <c r="M196" s="33">
        <v>23770</v>
      </c>
      <c r="N196" s="18">
        <v>98105</v>
      </c>
      <c r="O196" s="16"/>
    </row>
    <row r="197" spans="1:15" ht="44" thickBot="1" x14ac:dyDescent="0.4">
      <c r="A197" s="23">
        <v>195</v>
      </c>
      <c r="B197" s="15" t="s">
        <v>205</v>
      </c>
      <c r="C197" s="6">
        <v>69</v>
      </c>
      <c r="D197" s="6"/>
      <c r="E197" s="6">
        <v>1</v>
      </c>
      <c r="F197" s="6"/>
      <c r="G197" s="6">
        <v>48</v>
      </c>
      <c r="H197" s="6">
        <v>20</v>
      </c>
      <c r="I197" s="6">
        <v>2</v>
      </c>
      <c r="J197" s="3">
        <v>2279</v>
      </c>
      <c r="K197" s="6">
        <v>33</v>
      </c>
      <c r="L197" s="3">
        <v>4410</v>
      </c>
      <c r="M197" s="3">
        <v>145665</v>
      </c>
      <c r="N197" s="16">
        <v>30275</v>
      </c>
      <c r="O197" s="16"/>
    </row>
    <row r="198" spans="1:15" ht="58.5" thickBot="1" x14ac:dyDescent="0.4">
      <c r="A198" s="24">
        <v>196</v>
      </c>
      <c r="B198" s="19" t="s">
        <v>178</v>
      </c>
      <c r="C198" s="8">
        <v>64</v>
      </c>
      <c r="D198" s="8"/>
      <c r="E198" s="8"/>
      <c r="F198" s="8"/>
      <c r="G198" s="8">
        <v>64</v>
      </c>
      <c r="H198" s="8">
        <v>0</v>
      </c>
      <c r="I198" s="8"/>
      <c r="J198" s="8">
        <v>576</v>
      </c>
      <c r="K198" s="8"/>
      <c r="L198" s="9">
        <v>4621</v>
      </c>
      <c r="M198" s="9">
        <v>41624</v>
      </c>
      <c r="N198" s="20">
        <v>111017</v>
      </c>
      <c r="O198" s="16"/>
    </row>
    <row r="199" spans="1:15" ht="15" thickBot="1" x14ac:dyDescent="0.4">
      <c r="A199" s="24">
        <v>197</v>
      </c>
      <c r="B199" s="19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4238</v>
      </c>
      <c r="M199" s="9">
        <v>6508</v>
      </c>
      <c r="N199" s="20">
        <v>651233</v>
      </c>
      <c r="O199" s="16"/>
    </row>
    <row r="200" spans="1:15" ht="58.5" thickBot="1" x14ac:dyDescent="0.4">
      <c r="A200" s="23">
        <v>198</v>
      </c>
      <c r="B200" s="15" t="s">
        <v>208</v>
      </c>
      <c r="C200" s="6">
        <v>36</v>
      </c>
      <c r="D200" s="6"/>
      <c r="E200" s="6">
        <v>1</v>
      </c>
      <c r="F200" s="6"/>
      <c r="G200" s="6">
        <v>17</v>
      </c>
      <c r="H200" s="6">
        <v>18</v>
      </c>
      <c r="I200" s="6"/>
      <c r="J200" s="3">
        <v>1370</v>
      </c>
      <c r="K200" s="6">
        <v>38</v>
      </c>
      <c r="L200" s="3">
        <v>1516</v>
      </c>
      <c r="M200" s="3">
        <v>57695</v>
      </c>
      <c r="N200" s="16">
        <v>26276</v>
      </c>
      <c r="O200" s="16"/>
    </row>
    <row r="201" spans="1:15" ht="15" thickBot="1" x14ac:dyDescent="0.4">
      <c r="A201" s="23">
        <v>199</v>
      </c>
      <c r="B201" s="15" t="s">
        <v>168</v>
      </c>
      <c r="C201" s="6">
        <v>32</v>
      </c>
      <c r="D201" s="6"/>
      <c r="E201" s="6">
        <v>2</v>
      </c>
      <c r="F201" s="6"/>
      <c r="G201" s="6">
        <v>26</v>
      </c>
      <c r="H201" s="6">
        <v>4</v>
      </c>
      <c r="I201" s="6">
        <v>1</v>
      </c>
      <c r="J201" s="6">
        <v>36</v>
      </c>
      <c r="K201" s="6">
        <v>2</v>
      </c>
      <c r="L201" s="3">
        <v>9570</v>
      </c>
      <c r="M201" s="3">
        <v>10659</v>
      </c>
      <c r="N201" s="16">
        <v>897857</v>
      </c>
      <c r="O201" s="20"/>
    </row>
    <row r="202" spans="1:15" ht="29.5" thickBot="1" x14ac:dyDescent="0.4">
      <c r="A202" s="23">
        <v>200</v>
      </c>
      <c r="B202" s="15" t="s">
        <v>174</v>
      </c>
      <c r="C202" s="6">
        <v>27</v>
      </c>
      <c r="D202" s="6"/>
      <c r="E202" s="6"/>
      <c r="F202" s="6"/>
      <c r="G202" s="6">
        <v>26</v>
      </c>
      <c r="H202" s="6">
        <v>1</v>
      </c>
      <c r="I202" s="6"/>
      <c r="J202" s="6">
        <v>147</v>
      </c>
      <c r="K202" s="6"/>
      <c r="L202" s="3">
        <v>7616</v>
      </c>
      <c r="M202" s="3">
        <v>41434</v>
      </c>
      <c r="N202" s="16">
        <v>183810</v>
      </c>
      <c r="O202" s="16"/>
    </row>
    <row r="203" spans="1:15" ht="29.5" thickBot="1" x14ac:dyDescent="0.4">
      <c r="A203" s="23">
        <v>201</v>
      </c>
      <c r="B203" s="15" t="s">
        <v>210</v>
      </c>
      <c r="C203" s="6">
        <v>27</v>
      </c>
      <c r="D203" s="6"/>
      <c r="E203" s="6"/>
      <c r="F203" s="6"/>
      <c r="G203" s="6">
        <v>26</v>
      </c>
      <c r="H203" s="6">
        <v>1</v>
      </c>
      <c r="I203" s="6"/>
      <c r="J203" s="6">
        <v>20</v>
      </c>
      <c r="K203" s="6"/>
      <c r="L203" s="3">
        <v>5146</v>
      </c>
      <c r="M203" s="3">
        <v>3887</v>
      </c>
      <c r="N203" s="16">
        <v>1323767</v>
      </c>
      <c r="O203" s="21"/>
    </row>
    <row r="204" spans="1:15" ht="44" thickBot="1" x14ac:dyDescent="0.4">
      <c r="A204" s="24">
        <v>202</v>
      </c>
      <c r="B204" s="19" t="s">
        <v>165</v>
      </c>
      <c r="C204" s="8">
        <v>26</v>
      </c>
      <c r="D204" s="8"/>
      <c r="E204" s="8"/>
      <c r="F204" s="8"/>
      <c r="G204" s="8">
        <v>26</v>
      </c>
      <c r="H204" s="8">
        <v>0</v>
      </c>
      <c r="I204" s="8"/>
      <c r="J204" s="8">
        <v>91</v>
      </c>
      <c r="K204" s="8"/>
      <c r="L204" s="9">
        <v>13463</v>
      </c>
      <c r="M204" s="9">
        <v>47058</v>
      </c>
      <c r="N204" s="20">
        <v>286092</v>
      </c>
      <c r="O204" s="16"/>
    </row>
    <row r="205" spans="1:15" ht="15" thickBot="1" x14ac:dyDescent="0.4">
      <c r="A205" s="23">
        <v>203</v>
      </c>
      <c r="B205" s="15" t="s">
        <v>167</v>
      </c>
      <c r="C205" s="6">
        <v>24</v>
      </c>
      <c r="D205" s="6"/>
      <c r="E205" s="6"/>
      <c r="F205" s="6"/>
      <c r="G205" s="6">
        <v>18</v>
      </c>
      <c r="H205" s="6">
        <v>6</v>
      </c>
      <c r="I205" s="6"/>
      <c r="J205" s="6">
        <v>333</v>
      </c>
      <c r="K205" s="6"/>
      <c r="L205" s="3">
        <v>2077</v>
      </c>
      <c r="M205" s="3">
        <v>28837</v>
      </c>
      <c r="N205" s="16">
        <v>72025</v>
      </c>
      <c r="O205" s="16"/>
    </row>
    <row r="206" spans="1:15" ht="15" thickBot="1" x14ac:dyDescent="0.4">
      <c r="A206" s="24">
        <v>204</v>
      </c>
      <c r="B206" s="19" t="s">
        <v>177</v>
      </c>
      <c r="C206" s="8">
        <v>24</v>
      </c>
      <c r="D206" s="8"/>
      <c r="E206" s="8"/>
      <c r="F206" s="8"/>
      <c r="G206" s="8">
        <v>24</v>
      </c>
      <c r="H206" s="8">
        <v>0</v>
      </c>
      <c r="I206" s="8"/>
      <c r="J206" s="8">
        <v>213</v>
      </c>
      <c r="K206" s="8"/>
      <c r="L206" s="9">
        <v>6252</v>
      </c>
      <c r="M206" s="9">
        <v>55506</v>
      </c>
      <c r="N206" s="20">
        <v>112637</v>
      </c>
      <c r="O206" s="20"/>
    </row>
    <row r="207" spans="1:15" ht="15" thickBot="1" x14ac:dyDescent="0.4">
      <c r="A207" s="23">
        <v>205</v>
      </c>
      <c r="B207" s="15" t="s">
        <v>169</v>
      </c>
      <c r="C207" s="6">
        <v>23</v>
      </c>
      <c r="D207" s="6"/>
      <c r="E207" s="6"/>
      <c r="F207" s="6"/>
      <c r="G207" s="6">
        <v>22</v>
      </c>
      <c r="H207" s="6">
        <v>1</v>
      </c>
      <c r="I207" s="6"/>
      <c r="J207" s="6">
        <v>3</v>
      </c>
      <c r="K207" s="6"/>
      <c r="L207" s="3">
        <v>46070</v>
      </c>
      <c r="M207" s="3">
        <v>6313</v>
      </c>
      <c r="N207" s="16">
        <v>7298159</v>
      </c>
      <c r="O207" s="16"/>
    </row>
    <row r="208" spans="1:15" ht="15" thickBot="1" x14ac:dyDescent="0.4">
      <c r="A208" s="23">
        <v>206</v>
      </c>
      <c r="B208" s="15" t="s">
        <v>198</v>
      </c>
      <c r="C208" s="6">
        <v>23</v>
      </c>
      <c r="D208" s="6"/>
      <c r="E208" s="6"/>
      <c r="F208" s="6"/>
      <c r="G208" s="6">
        <v>16</v>
      </c>
      <c r="H208" s="6">
        <v>7</v>
      </c>
      <c r="I208" s="6"/>
      <c r="J208" s="3">
        <v>2327</v>
      </c>
      <c r="K208" s="6"/>
      <c r="L208" s="3">
        <v>2075</v>
      </c>
      <c r="M208" s="3">
        <v>209935</v>
      </c>
      <c r="N208" s="16">
        <v>9884</v>
      </c>
      <c r="O208" s="18"/>
    </row>
    <row r="209" spans="1:15" ht="44" thickBot="1" x14ac:dyDescent="0.4">
      <c r="A209" s="24">
        <v>207</v>
      </c>
      <c r="B209" s="19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2138</v>
      </c>
      <c r="M209" s="9">
        <v>40127</v>
      </c>
      <c r="N209" s="20">
        <v>53281</v>
      </c>
      <c r="O209" s="6"/>
    </row>
    <row r="210" spans="1:15" ht="29.5" thickBot="1" x14ac:dyDescent="0.4">
      <c r="A210" s="24">
        <v>208</v>
      </c>
      <c r="B210" s="19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7421</v>
      </c>
      <c r="M210" s="9">
        <v>130670</v>
      </c>
      <c r="N210" s="20">
        <v>56792</v>
      </c>
      <c r="O210" s="16"/>
    </row>
    <row r="211" spans="1:15" ht="29.5" thickBot="1" x14ac:dyDescent="0.4">
      <c r="A211" s="34">
        <v>209</v>
      </c>
      <c r="B211" s="31" t="s">
        <v>190</v>
      </c>
      <c r="C211" s="32">
        <v>13</v>
      </c>
      <c r="D211" s="32"/>
      <c r="E211" s="32">
        <v>1</v>
      </c>
      <c r="F211" s="32"/>
      <c r="G211" s="32">
        <v>12</v>
      </c>
      <c r="H211" s="32">
        <v>0</v>
      </c>
      <c r="I211" s="32"/>
      <c r="J211" s="33">
        <v>2604</v>
      </c>
      <c r="K211" s="32">
        <v>200</v>
      </c>
      <c r="L211" s="32">
        <v>373</v>
      </c>
      <c r="M211" s="33">
        <v>74705</v>
      </c>
      <c r="N211" s="18">
        <v>4993</v>
      </c>
      <c r="O211" s="20"/>
    </row>
    <row r="212" spans="1:15" ht="29.5" thickBot="1" x14ac:dyDescent="0.4">
      <c r="A212" s="24">
        <v>210</v>
      </c>
      <c r="B212" s="19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3713</v>
      </c>
      <c r="K212" s="8"/>
      <c r="L212" s="9">
        <v>2261</v>
      </c>
      <c r="M212" s="9">
        <v>645815</v>
      </c>
      <c r="N212" s="20">
        <v>3501</v>
      </c>
      <c r="O212" s="20"/>
    </row>
    <row r="213" spans="1:15" ht="29.5" thickBot="1" x14ac:dyDescent="0.4">
      <c r="A213" s="24">
        <v>211</v>
      </c>
      <c r="B213" s="19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26">
        <v>801</v>
      </c>
      <c r="O213" s="20"/>
    </row>
    <row r="214" spans="1:15" ht="58.5" thickBot="1" x14ac:dyDescent="0.4">
      <c r="A214" s="23">
        <v>212</v>
      </c>
      <c r="B214" s="15" t="s">
        <v>211</v>
      </c>
      <c r="C214" s="6">
        <v>11</v>
      </c>
      <c r="D214" s="6"/>
      <c r="E214" s="6"/>
      <c r="F214" s="6"/>
      <c r="G214" s="6">
        <v>5</v>
      </c>
      <c r="H214" s="6">
        <v>6</v>
      </c>
      <c r="I214" s="6"/>
      <c r="J214" s="3">
        <v>1900</v>
      </c>
      <c r="K214" s="6"/>
      <c r="L214" s="3">
        <v>1051</v>
      </c>
      <c r="M214" s="3">
        <v>181583</v>
      </c>
      <c r="N214" s="16">
        <v>5788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600413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67855</v>
      </c>
      <c r="N217" s="25">
        <v>15032</v>
      </c>
      <c r="O217" s="25"/>
    </row>
  </sheetData>
  <hyperlinks>
    <hyperlink ref="B3" r:id="rId1" display="https://www.worldometers.info/coronavirus/country/us/" xr:uid="{6E615A0B-9923-4912-A8EF-BBCD506471C6}"/>
    <hyperlink ref="N3" r:id="rId2" display="https://www.worldometers.info/world-population/us-population/" xr:uid="{2E41AA80-3601-4C1A-BAB7-48B4CFD30B21}"/>
    <hyperlink ref="B4" r:id="rId3" display="https://www.worldometers.info/coronavirus/country/india/" xr:uid="{9E827D45-6582-4224-BF5C-2E1A8E414D35}"/>
    <hyperlink ref="N4" r:id="rId4" display="https://www.worldometers.info/world-population/india-population/" xr:uid="{3346F854-08DC-42AC-A7A7-5A921AFF9D0B}"/>
    <hyperlink ref="B5" r:id="rId5" display="https://www.worldometers.info/coronavirus/country/brazil/" xr:uid="{72D9D556-7031-4505-A992-D991D83F7A16}"/>
    <hyperlink ref="N5" r:id="rId6" display="https://www.worldometers.info/world-population/brazil-population/" xr:uid="{42402B35-FD4A-4AD8-B16C-21FE8A8016FA}"/>
    <hyperlink ref="B6" r:id="rId7" display="https://www.worldometers.info/coronavirus/country/russia/" xr:uid="{65C52800-5C3C-4C3A-81D5-41DA299F8DF3}"/>
    <hyperlink ref="N6" r:id="rId8" display="https://www.worldometers.info/world-population/russia-population/" xr:uid="{144E6ABF-62D0-426E-B6F6-26A256D2190E}"/>
    <hyperlink ref="B7" r:id="rId9" display="https://www.worldometers.info/coronavirus/country/peru/" xr:uid="{CBBEF92E-5AE0-4133-8DD6-9F1392D1AD5F}"/>
    <hyperlink ref="N7" r:id="rId10" display="https://www.worldometers.info/world-population/peru-population/" xr:uid="{4D8DAB19-4EA0-4B01-8096-9D81B0B260DD}"/>
    <hyperlink ref="B8" r:id="rId11" display="https://www.worldometers.info/coronavirus/country/colombia/" xr:uid="{890FF289-6E44-4297-89A1-87B417D111F0}"/>
    <hyperlink ref="N8" r:id="rId12" display="https://www.worldometers.info/world-population/colombia-population/" xr:uid="{12C6C1D7-EA2E-4F4F-9705-E9D0127F795A}"/>
    <hyperlink ref="B9" r:id="rId13" display="https://www.worldometers.info/coronavirus/country/mexico/" xr:uid="{03A68EA6-DD76-4BAA-A8D4-B9B8D70B48C6}"/>
    <hyperlink ref="N9" r:id="rId14" display="https://www.worldometers.info/world-population/mexico-population/" xr:uid="{7B6E7AB3-FBD6-4616-B61E-C9F76D6B3B08}"/>
    <hyperlink ref="B10" r:id="rId15" display="https://www.worldometers.info/coronavirus/country/spain/" xr:uid="{0D19ABDF-8D50-4A72-8747-4D2AE8A547C2}"/>
    <hyperlink ref="N10" r:id="rId16" display="https://www.worldometers.info/world-population/spain-population/" xr:uid="{E12C4193-5B1C-4737-8491-40063B7D1825}"/>
    <hyperlink ref="B11" r:id="rId17" display="https://www.worldometers.info/coronavirus/country/south-africa/" xr:uid="{E503BE2E-54EC-4B37-97D8-EB974D03ACEA}"/>
    <hyperlink ref="N11" r:id="rId18" display="https://www.worldometers.info/world-population/south-africa-population/" xr:uid="{CA4EE5A2-CC4E-41DF-B96B-5BEC103C8AFF}"/>
    <hyperlink ref="B12" r:id="rId19" display="https://www.worldometers.info/coronavirus/country/argentina/" xr:uid="{959C87A4-CA66-464F-846D-AF073763C697}"/>
    <hyperlink ref="N12" r:id="rId20" display="https://www.worldometers.info/world-population/argentina-population/" xr:uid="{5D66236B-D1CA-4F3E-9964-B20E8E0983B2}"/>
    <hyperlink ref="B13" r:id="rId21" display="https://www.worldometers.info/coronavirus/country/chile/" xr:uid="{3D7D7D0B-74E1-4967-B1C6-0C1384757964}"/>
    <hyperlink ref="N13" r:id="rId22" display="https://www.worldometers.info/world-population/chile-population/" xr:uid="{491C80F7-AA60-4E6D-A420-DE3BFE3C507D}"/>
    <hyperlink ref="B14" r:id="rId23" display="https://www.worldometers.info/coronavirus/country/france/" xr:uid="{81D948C4-6A88-4B13-B85C-83E63E8AA143}"/>
    <hyperlink ref="N14" r:id="rId24" display="https://www.worldometers.info/world-population/france-population/" xr:uid="{24BAB8EB-8891-4668-9E59-F9BB87F9F367}"/>
    <hyperlink ref="B15" r:id="rId25" display="https://www.worldometers.info/coronavirus/country/iran/" xr:uid="{D179EA22-5B4D-420E-A7EE-9C5E2D95C682}"/>
    <hyperlink ref="N15" r:id="rId26" display="https://www.worldometers.info/world-population/iran-population/" xr:uid="{2DF3A0A9-6BAD-450D-8210-F3B7FAB1CB7C}"/>
    <hyperlink ref="B16" r:id="rId27" display="https://www.worldometers.info/coronavirus/country/uk/" xr:uid="{FB841F03-97FC-4E66-BEBE-4CE6C0ED77BB}"/>
    <hyperlink ref="N16" r:id="rId28" display="https://www.worldometers.info/world-population/uk-population/" xr:uid="{05CB90C0-F448-44CD-8CFB-130171E099EF}"/>
    <hyperlink ref="B17" r:id="rId29" display="https://www.worldometers.info/coronavirus/country/bangladesh/" xr:uid="{4D1866E7-FAC8-46C9-957E-F0A71E650193}"/>
    <hyperlink ref="N17" r:id="rId30" display="https://www.worldometers.info/world-population/bangladesh-population/" xr:uid="{039A96A4-22B2-4649-8FCA-901E1EBE3EB2}"/>
    <hyperlink ref="B18" r:id="rId31" display="https://www.worldometers.info/coronavirus/country/saudi-arabia/" xr:uid="{1175FE77-4774-46BD-8FA6-6101443E362B}"/>
    <hyperlink ref="N18" r:id="rId32" display="https://www.worldometers.info/world-population/saudi-arabia-population/" xr:uid="{E2B8A372-4A6F-41BB-824F-E6A6EF186DE5}"/>
    <hyperlink ref="B19" r:id="rId33" display="https://www.worldometers.info/coronavirus/country/iraq/" xr:uid="{FE28E9B7-487C-4B47-9DFA-23BA85D689D6}"/>
    <hyperlink ref="N19" r:id="rId34" display="https://www.worldometers.info/world-population/iraq-population/" xr:uid="{9DE89EA3-C2C2-493A-AC44-A12715114453}"/>
    <hyperlink ref="B20" r:id="rId35" display="https://www.worldometers.info/coronavirus/country/pakistan/" xr:uid="{556B696A-8F28-4872-8883-41537A8CE736}"/>
    <hyperlink ref="N20" r:id="rId36" display="https://www.worldometers.info/world-population/pakistan-population/" xr:uid="{901FD994-D31D-42C1-A4EE-A668C0E2E85D}"/>
    <hyperlink ref="B21" r:id="rId37" display="https://www.worldometers.info/coronavirus/country/turkey/" xr:uid="{DF3D3FCE-2377-4E7D-AD3B-6FD1C4BB05C4}"/>
    <hyperlink ref="N21" r:id="rId38" display="https://www.worldometers.info/world-population/turkey-population/" xr:uid="{BA91A212-6F52-4EDD-A070-C94A8586EB8D}"/>
    <hyperlink ref="B22" r:id="rId39" display="https://www.worldometers.info/coronavirus/country/italy/" xr:uid="{FE0DFAF7-83B6-4FFA-AF3F-8FF9622BB95F}"/>
    <hyperlink ref="N22" r:id="rId40" display="https://www.worldometers.info/world-population/italy-population/" xr:uid="{665B38E5-FB6C-4FEF-B12C-62D5E4D7A3CB}"/>
    <hyperlink ref="B23" r:id="rId41" display="https://www.worldometers.info/coronavirus/country/philippines/" xr:uid="{FD798876-FECD-4FD4-9B5B-31EDB64E5B65}"/>
    <hyperlink ref="N23" r:id="rId42" display="https://www.worldometers.info/world-population/philippines-population/" xr:uid="{7E666529-0177-4E36-B75E-9AEDFCB504A5}"/>
    <hyperlink ref="B24" r:id="rId43" display="https://www.worldometers.info/coronavirus/country/germany/" xr:uid="{08EB8283-6F4D-45B8-98F4-3607C59318A7}"/>
    <hyperlink ref="N24" r:id="rId44" display="https://www.worldometers.info/world-population/germany-population/" xr:uid="{1AE1FD26-E175-406C-A6F2-950E2F0DE589}"/>
    <hyperlink ref="B25" r:id="rId45" display="https://www.worldometers.info/coronavirus/country/indonesia/" xr:uid="{AF07CBB5-2C6A-443D-9108-D57030F0AF88}"/>
    <hyperlink ref="N25" r:id="rId46" display="https://www.worldometers.info/world-population/indonesia-population/" xr:uid="{8C41AF68-3499-404F-8120-5B5EB261DB0B}"/>
    <hyperlink ref="B26" r:id="rId47" display="https://www.worldometers.info/coronavirus/country/israel/" xr:uid="{1F714B15-6C4A-4C1D-9B79-F95DA6A25038}"/>
    <hyperlink ref="B27" r:id="rId48" display="https://www.worldometers.info/coronavirus/country/ukraine/" xr:uid="{272B1CD7-D70E-440D-903E-DAACC7327A86}"/>
    <hyperlink ref="N27" r:id="rId49" display="https://www.worldometers.info/world-population/ukraine-population/" xr:uid="{1FDC11A1-1225-48D4-8BBA-5B4C5D6AA06D}"/>
    <hyperlink ref="B28" r:id="rId50" display="https://www.worldometers.info/coronavirus/country/canada/" xr:uid="{FB78A344-8D4E-46CA-AA00-4D031D619142}"/>
    <hyperlink ref="N28" r:id="rId51" display="https://www.worldometers.info/world-population/canada-population/" xr:uid="{AF374CF3-90F1-4B48-81EA-74396A5B2D30}"/>
    <hyperlink ref="B29" r:id="rId52" display="https://www.worldometers.info/coronavirus/country/bolivia/" xr:uid="{4737F32D-56E5-45D8-A075-D08FD59EE5DF}"/>
    <hyperlink ref="N29" r:id="rId53" display="https://www.worldometers.info/world-population/bolivia-population/" xr:uid="{CDBFB263-ECB9-4857-9D58-A05570C387DC}"/>
    <hyperlink ref="B30" r:id="rId54" display="https://www.worldometers.info/coronavirus/country/ecuador/" xr:uid="{33BA07A9-E77A-4AC5-B8A2-462D30E1400B}"/>
    <hyperlink ref="N30" r:id="rId55" display="https://www.worldometers.info/world-population/ecuador-population/" xr:uid="{BB140F79-AA27-42E7-8DC2-E25425B092BC}"/>
    <hyperlink ref="B31" r:id="rId56" display="https://www.worldometers.info/coronavirus/country/qatar/" xr:uid="{E97AFE54-AAC2-4042-A81F-B2E573D29917}"/>
    <hyperlink ref="B32" r:id="rId57" display="https://www.worldometers.info/coronavirus/country/romania/" xr:uid="{83828966-960C-4F9E-B84F-B877F0804EC7}"/>
    <hyperlink ref="N32" r:id="rId58" display="https://www.worldometers.info/world-population/romania-population/" xr:uid="{1B689050-FF9E-4C8E-88B8-FF0B5B0379A2}"/>
    <hyperlink ref="B33" r:id="rId59" display="https://www.worldometers.info/coronavirus/country/kazakhstan/" xr:uid="{392D43BB-9716-4CF5-9625-9803CFE961A0}"/>
    <hyperlink ref="N33" r:id="rId60" display="https://www.worldometers.info/world-population/kazakhstan-population/" xr:uid="{9307B001-E5E2-41C3-9181-6059E025709B}"/>
    <hyperlink ref="B34" r:id="rId61" display="https://www.worldometers.info/coronavirus/country/dominican-republic/" xr:uid="{8940DF13-1F75-4209-853B-1980C9197802}"/>
    <hyperlink ref="N34" r:id="rId62" display="https://www.worldometers.info/world-population/dominican-republic-population/" xr:uid="{C938D739-F509-4BCB-972A-97132C81CB4B}"/>
    <hyperlink ref="B35" r:id="rId63" display="https://www.worldometers.info/coronavirus/country/panama/" xr:uid="{3C45B55D-3852-4D10-B7AF-1C43130CF754}"/>
    <hyperlink ref="N35" r:id="rId64" display="https://www.worldometers.info/world-population/panama-population/" xr:uid="{39106121-298C-49DA-BE3E-B13738CC3E75}"/>
    <hyperlink ref="B36" r:id="rId65" display="https://www.worldometers.info/coronavirus/country/egypt/" xr:uid="{043CD296-3D09-4F37-8B1A-04FBE13C03FA}"/>
    <hyperlink ref="N36" r:id="rId66" display="https://www.worldometers.info/world-population/egypt-population/" xr:uid="{C2A5DA55-5DE2-4A5A-883C-46A4F59CCE7E}"/>
    <hyperlink ref="B37" r:id="rId67" display="https://www.worldometers.info/coronavirus/country/belgium/" xr:uid="{D58200FA-260D-4AE2-B41B-0614BAB12DF7}"/>
    <hyperlink ref="N37" r:id="rId68" display="https://www.worldometers.info/world-population/belgium-population/" xr:uid="{C761D19A-A735-481F-94D4-47DF08E827F3}"/>
    <hyperlink ref="B38" r:id="rId69" display="https://www.worldometers.info/coronavirus/country/kuwait/" xr:uid="{B12602E4-D11C-4EC6-BFDE-28A79A07F970}"/>
    <hyperlink ref="N38" r:id="rId70" display="https://www.worldometers.info/world-population/kuwait-population/" xr:uid="{B8A94F07-9705-47C8-8E20-E7F9BDD94194}"/>
    <hyperlink ref="B39" r:id="rId71" display="https://www.worldometers.info/coronavirus/country/morocco/" xr:uid="{13776138-0E68-4FD6-A303-94E459D2BC4C}"/>
    <hyperlink ref="N39" r:id="rId72" display="https://www.worldometers.info/world-population/morocco-population/" xr:uid="{9A27349D-950D-4AB0-A057-002A69951594}"/>
    <hyperlink ref="B40" r:id="rId73" display="https://www.worldometers.info/coronavirus/country/oman/" xr:uid="{1DEE5EB7-A45D-489A-BB9C-7A6A3052EC75}"/>
    <hyperlink ref="N40" r:id="rId74" display="https://www.worldometers.info/world-population/oman-population/" xr:uid="{0D81E50C-CDDB-4056-8898-EFA9288220E9}"/>
    <hyperlink ref="B41" r:id="rId75" display="https://www.worldometers.info/coronavirus/country/netherlands/" xr:uid="{AF9C49F6-448B-44BA-8A90-D5658C22E422}"/>
    <hyperlink ref="N41" r:id="rId76" display="https://www.worldometers.info/world-population/netherlands-population/" xr:uid="{F6034DAE-C760-44FF-A426-714076EBD53F}"/>
    <hyperlink ref="B42" r:id="rId77" display="https://www.worldometers.info/coronavirus/country/sweden/" xr:uid="{D17FD2C4-D14F-41A1-9516-D7D22B4B8C3B}"/>
    <hyperlink ref="N42" r:id="rId78" display="https://www.worldometers.info/world-population/sweden-population/" xr:uid="{E1AB6821-1D4A-4CE7-B762-AC4F17D0C2C3}"/>
    <hyperlink ref="B43" r:id="rId79" display="https://www.worldometers.info/coronavirus/country/china/" xr:uid="{CCA8B785-2034-4D32-A18E-C48337829DFA}"/>
    <hyperlink ref="B44" r:id="rId80" display="https://www.worldometers.info/coronavirus/country/guatemala/" xr:uid="{1D616903-0794-427F-8ACD-E149FB82D2E8}"/>
    <hyperlink ref="N44" r:id="rId81" display="https://www.worldometers.info/world-population/guatemala-population/" xr:uid="{33D0BFE5-BE2B-4EF5-A187-4A7AB48E64BF}"/>
    <hyperlink ref="B45" r:id="rId82" display="https://www.worldometers.info/coronavirus/country/united-arab-emirates/" xr:uid="{2205AA5C-2098-4A2D-B522-3B3DE62DD85F}"/>
    <hyperlink ref="N45" r:id="rId83" display="https://www.worldometers.info/world-population/united-arab-emirates-population/" xr:uid="{4DE0DF5F-AE7A-4D1C-ADD0-DA54CD05CA60}"/>
    <hyperlink ref="B46" r:id="rId84" display="https://www.worldometers.info/coronavirus/country/poland/" xr:uid="{192C1CF1-72CC-43C2-97C8-F6E936D42080}"/>
    <hyperlink ref="N46" r:id="rId85" display="https://www.worldometers.info/world-population/poland-population/" xr:uid="{1164CFA4-F488-4413-AEF3-025CD393600C}"/>
    <hyperlink ref="B47" r:id="rId86" display="https://www.worldometers.info/coronavirus/country/japan/" xr:uid="{735F263B-2801-4982-BE2E-18309A4BA35A}"/>
    <hyperlink ref="N47" r:id="rId87" display="https://www.worldometers.info/world-population/japan-population/" xr:uid="{9D6B16E4-B90B-4B6C-BC5D-F3BB1517EBE8}"/>
    <hyperlink ref="B48" r:id="rId88" display="https://www.worldometers.info/coronavirus/country/belarus/" xr:uid="{196B92D7-6D46-4792-B78F-DE33B7B4B191}"/>
    <hyperlink ref="N48" r:id="rId89" display="https://www.worldometers.info/world-population/belarus-population/" xr:uid="{845483A7-2F5A-458C-A861-2FFE950A7797}"/>
    <hyperlink ref="B49" r:id="rId90" display="https://www.worldometers.info/coronavirus/country/honduras/" xr:uid="{11D91381-12E4-4690-8690-E4AFB2EB3551}"/>
    <hyperlink ref="N49" r:id="rId91" display="https://www.worldometers.info/world-population/honduras-population/" xr:uid="{A2874F11-B8DD-4F29-8B2B-82A6D1DD9967}"/>
    <hyperlink ref="B50" r:id="rId92" display="https://www.worldometers.info/coronavirus/country/ethiopia/" xr:uid="{764B64D2-DB23-481E-B02F-A957077877EE}"/>
    <hyperlink ref="N50" r:id="rId93" display="https://www.worldometers.info/world-population/ethiopia-population/" xr:uid="{CBA95A5B-FB08-4D51-A105-39F5A1BCD3C6}"/>
    <hyperlink ref="B51" r:id="rId94" display="https://www.worldometers.info/coronavirus/country/portugal/" xr:uid="{40C0C765-176D-4F7D-842F-5DC072ADBACD}"/>
    <hyperlink ref="N51" r:id="rId95" display="https://www.worldometers.info/world-population/portugal-population/" xr:uid="{CF0DE290-CAEF-47B2-87BD-FD5AE0BF6068}"/>
    <hyperlink ref="B52" r:id="rId96" display="https://www.worldometers.info/coronavirus/country/venezuela/" xr:uid="{B3DC080A-B97B-49CA-A073-927933E796F6}"/>
    <hyperlink ref="N52" r:id="rId97" display="https://www.worldometers.info/world-population/venezuela-population/" xr:uid="{F6508543-AAD3-4804-B7EA-778783677DF3}"/>
    <hyperlink ref="B53" r:id="rId98" display="https://www.worldometers.info/coronavirus/country/bahrain/" xr:uid="{2B27BB24-126C-4DD7-96A6-5DD737972B0D}"/>
    <hyperlink ref="N53" r:id="rId99" display="https://www.worldometers.info/world-population/bahrain-population/" xr:uid="{92A57145-1304-4CB5-803C-5898ECC92BF2}"/>
    <hyperlink ref="B54" r:id="rId100" display="https://www.worldometers.info/coronavirus/country/costa-rica/" xr:uid="{92301F2D-9947-4F81-B583-57EE926C5067}"/>
    <hyperlink ref="N54" r:id="rId101" display="https://www.worldometers.info/world-population/costa-rica-population/" xr:uid="{E615AC1A-2D2B-4E13-9E8D-A95154E632B7}"/>
    <hyperlink ref="B55" r:id="rId102" display="https://www.worldometers.info/coronavirus/country/nepal/" xr:uid="{FB0F96E8-0D1A-459A-8B3E-BBE5AF535684}"/>
    <hyperlink ref="N55" r:id="rId103" display="https://www.worldometers.info/world-population/nepal-population/" xr:uid="{1EF654D9-4E78-4044-A423-F261344F3720}"/>
    <hyperlink ref="B56" r:id="rId104" display="https://www.worldometers.info/coronavirus/country/singapore/" xr:uid="{E8BC4210-8F22-40C7-82AF-978C80C805A2}"/>
    <hyperlink ref="N56" r:id="rId105" display="https://www.worldometers.info/world-population/singapore-population/" xr:uid="{73D1208F-CD9C-4490-9EC1-0C6DF00E3961}"/>
    <hyperlink ref="B57" r:id="rId106" display="https://www.worldometers.info/coronavirus/country/nigeria/" xr:uid="{BD9CD727-BBE7-49BE-90B8-863D814BDEE1}"/>
    <hyperlink ref="N57" r:id="rId107" display="https://www.worldometers.info/world-population/nigeria-population/" xr:uid="{5B22A0D3-25D6-4DF3-8919-80AB54A6AE2A}"/>
    <hyperlink ref="B58" r:id="rId108" display="https://www.worldometers.info/coronavirus/country/uzbekistan/" xr:uid="{5E4E4E0F-73B7-4282-B152-26DE97BC35DD}"/>
    <hyperlink ref="N58" r:id="rId109" display="https://www.worldometers.info/world-population/uzbekistan-population/" xr:uid="{C2436363-5997-417B-9ADC-F37813993E82}"/>
    <hyperlink ref="B59" r:id="rId110" display="https://www.worldometers.info/coronavirus/country/algeria/" xr:uid="{4E66CCB3-8153-4AAD-8F4D-8A65EB812030}"/>
    <hyperlink ref="N59" r:id="rId111" display="https://www.worldometers.info/world-population/algeria-population/" xr:uid="{8F853308-C0E3-4C41-A66F-24A318B0B823}"/>
    <hyperlink ref="B60" r:id="rId112" display="https://www.worldometers.info/coronavirus/country/switzerland/" xr:uid="{11024828-AD39-4EB9-862D-97E707607D9C}"/>
    <hyperlink ref="N60" r:id="rId113" display="https://www.worldometers.info/world-population/switzerland-population/" xr:uid="{674891F5-0265-41F2-BF4E-CC99373F8845}"/>
    <hyperlink ref="B61" r:id="rId114" display="https://www.worldometers.info/coronavirus/country/armenia/" xr:uid="{4041D800-BEA7-4A0A-8018-B68DA4FAE366}"/>
    <hyperlink ref="N61" r:id="rId115" display="https://www.worldometers.info/world-population/armenia-population/" xr:uid="{FA8027C8-EA62-4969-925B-F914198124CC}"/>
    <hyperlink ref="B62" r:id="rId116" display="https://www.worldometers.info/coronavirus/country/czech-republic/" xr:uid="{631AFAC4-96DE-4943-8458-A7F1DA119C49}"/>
    <hyperlink ref="N62" r:id="rId117" display="https://www.worldometers.info/world-population/czech-republic-population/" xr:uid="{FF121A59-0316-41E5-BA55-96F7F20F9E34}"/>
    <hyperlink ref="B63" r:id="rId118" display="https://www.worldometers.info/coronavirus/country/ghana/" xr:uid="{518FA08A-7AD0-4E2A-ADC5-FA5201EA182B}"/>
    <hyperlink ref="N63" r:id="rId119" display="https://www.worldometers.info/world-population/ghana-population/" xr:uid="{02620110-FD1F-4239-BA9D-DE248B2E7A2D}"/>
    <hyperlink ref="B64" r:id="rId120" display="https://www.worldometers.info/coronavirus/country/moldova/" xr:uid="{676FA20B-2415-4372-ADC4-C9F77BCB5F09}"/>
    <hyperlink ref="N64" r:id="rId121" display="https://www.worldometers.info/world-population/moldova-population/" xr:uid="{0B019DE0-0B04-43BC-82DA-C20A1D7F1D79}"/>
    <hyperlink ref="B65" r:id="rId122" display="https://www.worldometers.info/coronavirus/country/kyrgyzstan/" xr:uid="{0085DA74-9FBA-4170-AA6D-EBB1E50FE0B0}"/>
    <hyperlink ref="N65" r:id="rId123" display="https://www.worldometers.info/world-population/kyrgyzstan-population/" xr:uid="{1AC7F3E0-8E00-43A4-9E2E-3262692359A3}"/>
    <hyperlink ref="B66" r:id="rId124" display="https://www.worldometers.info/coronavirus/country/afghanistan/" xr:uid="{44FBA14C-8EA9-4004-AEF4-DB7A75BD9B3D}"/>
    <hyperlink ref="N66" r:id="rId125" display="https://www.worldometers.info/world-population/afghanistan-population/" xr:uid="{F2E49177-AEB2-443E-BB83-3B7B850BFABC}"/>
    <hyperlink ref="B67" r:id="rId126" display="https://www.worldometers.info/coronavirus/country/azerbaijan/" xr:uid="{B50B4F46-CB8F-45C5-A276-53BC32645762}"/>
    <hyperlink ref="N67" r:id="rId127" display="https://www.worldometers.info/world-population/azerbaijan-population/" xr:uid="{951B4573-983B-4770-877B-77263B4AE8C4}"/>
    <hyperlink ref="B68" r:id="rId128" display="https://www.worldometers.info/coronavirus/country/austria/" xr:uid="{D9AE4A3F-CE7F-4513-85C4-6B9DF62D45F6}"/>
    <hyperlink ref="N68" r:id="rId129" display="https://www.worldometers.info/world-population/austria-population/" xr:uid="{7E503880-F260-47B3-8380-D25FCBF2E1A7}"/>
    <hyperlink ref="B69" r:id="rId130" display="https://www.worldometers.info/coronavirus/country/kenya/" xr:uid="{72657A00-A69C-41A5-8465-6639A4D36087}"/>
    <hyperlink ref="N69" r:id="rId131" display="https://www.worldometers.info/world-population/kenya-population/" xr:uid="{651FA4C5-DA9E-4DA5-8B09-2F2918A3A115}"/>
    <hyperlink ref="B70" r:id="rId132" display="https://www.worldometers.info/coronavirus/country/state-of-palestine/" xr:uid="{EC4D40EA-4A53-4ADE-9747-30C78DA19B0C}"/>
    <hyperlink ref="N70" r:id="rId133" display="https://www.worldometers.info/world-population/state-of-palestine-population/" xr:uid="{29F9DB64-4FFF-4269-AE3F-F8483165B05A}"/>
    <hyperlink ref="B71" r:id="rId134" display="https://www.worldometers.info/coronavirus/country/serbia/" xr:uid="{BC0C86BC-B3F7-4898-89BB-0DD747282F94}"/>
    <hyperlink ref="N71" r:id="rId135" display="https://www.worldometers.info/world-population/serbia-population/" xr:uid="{98F2D197-E8EE-4035-A7D3-68E7C525ADE6}"/>
    <hyperlink ref="B72" r:id="rId136" display="https://www.worldometers.info/coronavirus/country/ireland/" xr:uid="{C06B6969-BCF9-4F2E-80FD-10F8807698F1}"/>
    <hyperlink ref="N72" r:id="rId137" display="https://www.worldometers.info/world-population/ireland-population/" xr:uid="{FC006DDA-EFFC-43D3-A032-1357AA0CC4E4}"/>
    <hyperlink ref="B73" r:id="rId138" display="https://www.worldometers.info/coronavirus/country/paraguay/" xr:uid="{53675A28-A054-4CC7-A44C-791020C4D94F}"/>
    <hyperlink ref="N73" r:id="rId139" display="https://www.worldometers.info/world-population/paraguay-population/" xr:uid="{7872E253-217E-4D75-8058-ABD750399C23}"/>
    <hyperlink ref="B74" r:id="rId140" display="https://www.worldometers.info/coronavirus/country/lebanon/" xr:uid="{37E66726-D9DF-49DE-8341-51ECC5FBBF08}"/>
    <hyperlink ref="N74" r:id="rId141" display="https://www.worldometers.info/world-population/lebanon-population/" xr:uid="{472D1DD5-4AC3-46DE-AE08-76597EF87B24}"/>
    <hyperlink ref="B75" r:id="rId142" display="https://www.worldometers.info/coronavirus/country/el-salvador/" xr:uid="{A217F0AE-2484-483D-A6C6-F173A06A2426}"/>
    <hyperlink ref="N75" r:id="rId143" display="https://www.worldometers.info/world-population/el-salvador-population/" xr:uid="{C13B3704-65B2-4C2D-8CEF-A5CEAB0FE755}"/>
    <hyperlink ref="B76" r:id="rId144" display="https://www.worldometers.info/coronavirus/country/australia/" xr:uid="{79630CEA-9905-419C-8CB1-2F663F46B1B8}"/>
    <hyperlink ref="N76" r:id="rId145" display="https://www.worldometers.info/world-population/australia-population/" xr:uid="{5B774ED1-D5DD-46B0-A1D5-430362DF0252}"/>
    <hyperlink ref="B77" r:id="rId146" display="https://www.worldometers.info/coronavirus/country/libya/" xr:uid="{43A65195-F0A6-4E71-B6F9-04F65210B0E8}"/>
    <hyperlink ref="N77" r:id="rId147" display="https://www.worldometers.info/world-population/libya-population/" xr:uid="{BED7D92C-7E82-4151-8870-D24A848299A6}"/>
    <hyperlink ref="B78" r:id="rId148" display="https://www.worldometers.info/coronavirus/country/bosnia-and-herzegovina/" xr:uid="{C740B7B4-E7A5-487F-9B39-049DC281EBB6}"/>
    <hyperlink ref="N78" r:id="rId149" display="https://www.worldometers.info/world-population/bosnia-and-herzegovina-population/" xr:uid="{07ED1BED-0DD5-4A82-B70B-0A909B5616DE}"/>
    <hyperlink ref="B79" r:id="rId150" display="https://www.worldometers.info/coronavirus/country/south-korea/" xr:uid="{62616F88-62C7-4D9A-ACC5-A9CFD3CDFE4B}"/>
    <hyperlink ref="N79" r:id="rId151" display="https://www.worldometers.info/world-population/south-korea-population/" xr:uid="{36F2E670-605B-4697-8794-793DA23730CC}"/>
    <hyperlink ref="B80" r:id="rId152" display="https://www.worldometers.info/coronavirus/country/denmark/" xr:uid="{DA5D4252-D663-4913-A4CC-E32DB7DF5D12}"/>
    <hyperlink ref="N80" r:id="rId153" display="https://www.worldometers.info/world-population/denmark-population/" xr:uid="{1C6B50B7-B0EF-4BEB-AEDB-141F8F0C8A54}"/>
    <hyperlink ref="B81" r:id="rId154" display="https://www.worldometers.info/coronavirus/country/cameroon/" xr:uid="{E39F929B-09B5-4083-862C-193F70FC9B16}"/>
    <hyperlink ref="N81" r:id="rId155" display="https://www.worldometers.info/world-population/cameroon-population/" xr:uid="{14F4D98A-2D4D-4C35-ABF8-D8A4F517BB2D}"/>
    <hyperlink ref="B82" r:id="rId156" display="https://www.worldometers.info/coronavirus/country/cote-d-ivoire/" xr:uid="{042789DF-4A20-4431-BC6C-CE02C51A93FF}"/>
    <hyperlink ref="N82" r:id="rId157" display="https://www.worldometers.info/world-population/cote-d-ivoire-population/" xr:uid="{51A35BAB-D553-4701-A76B-424286BE73EB}"/>
    <hyperlink ref="B83" r:id="rId158" display="https://www.worldometers.info/coronavirus/country/bulgaria/" xr:uid="{84075327-984F-4489-B8B2-4F9573A87797}"/>
    <hyperlink ref="N83" r:id="rId159" display="https://www.worldometers.info/world-population/bulgaria-population/" xr:uid="{70A3F290-79BB-4269-AEC2-CD64E649371B}"/>
    <hyperlink ref="B84" r:id="rId160" display="https://www.worldometers.info/coronavirus/country/hungary/" xr:uid="{917F2422-00C5-4A46-BFFA-5E02A0958898}"/>
    <hyperlink ref="N84" r:id="rId161" display="https://www.worldometers.info/world-population/hungary-population/" xr:uid="{30538B78-1B98-4A99-8978-246BF08BA020}"/>
    <hyperlink ref="B85" r:id="rId162" display="https://www.worldometers.info/coronavirus/country/macedonia/" xr:uid="{25D2DD31-01BF-4998-AF17-919768643377}"/>
    <hyperlink ref="N85" r:id="rId163" display="https://www.worldometers.info/world-population/macedonia-population/" xr:uid="{3123AFE1-E770-4E38-9533-648FCB7BD9DA}"/>
    <hyperlink ref="B86" r:id="rId164" display="https://www.worldometers.info/coronavirus/country/madagascar/" xr:uid="{15286EBB-9D9E-4A3A-8506-BD3DCC8843B1}"/>
    <hyperlink ref="N86" r:id="rId165" display="https://www.worldometers.info/world-population/madagascar-population/" xr:uid="{72500B40-1B9F-447E-A3ED-AC84E50B8908}"/>
    <hyperlink ref="B87" r:id="rId166" display="https://www.worldometers.info/coronavirus/country/greece/" xr:uid="{031AECD7-D873-4932-80C2-1D5475AB8D8B}"/>
    <hyperlink ref="N87" r:id="rId167" display="https://www.worldometers.info/world-population/greece-population/" xr:uid="{FD0028C0-CF93-40AD-A38E-FD609885F561}"/>
    <hyperlink ref="B88" r:id="rId168" display="https://www.worldometers.info/coronavirus/country/croatia/" xr:uid="{250CD675-9E11-450F-9BBA-01C52C6D87BC}"/>
    <hyperlink ref="N88" r:id="rId169" display="https://www.worldometers.info/world-population/croatia-population/" xr:uid="{276FCB38-0226-49A9-BB11-ABE871FED7F3}"/>
    <hyperlink ref="B89" r:id="rId170" display="https://www.worldometers.info/coronavirus/country/senegal/" xr:uid="{7593944F-B85F-467A-A207-7F063A4865B2}"/>
    <hyperlink ref="N89" r:id="rId171" display="https://www.worldometers.info/world-population/senegal-population/" xr:uid="{7B32E0EB-968F-4D6A-AD43-BFA2090016A2}"/>
    <hyperlink ref="B90" r:id="rId172" display="https://www.worldometers.info/coronavirus/country/zambia/" xr:uid="{DB7F1A28-94F3-48E1-A309-BE055FC273FB}"/>
    <hyperlink ref="N90" r:id="rId173" display="https://www.worldometers.info/world-population/zambia-population/" xr:uid="{315297FE-88CE-48D8-9BA3-72B02D45660C}"/>
    <hyperlink ref="B91" r:id="rId174" display="https://www.worldometers.info/coronavirus/country/sudan/" xr:uid="{903D1DE0-39C1-4087-A4A2-1185832F8180}"/>
    <hyperlink ref="N91" r:id="rId175" display="https://www.worldometers.info/world-population/sudan-population/" xr:uid="{5DE91EF5-9DF0-43D6-A2E7-C659B895581D}"/>
    <hyperlink ref="B92" r:id="rId176" display="https://www.worldometers.info/coronavirus/country/norway/" xr:uid="{79528C6E-C454-4842-9A3D-C8FEDA42F7EF}"/>
    <hyperlink ref="N92" r:id="rId177" display="https://www.worldometers.info/world-population/norway-population/" xr:uid="{936277D3-0D37-468D-AB38-337AECC5808E}"/>
    <hyperlink ref="B93" r:id="rId178" display="https://www.worldometers.info/coronavirus/country/albania/" xr:uid="{B2B7238C-3B97-4430-91E4-084D24E20EE1}"/>
    <hyperlink ref="N93" r:id="rId179" display="https://www.worldometers.info/world-population/albania-population/" xr:uid="{A56A53BC-8717-4EA7-9762-CDDDA85785AE}"/>
    <hyperlink ref="B94" r:id="rId180" display="https://www.worldometers.info/coronavirus/country/democratic-republic-of-the-congo/" xr:uid="{70790A25-4768-41AE-9996-32A433B1B57B}"/>
    <hyperlink ref="N94" r:id="rId181" display="https://www.worldometers.info/world-population/democratic-republic-of-the-congo-population/" xr:uid="{BCEAEEB6-0883-48F4-872A-EB082AD33D6C}"/>
    <hyperlink ref="B95" r:id="rId182" display="https://www.worldometers.info/coronavirus/country/guinea/" xr:uid="{77E34A67-B80B-4E6D-879F-2FD65C877DBD}"/>
    <hyperlink ref="N95" r:id="rId183" display="https://www.worldometers.info/world-population/guinea-population/" xr:uid="{6DB78A75-9CEA-4DF3-859B-2B1F36413950}"/>
    <hyperlink ref="B96" r:id="rId184" display="https://www.worldometers.info/coronavirus/country/namibia/" xr:uid="{D3D40707-94D1-40BA-9CA7-6039756EB475}"/>
    <hyperlink ref="N96" r:id="rId185" display="https://www.worldometers.info/world-population/namibia-population/" xr:uid="{B94583E4-8922-47AA-88BA-3476517B9539}"/>
    <hyperlink ref="B97" r:id="rId186" display="https://www.worldometers.info/coronavirus/country/malaysia/" xr:uid="{95EBA94C-D583-40DB-A407-61A813B7B3AF}"/>
    <hyperlink ref="N97" r:id="rId187" display="https://www.worldometers.info/world-population/malaysia-population/" xr:uid="{24C6BDEE-0233-4A67-8A4F-90D7389E44AB}"/>
    <hyperlink ref="B98" r:id="rId188" display="https://www.worldometers.info/coronavirus/country/french-guiana/" xr:uid="{5CD42902-52E6-4B5E-AD38-F33820C0582B}"/>
    <hyperlink ref="N98" r:id="rId189" display="https://www.worldometers.info/world-population/french-guiana-population/" xr:uid="{878339FE-B456-4189-97D5-0C121F1FC578}"/>
    <hyperlink ref="B99" r:id="rId190" display="https://www.worldometers.info/coronavirus/country/maldives/" xr:uid="{C5F9AE12-DD1B-4FE7-9FFB-B97EA15CF898}"/>
    <hyperlink ref="N99" r:id="rId191" display="https://www.worldometers.info/world-population/maldives-population/" xr:uid="{CBFF77BD-9189-4B5B-A1AA-A71C38128868}"/>
    <hyperlink ref="B100" r:id="rId192" display="https://www.worldometers.info/coronavirus/country/tajikistan/" xr:uid="{14E380BD-BF02-411A-87A7-73AEDB73D74F}"/>
    <hyperlink ref="N100" r:id="rId193" display="https://www.worldometers.info/world-population/tajikistan-population/" xr:uid="{4480F753-0BA3-4A77-B3EC-14272262FDDE}"/>
    <hyperlink ref="B101" r:id="rId194" display="https://www.worldometers.info/coronavirus/country/tunisia/" xr:uid="{4408656A-69DF-46B1-B49F-8374E1AB6BAC}"/>
    <hyperlink ref="N101" r:id="rId195" display="https://www.worldometers.info/world-population/tunisia-population/" xr:uid="{34E3CD4C-9006-4D83-B5CF-A45CCF5119BD}"/>
    <hyperlink ref="B102" r:id="rId196" display="https://www.worldometers.info/coronavirus/country/finland/" xr:uid="{41EBD113-98BC-40E3-AADD-29D3AA8E4158}"/>
    <hyperlink ref="N102" r:id="rId197" display="https://www.worldometers.info/world-population/finland-population/" xr:uid="{5D34F1D1-BFC9-4BB5-A9A7-038681B0A447}"/>
    <hyperlink ref="B103" r:id="rId198" display="https://www.worldometers.info/coronavirus/country/gabon/" xr:uid="{61386428-D23D-47A7-955E-C8D8C07B638E}"/>
    <hyperlink ref="N103" r:id="rId199" display="https://www.worldometers.info/world-population/gabon-population/" xr:uid="{9A045293-1B4E-4F5B-AA8B-02B3555C631E}"/>
    <hyperlink ref="B104" r:id="rId200" display="https://www.worldometers.info/coronavirus/country/haiti/" xr:uid="{93E4A9E2-E248-4519-8501-AB38DBF40275}"/>
    <hyperlink ref="N104" r:id="rId201" display="https://www.worldometers.info/world-population/haiti-population/" xr:uid="{CFAB9FA3-A7C3-4530-B348-81F7C7958A38}"/>
    <hyperlink ref="B105" r:id="rId202" display="https://www.worldometers.info/coronavirus/country/luxembourg/" xr:uid="{26DCD5C3-574F-4B88-8B9A-8D2A8B25BED9}"/>
    <hyperlink ref="N105" r:id="rId203" display="https://www.worldometers.info/world-population/luxembourg-population/" xr:uid="{728E8473-193A-4F62-AF3A-B750C035AEE0}"/>
    <hyperlink ref="B106" r:id="rId204" display="https://www.worldometers.info/coronavirus/country/montenegro/" xr:uid="{9C1F0515-731E-4209-BA97-785594C740AD}"/>
    <hyperlink ref="N106" r:id="rId205" display="https://www.worldometers.info/world-population/montenegro-population/" xr:uid="{BFB22866-3780-44DA-8A51-3D2159186C96}"/>
    <hyperlink ref="B107" r:id="rId206" display="https://www.worldometers.info/coronavirus/country/zimbabwe/" xr:uid="{21F9EAA1-136A-4D65-BA6C-1F9D2817C5B7}"/>
    <hyperlink ref="N107" r:id="rId207" display="https://www.worldometers.info/world-population/zimbabwe-population/" xr:uid="{F0CBCB4E-9D36-428E-AC9C-55A1486A4E4B}"/>
    <hyperlink ref="B108" r:id="rId208" display="https://www.worldometers.info/coronavirus/country/mauritania/" xr:uid="{1AC836C5-6877-40E7-86C9-4A56E254A434}"/>
    <hyperlink ref="N108" r:id="rId209" display="https://www.worldometers.info/world-population/mauritania-population/" xr:uid="{F93A0FC4-CE6C-4331-99ED-F51AF45D46FA}"/>
    <hyperlink ref="B109" r:id="rId210" display="https://www.worldometers.info/coronavirus/country/slovakia/" xr:uid="{0C7FBAD2-E383-49F2-8170-1BC32AA24878}"/>
    <hyperlink ref="N109" r:id="rId211" display="https://www.worldometers.info/world-population/slovakia-population/" xr:uid="{E568334D-948E-46D0-B81C-64FB953B99B3}"/>
    <hyperlink ref="B110" r:id="rId212" display="https://www.worldometers.info/coronavirus/country/mozambique/" xr:uid="{CBD12B14-373D-497C-AD2B-E8EABC3CA71C}"/>
    <hyperlink ref="N110" r:id="rId213" display="https://www.worldometers.info/world-population/mozambique-population/" xr:uid="{EBE74916-3239-40FC-B832-A97BC0C27087}"/>
    <hyperlink ref="B111" r:id="rId214" display="https://www.worldometers.info/coronavirus/country/malawi/" xr:uid="{118D7FEF-59BD-4A64-98A1-6ABE8A5D32A9}"/>
    <hyperlink ref="N111" r:id="rId215" display="https://www.worldometers.info/world-population/malawi-population/" xr:uid="{8F855EF2-F616-4EE2-A935-00AD28D75673}"/>
    <hyperlink ref="B112" r:id="rId216" display="https://www.worldometers.info/coronavirus/country/uganda/" xr:uid="{A0EF3CEB-2294-4F54-9B1E-C3B4EE3C12CA}"/>
    <hyperlink ref="N112" r:id="rId217" display="https://www.worldometers.info/world-population/uganda-population/" xr:uid="{39D623C4-3C6B-47B5-AE85-1379534D755B}"/>
    <hyperlink ref="B113" r:id="rId218" display="https://www.worldometers.info/coronavirus/country/djibouti/" xr:uid="{A8399884-2202-40BC-B3AE-461D4D60388E}"/>
    <hyperlink ref="N113" r:id="rId219" display="https://www.worldometers.info/world-population/djibouti-population/" xr:uid="{05BF2A95-B83E-4014-B41B-A0114EA8A6CD}"/>
    <hyperlink ref="B114" r:id="rId220" display="https://www.worldometers.info/coronavirus/country/swaziland/" xr:uid="{AA1E32AD-77AF-4C04-BA00-E4155292026F}"/>
    <hyperlink ref="N114" r:id="rId221" display="https://www.worldometers.info/world-population/swaziland-population/" xr:uid="{14F7D695-5B2E-4B59-AB8E-11CF96CCA6E5}"/>
    <hyperlink ref="B115" r:id="rId222" display="https://www.worldometers.info/coronavirus/country/cabo-verde/" xr:uid="{D5D3A704-1CAB-47E3-94C2-A7E359801EF9}"/>
    <hyperlink ref="N115" r:id="rId223" display="https://www.worldometers.info/world-population/cabo-verde-population/" xr:uid="{F356D482-EFFC-4B8D-8021-6892E5E4A129}"/>
    <hyperlink ref="B116" r:id="rId224" display="https://www.worldometers.info/coronavirus/country/china-hong-kong-sar/" xr:uid="{9D7D8A3A-6CEB-41FF-8860-BA4E637EAA61}"/>
    <hyperlink ref="N116" r:id="rId225" display="https://www.worldometers.info/world-population/china-hong-kong-sar-population/" xr:uid="{CFFE79BC-F6D2-497E-B699-F7E3BFAAA0E7}"/>
    <hyperlink ref="B117" r:id="rId226" display="https://www.worldometers.info/coronavirus/country/cuba/" xr:uid="{BA2A534C-1B9F-478C-9ADD-25B4C9312C51}"/>
    <hyperlink ref="N117" r:id="rId227" display="https://www.worldometers.info/world-population/cuba-population/" xr:uid="{B15A2C30-01F1-4EE6-AE9C-45364A14D6E8}"/>
    <hyperlink ref="B118" r:id="rId228" display="https://www.worldometers.info/coronavirus/country/equatorial-guinea/" xr:uid="{D541C19E-B7D1-4AC4-99AB-69818DF4C0F8}"/>
    <hyperlink ref="N118" r:id="rId229" display="https://www.worldometers.info/world-population/equatorial-guinea-population/" xr:uid="{38076264-AB1A-45C2-95DD-9CDE0D95E6CD}"/>
    <hyperlink ref="B119" r:id="rId230" display="https://www.worldometers.info/coronavirus/country/congo/" xr:uid="{37E7D7BB-2063-46E4-BB86-F16436946150}"/>
    <hyperlink ref="N119" r:id="rId231" display="https://www.worldometers.info/world-population/congo-population/" xr:uid="{D626314C-3C13-4A29-BF61-2A3B2FDD0D54}"/>
    <hyperlink ref="B120" r:id="rId232" display="https://www.worldometers.info/coronavirus/country/nicaragua/" xr:uid="{03A5D7FC-EF8A-4709-B496-4C37AB3943B1}"/>
    <hyperlink ref="N120" r:id="rId233" display="https://www.worldometers.info/world-population/nicaragua-population/" xr:uid="{C4CC44E7-C9B0-402A-B2BF-33296E492D38}"/>
    <hyperlink ref="B121" r:id="rId234" display="https://www.worldometers.info/coronavirus/country/central-african-republic/" xr:uid="{B796E870-03A2-4CEA-92C3-6214E140D0C5}"/>
    <hyperlink ref="N121" r:id="rId235" display="https://www.worldometers.info/world-population/central-african-republic-population/" xr:uid="{5EDF6477-C0ED-4430-BF90-EBBF3FC3A2E1}"/>
    <hyperlink ref="B122" r:id="rId236" display="https://www.worldometers.info/coronavirus/country/suriname/" xr:uid="{1A9F100E-830C-4FC3-B06E-BA7126C64DA8}"/>
    <hyperlink ref="N122" r:id="rId237" display="https://www.worldometers.info/world-population/suriname-population/" xr:uid="{165151C0-1657-422D-A0DA-1E2F3B73F7E3}"/>
    <hyperlink ref="B123" r:id="rId238" display="https://www.worldometers.info/coronavirus/country/rwanda/" xr:uid="{95187DEA-3E11-4432-9018-FD9FA7047C46}"/>
    <hyperlink ref="N123" r:id="rId239" display="https://www.worldometers.info/world-population/rwanda-population/" xr:uid="{6773A986-F552-499D-BF95-56B983974BB4}"/>
    <hyperlink ref="B124" r:id="rId240" display="https://www.worldometers.info/coronavirus/country/myanmar/" xr:uid="{08D2DD4A-9DDA-4FF4-922B-FFBC6BA6BAFE}"/>
    <hyperlink ref="N124" r:id="rId241" display="https://www.worldometers.info/world-population/myanmar-population/" xr:uid="{F1B37751-D58F-4278-AF83-73E15114619B}"/>
    <hyperlink ref="B125" r:id="rId242" display="https://www.worldometers.info/coronavirus/country/jamaica/" xr:uid="{1E7F5F5B-43D3-453D-A2AB-E7782A3CCBEE}"/>
    <hyperlink ref="N125" r:id="rId243" display="https://www.worldometers.info/world-population/jamaica-population/" xr:uid="{0BFBD553-FDB7-4397-939B-FC71D60C19F5}"/>
    <hyperlink ref="B126" r:id="rId244" display="https://www.worldometers.info/coronavirus/country/jordan/" xr:uid="{65A18416-CF69-4839-9843-0483F992EFF3}"/>
    <hyperlink ref="N126" r:id="rId245" display="https://www.worldometers.info/world-population/jordan-population/" xr:uid="{AF7F1F57-A3DB-4563-9D5C-1A921B0BA134}"/>
    <hyperlink ref="B127" r:id="rId246" display="https://www.worldometers.info/coronavirus/country/slovenia/" xr:uid="{65C00A7A-B43F-4D0C-A5F0-CED794AAF033}"/>
    <hyperlink ref="N127" r:id="rId247" display="https://www.worldometers.info/world-population/slovenia-population/" xr:uid="{81263F06-BBFD-40FA-8CF4-001250057F7A}"/>
    <hyperlink ref="B128" r:id="rId248" display="https://www.worldometers.info/coronavirus/country/angola/" xr:uid="{68B1CA40-366B-44DC-9714-79307F523558}"/>
    <hyperlink ref="N128" r:id="rId249" display="https://www.worldometers.info/world-population/angola-population/" xr:uid="{DE1B5B89-3AEE-48B0-B78F-CC03CD5A5829}"/>
    <hyperlink ref="B129" r:id="rId250" display="https://www.worldometers.info/coronavirus/country/syria/" xr:uid="{228DE250-32DB-4E2C-BB7D-874B235C82A4}"/>
    <hyperlink ref="N129" r:id="rId251" display="https://www.worldometers.info/world-population/syria-population/" xr:uid="{1AB7A4F3-C86E-4C66-B4D4-DEF33691D2FB}"/>
    <hyperlink ref="B130" r:id="rId252" display="https://www.worldometers.info/coronavirus/country/lithuania/" xr:uid="{FEC18FD1-8263-4234-BC96-1CDCC4C82B98}"/>
    <hyperlink ref="N130" r:id="rId253" display="https://www.worldometers.info/world-population/lithuania-population/" xr:uid="{1A37721B-88F1-4AD0-875D-BF0907079FD5}"/>
    <hyperlink ref="B131" r:id="rId254" display="https://www.worldometers.info/coronavirus/country/trinidad-and-tobago/" xr:uid="{113222F3-D09F-496C-8040-DAD0091C02C9}"/>
    <hyperlink ref="N131" r:id="rId255" display="https://www.worldometers.info/world-population/trinidad-and-tobago-population/" xr:uid="{CEB51ECA-7FA8-4509-91E3-D027FD282FD3}"/>
    <hyperlink ref="B132" r:id="rId256" display="https://www.worldometers.info/coronavirus/country/mayotte/" xr:uid="{5B6A8B94-B0F2-44EA-AFAA-2391157CFA90}"/>
    <hyperlink ref="N132" r:id="rId257" display="https://www.worldometers.info/world-population/mayotte-population/" xr:uid="{3930C4E7-3BC2-49A9-AD0B-A8FE5696C9EB}"/>
    <hyperlink ref="B133" r:id="rId258" display="https://www.worldometers.info/coronavirus/country/thailand/" xr:uid="{35FE4BDB-DB55-490E-A289-6F2AE7392771}"/>
    <hyperlink ref="N133" r:id="rId259" display="https://www.worldometers.info/world-population/thailand-population/" xr:uid="{2CA2D7EA-696D-468A-BB11-6AAF210F657E}"/>
    <hyperlink ref="B134" r:id="rId260" display="https://www.worldometers.info/coronavirus/country/gambia/" xr:uid="{C3748232-8336-4F09-B1AA-D7E94C4985B6}"/>
    <hyperlink ref="N134" r:id="rId261" display="https://www.worldometers.info/world-population/gambia-population/" xr:uid="{BD2BEDF5-B796-436A-B04A-41FB9D7FA551}"/>
    <hyperlink ref="B135" r:id="rId262" display="https://www.worldometers.info/coronavirus/country/aruba/" xr:uid="{9EFF0F4A-1C48-45D6-94AD-89ECA749FB86}"/>
    <hyperlink ref="N135" r:id="rId263" display="https://www.worldometers.info/world-population/aruba-population/" xr:uid="{00452A1D-73E6-4DB9-AA46-09499E28598E}"/>
    <hyperlink ref="B136" r:id="rId264" display="https://www.worldometers.info/coronavirus/country/guadeloupe/" xr:uid="{BBF3BAC3-D654-4204-A7C1-628B329B4BD8}"/>
    <hyperlink ref="N136" r:id="rId265" display="https://www.worldometers.info/world-population/guadeloupe-population/" xr:uid="{1FD3FE82-12B4-48CF-9AC0-947C6A1DBBD2}"/>
    <hyperlink ref="B137" r:id="rId266" display="https://www.worldometers.info/coronavirus/country/somalia/" xr:uid="{4839A352-6E45-4789-A6D4-93C78370D4D1}"/>
    <hyperlink ref="N137" r:id="rId267" display="https://www.worldometers.info/world-population/somalia-population/" xr:uid="{7CE3A312-2268-4362-8200-41255E3E8D38}"/>
    <hyperlink ref="B138" r:id="rId268" display="https://www.worldometers.info/coronavirus/country/georgia/" xr:uid="{6F0DA4DF-04FE-4E85-AFBD-AB57FA1F4BAF}"/>
    <hyperlink ref="N138" r:id="rId269" display="https://www.worldometers.info/world-population/georgia-population/" xr:uid="{0B4FDF3B-EA37-465C-BF55-A047437B3805}"/>
    <hyperlink ref="B139" r:id="rId270" display="https://www.worldometers.info/coronavirus/country/sri-lanka/" xr:uid="{05160CE9-565D-47A9-BC9C-F4EF8097DC7B}"/>
    <hyperlink ref="N139" r:id="rId271" display="https://www.worldometers.info/world-population/sri-lanka-population/" xr:uid="{61668048-CAF0-4160-8037-650F99F152C4}"/>
    <hyperlink ref="B140" r:id="rId272" display="https://www.worldometers.info/coronavirus/country/reunion/" xr:uid="{948E0811-CA38-46FA-AC0A-EC92D6641091}"/>
    <hyperlink ref="N140" r:id="rId273" display="https://www.worldometers.info/world-population/reunion-population/" xr:uid="{6EBF4246-0DC6-4A58-8410-B6B9113E0DEE}"/>
    <hyperlink ref="B141" r:id="rId274" display="https://www.worldometers.info/coronavirus/country/bahamas/" xr:uid="{93448A8D-7093-4F34-AC9A-6AD7AF5263CB}"/>
    <hyperlink ref="N141" r:id="rId275" display="https://www.worldometers.info/world-population/bahamas-population/" xr:uid="{527701BC-4492-45E4-8174-E8F20F445AC5}"/>
    <hyperlink ref="B142" r:id="rId276" display="https://www.worldometers.info/coronavirus/country/mali/" xr:uid="{2B838948-8B37-49B8-B1C7-7EB097458C0B}"/>
    <hyperlink ref="N142" r:id="rId277" display="https://www.worldometers.info/world-population/mali-population/" xr:uid="{4DAAE12A-1360-44BA-A42A-F8B02E0685EB}"/>
    <hyperlink ref="B143" r:id="rId278" display="https://www.worldometers.info/coronavirus/country/estonia/" xr:uid="{6D9F5DD9-7702-4D9B-952B-E14D078C304E}"/>
    <hyperlink ref="N143" r:id="rId279" display="https://www.worldometers.info/world-population/estonia-population/" xr:uid="{C551B271-FFE9-4C8B-A350-B03CAD419153}"/>
    <hyperlink ref="B144" r:id="rId280" display="https://www.worldometers.info/coronavirus/country/malta/" xr:uid="{19C7DCCB-5911-4CD2-A4F2-3B42D9DF5305}"/>
    <hyperlink ref="N144" r:id="rId281" display="https://www.worldometers.info/world-population/malta-population/" xr:uid="{A661EF02-5D9E-4CDE-B891-746391D4EC5E}"/>
    <hyperlink ref="B145" r:id="rId282" display="https://www.worldometers.info/coronavirus/country/south-sudan/" xr:uid="{BC2172BA-4740-41AF-AD92-65820DA41055}"/>
    <hyperlink ref="N145" r:id="rId283" display="https://www.worldometers.info/world-population/south-sudan-population/" xr:uid="{EDE0CC15-A309-46D9-AAC4-B7E3389CF1CA}"/>
    <hyperlink ref="B146" r:id="rId284" display="https://www.worldometers.info/coronavirus/country/botswana/" xr:uid="{0129A978-0C96-4F9F-8C11-67C9D9BC5D5F}"/>
    <hyperlink ref="N146" r:id="rId285" display="https://www.worldometers.info/world-population/botswana-population/" xr:uid="{D4BFBDF8-4939-450C-BD52-30DE1E9353CF}"/>
    <hyperlink ref="B147" r:id="rId286" display="https://www.worldometers.info/coronavirus/country/iceland/" xr:uid="{EBD1DA4D-8E8B-4676-87FF-10818861CA74}"/>
    <hyperlink ref="N147" r:id="rId287" display="https://www.worldometers.info/world-population/iceland-population/" xr:uid="{96DD01E1-F8A0-4D34-8C3D-9CC8C77B974B}"/>
    <hyperlink ref="B148" r:id="rId288" display="https://www.worldometers.info/coronavirus/country/guinea-bissau/" xr:uid="{772E3F3D-8E95-4F28-9FAD-ECD65EF52E98}"/>
    <hyperlink ref="N148" r:id="rId289" display="https://www.worldometers.info/world-population/guinea-bissau-population/" xr:uid="{F8A1B50E-4FED-4BA5-8635-D6412003B8FC}"/>
    <hyperlink ref="B149" r:id="rId290" display="https://www.worldometers.info/coronavirus/country/benin/" xr:uid="{5F0E58C4-829B-4885-9473-BC6902F86E95}"/>
    <hyperlink ref="N149" r:id="rId291" display="https://www.worldometers.info/world-population/benin-population/" xr:uid="{09C3DABB-694F-4EB3-B9D2-9F770BEC117D}"/>
    <hyperlink ref="B150" r:id="rId292" display="https://www.worldometers.info/coronavirus/country/sierra-leone/" xr:uid="{B26ACED2-3862-4C8C-BB4A-59B61B4CE5E2}"/>
    <hyperlink ref="N150" r:id="rId293" display="https://www.worldometers.info/world-population/sierra-leone-population/" xr:uid="{1D1035CE-34AE-4FAC-9382-2F57F938E7D9}"/>
    <hyperlink ref="B151" r:id="rId294" display="https://www.worldometers.info/coronavirus/country/guyana/" xr:uid="{AC81E770-6591-45D3-A186-41B58C646339}"/>
    <hyperlink ref="N151" r:id="rId295" display="https://www.worldometers.info/world-population/guyana-population/" xr:uid="{F68681C4-662E-47AA-BD0D-999C7AE61175}"/>
    <hyperlink ref="B152" r:id="rId296" display="https://www.worldometers.info/coronavirus/country/yemen/" xr:uid="{AB5DD837-4622-49C4-9F9D-7DCFF6DF69FD}"/>
    <hyperlink ref="N152" r:id="rId297" display="https://www.worldometers.info/world-population/yemen-population/" xr:uid="{607005F2-5228-4AAA-96F5-3106A0AD3927}"/>
    <hyperlink ref="B153" r:id="rId298" display="https://www.worldometers.info/coronavirus/country/uruguay/" xr:uid="{5E650376-2ED8-4DCF-A04F-76CC997C5AE9}"/>
    <hyperlink ref="N153" r:id="rId299" display="https://www.worldometers.info/world-population/uruguay-population/" xr:uid="{4B6B4114-F6DD-4E17-9FB3-809BFD3D801B}"/>
    <hyperlink ref="B154" r:id="rId300" display="https://www.worldometers.info/coronavirus/country/new-zealand/" xr:uid="{46519B5F-07E6-4CC1-A69E-6939DB626C1A}"/>
    <hyperlink ref="B155" r:id="rId301" display="https://www.worldometers.info/coronavirus/country/burkina-faso/" xr:uid="{B88A4C7B-AB10-4267-82F8-F5FBC66F80CC}"/>
    <hyperlink ref="N155" r:id="rId302" display="https://www.worldometers.info/world-population/burkina-faso-population/" xr:uid="{19ACE055-1DAF-41AE-B8FC-360AE72FC8D0}"/>
    <hyperlink ref="B156" r:id="rId303" display="https://www.worldometers.info/coronavirus/country/togo/" xr:uid="{DFCC6FA4-D14F-4D93-8553-1712747EF795}"/>
    <hyperlink ref="N156" r:id="rId304" display="https://www.worldometers.info/world-population/togo-population/" xr:uid="{EA1C7C7F-5737-4319-8720-7A62172851BF}"/>
    <hyperlink ref="B157" r:id="rId305" display="https://www.worldometers.info/coronavirus/country/belize/" xr:uid="{82ED99B1-72DA-42DA-B435-7FF0CC57CA70}"/>
    <hyperlink ref="N157" r:id="rId306" display="https://www.worldometers.info/world-population/belize-population/" xr:uid="{EE1477B8-1317-421F-987B-E164AE283C8B}"/>
    <hyperlink ref="B158" r:id="rId307" display="https://www.worldometers.info/coronavirus/country/cyprus/" xr:uid="{9BF059DE-1E58-433A-AE10-CFEEFC7291C4}"/>
    <hyperlink ref="N158" r:id="rId308" display="https://www.worldometers.info/world-population/cyprus-population/" xr:uid="{7A5A5904-0733-41A7-86C6-C6AAB4C489BA}"/>
    <hyperlink ref="B159" r:id="rId309" display="https://www.worldometers.info/coronavirus/country/andorra/" xr:uid="{A5E78207-C638-4B5C-BDCD-183BA1008420}"/>
    <hyperlink ref="N159" r:id="rId310" display="https://www.worldometers.info/world-population/andorra-population/" xr:uid="{63BE6129-F496-4A1A-8DEA-55C2008F0497}"/>
    <hyperlink ref="B160" r:id="rId311" display="https://www.worldometers.info/coronavirus/country/latvia/" xr:uid="{8A9865CD-AFB7-4AA6-B7DC-E15FB7E3D79E}"/>
    <hyperlink ref="N160" r:id="rId312" display="https://www.worldometers.info/world-population/latvia-population/" xr:uid="{7FC0F5C9-442E-4642-90CD-B0B3BA652F06}"/>
    <hyperlink ref="B161" r:id="rId313" display="https://www.worldometers.info/coronavirus/country/lesotho/" xr:uid="{EC059AF3-B988-434F-8EC3-7D1B7E885E64}"/>
    <hyperlink ref="N161" r:id="rId314" display="https://www.worldometers.info/world-population/lesotho-population/" xr:uid="{C36D2B0B-C364-4C47-A0CF-1A9FF9BD2CE0}"/>
    <hyperlink ref="B162" r:id="rId315" display="https://www.worldometers.info/coronavirus/country/liberia/" xr:uid="{C11C9B20-A613-4B0C-AFC7-43F1E7F761D5}"/>
    <hyperlink ref="N162" r:id="rId316" display="https://www.worldometers.info/world-population/liberia-population/" xr:uid="{B60B6F53-742E-48E4-BA6F-69462A921785}"/>
    <hyperlink ref="B163" r:id="rId317" display="https://www.worldometers.info/coronavirus/country/niger/" xr:uid="{F99ACF3F-251E-4348-B517-1DFAF1C3E570}"/>
    <hyperlink ref="N163" r:id="rId318" display="https://www.worldometers.info/world-population/niger-population/" xr:uid="{B31C56E7-5FA7-4F87-8113-E9450E6F99D9}"/>
    <hyperlink ref="B164" r:id="rId319" display="https://www.worldometers.info/coronavirus/country/chad/" xr:uid="{721C72D0-8DEA-4946-9767-E079FE92E4EC}"/>
    <hyperlink ref="N164" r:id="rId320" display="https://www.worldometers.info/world-population/chad-population/" xr:uid="{495EE59F-010F-4513-BFBD-7FA34627DD18}"/>
    <hyperlink ref="B165" r:id="rId321" display="https://www.worldometers.info/coronavirus/country/martinique/" xr:uid="{65B21F9A-8B0D-4571-8ACD-772705EA21C1}"/>
    <hyperlink ref="N165" r:id="rId322" display="https://www.worldometers.info/world-population/martinique-population/" xr:uid="{E1C98E51-F9D0-4079-AFFB-BA0FD32E46DA}"/>
    <hyperlink ref="B166" r:id="rId323" display="https://www.worldometers.info/coronavirus/country/french-polynesia/" xr:uid="{D14B5DCE-114C-479E-8830-411F080C1F5F}"/>
    <hyperlink ref="N166" r:id="rId324" display="https://www.worldometers.info/world-population/french-polynesia-population/" xr:uid="{B4358FBF-0EF9-4AFE-BBA3-77F400CDE306}"/>
    <hyperlink ref="B167" r:id="rId325" display="https://www.worldometers.info/coronavirus/country/viet-nam/" xr:uid="{A8714940-220A-4C3B-9AD6-5FEE4B16C561}"/>
    <hyperlink ref="N167" r:id="rId326" display="https://www.worldometers.info/world-population/viet-nam-population/" xr:uid="{C4DC268D-7BD0-4543-83C0-F9AA74E4E0C3}"/>
    <hyperlink ref="B168" r:id="rId327" display="https://www.worldometers.info/coronavirus/country/sao-tome-and-principe/" xr:uid="{D546A005-827A-4D5B-9BA5-A3264FB95B3B}"/>
    <hyperlink ref="N168" r:id="rId328" display="https://www.worldometers.info/world-population/sao-tome-and-principe-population/" xr:uid="{390704A8-0ED8-4492-B810-B2C69DB46EEE}"/>
    <hyperlink ref="B169" r:id="rId329" display="https://www.worldometers.info/coronavirus/country/san-marino/" xr:uid="{0F78F1B0-9EC6-40E3-BD7E-1106D4714E22}"/>
    <hyperlink ref="N169" r:id="rId330" display="https://www.worldometers.info/world-population/san-marino-population/" xr:uid="{A94E219C-E8C7-4833-934A-B323C00A5108}"/>
    <hyperlink ref="B171" r:id="rId331" display="https://www.worldometers.info/coronavirus/country/turks-and-caicos-islands/" xr:uid="{FD61CEB3-0D1A-44E3-AEC9-51ED8DBA88E7}"/>
    <hyperlink ref="N171" r:id="rId332" display="https://www.worldometers.info/world-population/turks-and-caicos-islands-population/" xr:uid="{5B461B0F-5C12-4D5F-9741-C68CD4324D37}"/>
    <hyperlink ref="B172" r:id="rId333" display="https://www.worldometers.info/coronavirus/country/channel-islands/" xr:uid="{2D12B440-C42B-426A-A3FF-D4556D3D7B48}"/>
    <hyperlink ref="N172" r:id="rId334" display="https://www.worldometers.info/world-population/channel-islands-population/" xr:uid="{1440C6D6-9692-487E-82CF-4F9F23B618B7}"/>
    <hyperlink ref="B173" r:id="rId335" display="https://www.worldometers.info/coronavirus/country/sint-maarten/" xr:uid="{8CBAA3EB-2623-48EA-BE76-5FF4C9E15169}"/>
    <hyperlink ref="N173" r:id="rId336" display="https://www.worldometers.info/world-population/sint-maarten-population/" xr:uid="{89B98A85-8467-45B2-AA54-A900DA372167}"/>
    <hyperlink ref="B174" r:id="rId337" display="https://www.worldometers.info/coronavirus/country/papua-new-guinea/" xr:uid="{CFA8381F-B4AE-4B77-B033-0D49F0F45146}"/>
    <hyperlink ref="N174" r:id="rId338" display="https://www.worldometers.info/world-population/papua-new-guinea-population/" xr:uid="{201A5B0D-D3BA-47BE-8BFC-72833A7E90E5}"/>
    <hyperlink ref="B175" r:id="rId339" display="https://www.worldometers.info/coronavirus/country/tanzania/" xr:uid="{EDEB6A8B-6B42-4548-B192-CD43C43D7BAC}"/>
    <hyperlink ref="N175" r:id="rId340" display="https://www.worldometers.info/world-population/tanzania-population/" xr:uid="{70D2D70B-B9D6-4DBE-9484-D5F58F81A50B}"/>
    <hyperlink ref="B176" r:id="rId341" display="https://www.worldometers.info/coronavirus/country/taiwan/" xr:uid="{298EE89C-AD65-4771-882C-ABBE54D30585}"/>
    <hyperlink ref="N176" r:id="rId342" display="https://www.worldometers.info/world-population/taiwan-population/" xr:uid="{CD2F67DB-E604-4A3E-A78C-90795380978B}"/>
    <hyperlink ref="B177" r:id="rId343" display="https://www.worldometers.info/coronavirus/country/burundi/" xr:uid="{DD945D74-327C-4134-AD0E-92F216EBB3CE}"/>
    <hyperlink ref="N177" r:id="rId344" display="https://www.worldometers.info/world-population/burundi-population/" xr:uid="{47B5EC0B-8186-4FFB-A4FC-D35AE0132FB5}"/>
    <hyperlink ref="B178" r:id="rId345" display="https://www.worldometers.info/coronavirus/country/comoros/" xr:uid="{E1D83E8A-67DD-4736-811D-C9AA7E1CAB57}"/>
    <hyperlink ref="N178" r:id="rId346" display="https://www.worldometers.info/world-population/comoros-population/" xr:uid="{4946E41E-1D1C-4E41-B691-9641CDCFC033}"/>
    <hyperlink ref="B179" r:id="rId347" display="https://www.worldometers.info/coronavirus/country/faeroe-islands/" xr:uid="{2190B64B-0ACA-4520-A115-D3F8526F1F19}"/>
    <hyperlink ref="N179" r:id="rId348" display="https://www.worldometers.info/world-population/faeroe-islands-population/" xr:uid="{0AD071BA-9BE9-4922-A6E8-D39BC38A2CE9}"/>
    <hyperlink ref="B180" r:id="rId349" display="https://www.worldometers.info/coronavirus/country/mauritius/" xr:uid="{7828F2B6-F1D6-4544-BB67-2361E9B72DC8}"/>
    <hyperlink ref="N180" r:id="rId350" display="https://www.worldometers.info/world-population/mauritius-population/" xr:uid="{A6B8C20E-92E6-4B82-A8D5-89D7E6D1FCAD}"/>
    <hyperlink ref="B181" r:id="rId351" display="https://www.worldometers.info/coronavirus/country/eritrea/" xr:uid="{06BB9385-5082-4E53-BCB0-BE7F9DAFEF73}"/>
    <hyperlink ref="N181" r:id="rId352" display="https://www.worldometers.info/world-population/eritrea-population/" xr:uid="{F3E773B5-758E-46D3-A768-75EED1045AD5}"/>
    <hyperlink ref="B182" r:id="rId353" display="https://www.worldometers.info/coronavirus/country/gibraltar/" xr:uid="{813AC7FC-7DDC-45FA-A823-FA8B8E757DAA}"/>
    <hyperlink ref="N182" r:id="rId354" display="https://www.worldometers.info/world-population/gibraltar-population/" xr:uid="{F63E703F-62A8-445B-AA0F-B5E8B71D99F1}"/>
    <hyperlink ref="B183" r:id="rId355" display="https://www.worldometers.info/coronavirus/country/isle-of-man/" xr:uid="{A830A3A2-A586-45E3-9DDC-0CE05CE9883D}"/>
    <hyperlink ref="N183" r:id="rId356" display="https://www.worldometers.info/world-population/isle-of-man-population/" xr:uid="{B82D3F54-4B96-403C-9959-19D976C30DF9}"/>
    <hyperlink ref="B184" r:id="rId357" display="https://www.worldometers.info/coronavirus/country/saint-martin/" xr:uid="{96D64EA2-BA16-41BB-A16F-CDB18C0E5F48}"/>
    <hyperlink ref="N184" r:id="rId358" display="https://www.worldometers.info/world-population/saint-martin-population/" xr:uid="{CFAAAC43-8AD5-4CE5-A641-2AE023850A7D}"/>
    <hyperlink ref="B185" r:id="rId359" display="https://www.worldometers.info/coronavirus/country/mongolia/" xr:uid="{FCE6860A-6BA5-48B7-9FAD-EB4456FDA6A1}"/>
    <hyperlink ref="N185" r:id="rId360" display="https://www.worldometers.info/world-population/mongolia-population/" xr:uid="{42A663B7-1CC7-41D2-9106-FCF80AD49802}"/>
    <hyperlink ref="B186" r:id="rId361" display="https://www.worldometers.info/coronavirus/country/cambodia/" xr:uid="{C4E65873-12CA-4277-A87D-73CC7C0E1A21}"/>
    <hyperlink ref="N186" r:id="rId362" display="https://www.worldometers.info/world-population/cambodia-population/" xr:uid="{CD849346-9657-47AD-99DF-0920BA391801}"/>
    <hyperlink ref="B187" r:id="rId363" display="https://www.worldometers.info/coronavirus/country/bhutan/" xr:uid="{E30C1CA6-6378-4371-89E3-7168A632985E}"/>
    <hyperlink ref="N187" r:id="rId364" display="https://www.worldometers.info/world-population/bhutan-population/" xr:uid="{B2E5FFDC-6BEB-4B1A-86B3-102B44CD240F}"/>
    <hyperlink ref="B188" r:id="rId365" display="https://www.worldometers.info/coronavirus/country/curacao/" xr:uid="{F7C7E223-2A00-4339-A025-58C233E39840}"/>
    <hyperlink ref="N188" r:id="rId366" display="https://www.worldometers.info/world-population/curacao-population/" xr:uid="{08568F5D-8CB3-4DC8-A4AC-07462048EB32}"/>
    <hyperlink ref="B189" r:id="rId367" display="https://www.worldometers.info/coronavirus/country/cayman-islands/" xr:uid="{AEB84B38-C6B4-48E7-8021-8DA114F3B76E}"/>
    <hyperlink ref="N189" r:id="rId368" display="https://www.worldometers.info/world-population/cayman-islands-population/" xr:uid="{86D97160-3D3E-4FCE-BB88-9E0D3734A295}"/>
    <hyperlink ref="B190" r:id="rId369" display="https://www.worldometers.info/coronavirus/country/monaco/" xr:uid="{7C6863F5-DE4B-4AA1-850D-372A69FAAACC}"/>
    <hyperlink ref="N190" r:id="rId370" display="https://www.worldometers.info/world-population/monaco-population/" xr:uid="{86802176-3E58-4292-BE2C-D5FF5A628857}"/>
    <hyperlink ref="B191" r:id="rId371" display="https://www.worldometers.info/coronavirus/country/barbados/" xr:uid="{16429F0B-958B-4848-B67F-FCB0178D9F7D}"/>
    <hyperlink ref="N191" r:id="rId372" display="https://www.worldometers.info/world-population/barbados-population/" xr:uid="{C9076665-DDC7-46FC-A95B-6135E4F2E5F7}"/>
    <hyperlink ref="B192" r:id="rId373" display="https://www.worldometers.info/coronavirus/country/bermuda/" xr:uid="{FBFCCA59-B5D3-4044-86AE-F1CDCA7F02B1}"/>
    <hyperlink ref="N192" r:id="rId374" display="https://www.worldometers.info/world-population/bermuda-population/" xr:uid="{32476760-03AD-4082-886B-FE1F3A094DDB}"/>
    <hyperlink ref="B193" r:id="rId375" display="https://www.worldometers.info/coronavirus/country/brunei-darussalam/" xr:uid="{19A730E1-57C1-4A87-B7A9-44C4706E3BAB}"/>
    <hyperlink ref="N193" r:id="rId376" display="https://www.worldometers.info/world-population/brunei-darussalam-population/" xr:uid="{5786BCB6-372A-459E-844C-476896912515}"/>
    <hyperlink ref="B194" r:id="rId377" display="https://www.worldometers.info/coronavirus/country/seychelles/" xr:uid="{436CEE95-C430-4CF0-BCFE-FDF145053D4E}"/>
    <hyperlink ref="N194" r:id="rId378" display="https://www.worldometers.info/world-population/seychelles-population/" xr:uid="{09C02072-431F-4FBD-8FB8-CA2AB55657BD}"/>
    <hyperlink ref="B195" r:id="rId379" display="https://www.worldometers.info/coronavirus/country/liechtenstein/" xr:uid="{3E82A334-FE8F-4788-A331-F6FEC31B136B}"/>
    <hyperlink ref="N195" r:id="rId380" display="https://www.worldometers.info/world-population/liechtenstein-population/" xr:uid="{5DB25DB9-D7E7-4610-97F1-8FAF378D2E78}"/>
    <hyperlink ref="B196" r:id="rId381" display="https://www.worldometers.info/coronavirus/country/antigua-and-barbuda/" xr:uid="{EA22C349-EAE6-4AA7-B363-4470036DA19C}"/>
    <hyperlink ref="N196" r:id="rId382" display="https://www.worldometers.info/world-population/antigua-and-barbuda-population/" xr:uid="{B165B15C-8503-4638-9AA4-242E969C2556}"/>
    <hyperlink ref="B197" r:id="rId383" display="https://www.worldometers.info/coronavirus/country/british-virgin-islands/" xr:uid="{3C299487-B716-44A7-9BA5-F9F618CC49CC}"/>
    <hyperlink ref="N197" r:id="rId384" display="https://www.worldometers.info/world-population/british-virgin-islands-population/" xr:uid="{9AC6924F-1274-4E10-914D-8AEF8F3377DE}"/>
    <hyperlink ref="B198" r:id="rId385" display="https://www.worldometers.info/coronavirus/country/saint-vincent-and-the-grenadines/" xr:uid="{93247CD6-1116-4B85-B577-C3FF5EE61D0C}"/>
    <hyperlink ref="N198" r:id="rId386" display="https://www.worldometers.info/world-population/saint-vincent-and-the-grenadines-population/" xr:uid="{E30AFEA5-1E00-4C82-9572-CCA464DC931C}"/>
    <hyperlink ref="B199" r:id="rId387" display="https://www.worldometers.info/coronavirus/country/china-macao-sar/" xr:uid="{6A68DAD9-0DD7-4D6B-90F6-73A928D5847D}"/>
    <hyperlink ref="N199" r:id="rId388" display="https://www.worldometers.info/world-population/china-macao-sar-population/" xr:uid="{A4AAC2C1-EBE6-48F6-AEA0-2AD635D18390}"/>
    <hyperlink ref="B200" r:id="rId389" display="https://www.worldometers.info/coronavirus/country/caribbean-netherlands/" xr:uid="{EA297AFF-E335-4948-8AD1-DA3A5C822966}"/>
    <hyperlink ref="N200" r:id="rId390" display="https://www.worldometers.info/world-population/caribbean-netherlands-population/" xr:uid="{D6B5E48C-8214-4649-B9D2-0EBB9F3AC18C}"/>
    <hyperlink ref="B201" r:id="rId391" display="https://www.worldometers.info/coronavirus/country/fiji/" xr:uid="{493D5784-71D6-4F2D-AEAB-B7563DF5BADA}"/>
    <hyperlink ref="N201" r:id="rId392" display="https://www.worldometers.info/world-population/fiji-population/" xr:uid="{01387BA4-6B9E-44D4-9BD9-5B5CDE26E515}"/>
    <hyperlink ref="B202" r:id="rId393" display="https://www.worldometers.info/coronavirus/country/saint-lucia/" xr:uid="{B039250C-1DF2-44E3-B6E3-713FF47DC1A4}"/>
    <hyperlink ref="N202" r:id="rId394" display="https://www.worldometers.info/world-population/saint-lucia-population/" xr:uid="{C3418984-64F1-4EAE-9CF5-91C5F317B7BD}"/>
    <hyperlink ref="B203" r:id="rId395" display="https://www.worldometers.info/coronavirus/country/timor-leste/" xr:uid="{A9FFBF01-26AD-489A-BB6B-5401DF5FDA4F}"/>
    <hyperlink ref="N203" r:id="rId396" display="https://www.worldometers.info/world-population/timor-leste-population/" xr:uid="{9E5C3B44-53B5-4755-9E39-C1AE4360A6C1}"/>
    <hyperlink ref="B204" r:id="rId397" display="https://www.worldometers.info/coronavirus/country/new-caledonia/" xr:uid="{1F61113F-D6B2-46E6-9CE8-AC489028D230}"/>
    <hyperlink ref="N204" r:id="rId398" display="https://www.worldometers.info/world-population/new-caledonia-population/" xr:uid="{F6B8A6FB-8E19-43A1-8C0B-85F6D9DF18D7}"/>
    <hyperlink ref="B205" r:id="rId399" display="https://www.worldometers.info/coronavirus/country/dominica/" xr:uid="{CAD3AC9F-BD39-4879-96F3-6B772CFD7D4E}"/>
    <hyperlink ref="N205" r:id="rId400" display="https://www.worldometers.info/world-population/dominica-population/" xr:uid="{D2E0406F-31FC-4BB4-9F88-6502ACB18136}"/>
    <hyperlink ref="B206" r:id="rId401" display="https://www.worldometers.info/coronavirus/country/grenada/" xr:uid="{E6EA7081-4C25-40EE-9EED-77AB010236C7}"/>
    <hyperlink ref="N206" r:id="rId402" display="https://www.worldometers.info/world-population/grenada-population/" xr:uid="{A85CC599-C05C-41AC-89F0-38EB7131B1FB}"/>
    <hyperlink ref="B207" r:id="rId403" display="https://www.worldometers.info/coronavirus/country/laos/" xr:uid="{35B6FCDB-0EEC-4150-8AE3-484E358496DA}"/>
    <hyperlink ref="N207" r:id="rId404" display="https://www.worldometers.info/world-population/laos-population/" xr:uid="{66481E6C-7BC7-46C9-A81A-A35705FB4214}"/>
    <hyperlink ref="B208" r:id="rId405" display="https://www.worldometers.info/coronavirus/country/saint-barthelemy/" xr:uid="{CDD897F2-1326-4F5C-8496-6F802AA74054}"/>
    <hyperlink ref="N208" r:id="rId406" display="https://www.worldometers.info/world-population/saint-barthelemy-population/" xr:uid="{617D20E3-2074-4370-894B-D6687A6D5EE2}"/>
    <hyperlink ref="B209" r:id="rId407" display="https://www.worldometers.info/coronavirus/country/saint-kitts-and-nevis/" xr:uid="{71286691-4D2A-45B6-A752-5ACE5C45D2F1}"/>
    <hyperlink ref="N209" r:id="rId408" display="https://www.worldometers.info/world-population/saint-kitts-and-nevis-population/" xr:uid="{08D3D902-B806-4BEE-A04F-C7AA9C44EE60}"/>
    <hyperlink ref="B210" r:id="rId409" display="https://www.worldometers.info/coronavirus/country/greenland/" xr:uid="{E1A91794-DAA6-4092-9297-57DDB60DBA5F}"/>
    <hyperlink ref="N210" r:id="rId410" display="https://www.worldometers.info/world-population/greenland-population/" xr:uid="{89160528-FAB9-4CAC-9018-7A178FC6628B}"/>
    <hyperlink ref="B211" r:id="rId411" display="https://www.worldometers.info/coronavirus/country/montserrat/" xr:uid="{5076C81D-9C21-4E0F-AF83-D481F64F2C61}"/>
    <hyperlink ref="N211" r:id="rId412" display="https://www.worldometers.info/world-population/montserrat-population/" xr:uid="{3BB01F20-70B5-4D8E-8990-C6283A25863B}"/>
    <hyperlink ref="B212" r:id="rId413" display="https://www.worldometers.info/coronavirus/country/falkland-islands-malvinas/" xr:uid="{411D3F06-050F-4344-8CAD-15CA4CA078C1}"/>
    <hyperlink ref="N212" r:id="rId414" display="https://www.worldometers.info/world-population/falkland-islands-malvinas-population/" xr:uid="{9998F33A-ACE4-4664-9B52-5C774E089DCE}"/>
    <hyperlink ref="B213" r:id="rId415" display="https://www.worldometers.info/coronavirus/country/holy-see/" xr:uid="{6278FEF1-50EF-4508-A1E6-C4754EA2B156}"/>
    <hyperlink ref="N213" r:id="rId416" display="https://www.worldometers.info/world-population/holy-see-population/" xr:uid="{12CB517D-2B8D-4A35-9941-05B7ED09DA19}"/>
    <hyperlink ref="B214" r:id="rId417" display="https://www.worldometers.info/coronavirus/country/saint-pierre-and-miquelon/" xr:uid="{E193F004-262D-41FD-970A-8DD438DF064C}"/>
    <hyperlink ref="N214" r:id="rId418" display="https://www.worldometers.info/world-population/saint-pierre-and-miquelon-population/" xr:uid="{01838A33-A228-44A5-9867-BA501F7C2774}"/>
    <hyperlink ref="B215" r:id="rId419" display="https://www.worldometers.info/coronavirus/country/western-sahara/" xr:uid="{93040544-7701-4537-B6F3-108C6827BC57}"/>
    <hyperlink ref="N215" r:id="rId420" display="https://www.worldometers.info/world-population/western-sahara-population/" xr:uid="{0FDCA7B8-09DD-43A3-AE15-8C06C2673F46}"/>
    <hyperlink ref="B217" r:id="rId421" display="https://www.worldometers.info/coronavirus/country/anguilla/" xr:uid="{8FF74B59-8892-4E53-BAB9-BFE1E9BECE4C}"/>
    <hyperlink ref="N217" r:id="rId422" display="https://www.worldometers.info/world-population/anguilla-population/" xr:uid="{94C7F1F0-ABE1-4654-BF28-03DE6C10200D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30731907</v>
      </c>
      <c r="D2" s="1">
        <v>45436</v>
      </c>
      <c r="E2" s="1">
        <v>957158</v>
      </c>
      <c r="F2" s="1">
        <v>1423</v>
      </c>
      <c r="G2" s="1">
        <v>22360020</v>
      </c>
      <c r="H2" s="1">
        <v>7414729</v>
      </c>
      <c r="I2" s="1">
        <v>61466</v>
      </c>
      <c r="J2" s="1">
        <v>3943</v>
      </c>
      <c r="K2" s="2">
        <v>122.8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3.11437991377124E-2</v>
      </c>
    </row>
    <row r="3" spans="1:17" ht="15" thickBot="1" x14ac:dyDescent="0.4">
      <c r="A3" s="23">
        <v>1</v>
      </c>
      <c r="B3" s="15" t="s">
        <v>1</v>
      </c>
      <c r="C3" s="3">
        <v>6925941</v>
      </c>
      <c r="D3" s="6"/>
      <c r="E3" s="3">
        <v>203171</v>
      </c>
      <c r="F3" s="6"/>
      <c r="G3" s="3">
        <v>4191894</v>
      </c>
      <c r="H3" s="3">
        <v>2530876</v>
      </c>
      <c r="I3" s="3">
        <v>14179</v>
      </c>
      <c r="J3" s="3">
        <v>20897</v>
      </c>
      <c r="K3" s="6">
        <v>613</v>
      </c>
      <c r="L3" s="3">
        <v>96223461</v>
      </c>
      <c r="M3" s="3">
        <v>290332</v>
      </c>
      <c r="N3" s="16">
        <v>331425744</v>
      </c>
      <c r="P3" s="12">
        <f t="shared" si="0"/>
        <v>7.1976220327073834E-2</v>
      </c>
      <c r="Q3" s="12">
        <f t="shared" si="1"/>
        <v>2.9334354213523473E-2</v>
      </c>
    </row>
    <row r="4" spans="1:17" ht="15" thickBot="1" x14ac:dyDescent="0.4">
      <c r="A4" s="23">
        <v>2</v>
      </c>
      <c r="B4" s="15" t="s">
        <v>21</v>
      </c>
      <c r="C4" s="3">
        <v>5312537</v>
      </c>
      <c r="D4" s="7">
        <v>7062</v>
      </c>
      <c r="E4" s="3">
        <v>85650</v>
      </c>
      <c r="F4" s="5">
        <v>25</v>
      </c>
      <c r="G4" s="3">
        <v>4208431</v>
      </c>
      <c r="H4" s="3">
        <v>1018456</v>
      </c>
      <c r="I4" s="3">
        <v>8944</v>
      </c>
      <c r="J4" s="3">
        <v>3841</v>
      </c>
      <c r="K4" s="6">
        <v>62</v>
      </c>
      <c r="L4" s="3">
        <v>62454254</v>
      </c>
      <c r="M4" s="3">
        <v>45161</v>
      </c>
      <c r="N4" s="16">
        <v>1382937730</v>
      </c>
      <c r="P4" s="12">
        <f t="shared" si="0"/>
        <v>8.5051261043820992E-2</v>
      </c>
      <c r="Q4" s="12">
        <f t="shared" si="1"/>
        <v>1.6141629783910441E-2</v>
      </c>
    </row>
    <row r="5" spans="1:17" ht="15" thickBot="1" x14ac:dyDescent="0.4">
      <c r="A5" s="23">
        <v>3</v>
      </c>
      <c r="B5" s="15" t="s">
        <v>14</v>
      </c>
      <c r="C5" s="3">
        <v>4497434</v>
      </c>
      <c r="D5" s="6"/>
      <c r="E5" s="3">
        <v>135857</v>
      </c>
      <c r="F5" s="6"/>
      <c r="G5" s="3">
        <v>3789139</v>
      </c>
      <c r="H5" s="3">
        <v>572438</v>
      </c>
      <c r="I5" s="3">
        <v>8318</v>
      </c>
      <c r="J5" s="3">
        <v>21126</v>
      </c>
      <c r="K5" s="6">
        <v>638</v>
      </c>
      <c r="L5" s="3">
        <v>14617980</v>
      </c>
      <c r="M5" s="3">
        <v>68665</v>
      </c>
      <c r="N5" s="16">
        <v>212887938</v>
      </c>
      <c r="P5" s="12">
        <f t="shared" si="0"/>
        <v>0.30766766183645233</v>
      </c>
      <c r="Q5" s="12">
        <f t="shared" si="1"/>
        <v>3.0199753857805548E-2</v>
      </c>
    </row>
    <row r="6" spans="1:17" ht="15" thickBot="1" x14ac:dyDescent="0.4">
      <c r="A6" s="23">
        <v>4</v>
      </c>
      <c r="B6" s="15" t="s">
        <v>17</v>
      </c>
      <c r="C6" s="3">
        <v>1097251</v>
      </c>
      <c r="D6" s="7">
        <v>6065</v>
      </c>
      <c r="E6" s="3">
        <v>19339</v>
      </c>
      <c r="F6" s="5">
        <v>144</v>
      </c>
      <c r="G6" s="3">
        <v>906462</v>
      </c>
      <c r="H6" s="3">
        <v>171450</v>
      </c>
      <c r="I6" s="3">
        <v>2300</v>
      </c>
      <c r="J6" s="3">
        <v>7518</v>
      </c>
      <c r="K6" s="6">
        <v>133</v>
      </c>
      <c r="L6" s="3">
        <v>42400000</v>
      </c>
      <c r="M6" s="3">
        <v>290514</v>
      </c>
      <c r="N6" s="16">
        <v>145948250</v>
      </c>
      <c r="P6" s="12">
        <f t="shared" si="0"/>
        <v>2.5878270926702328E-2</v>
      </c>
      <c r="Q6" s="12">
        <f t="shared" si="1"/>
        <v>1.7690875232774673E-2</v>
      </c>
    </row>
    <row r="7" spans="1:17" ht="15" thickBot="1" x14ac:dyDescent="0.4">
      <c r="A7" s="23">
        <v>5</v>
      </c>
      <c r="B7" s="15" t="s">
        <v>31</v>
      </c>
      <c r="C7" s="3">
        <v>756412</v>
      </c>
      <c r="D7" s="6"/>
      <c r="E7" s="3">
        <v>31283</v>
      </c>
      <c r="F7" s="6"/>
      <c r="G7" s="3">
        <v>600795</v>
      </c>
      <c r="H7" s="3">
        <v>124334</v>
      </c>
      <c r="I7" s="3">
        <v>1449</v>
      </c>
      <c r="J7" s="3">
        <v>22873</v>
      </c>
      <c r="K7" s="6">
        <v>946</v>
      </c>
      <c r="L7" s="3">
        <v>3640863</v>
      </c>
      <c r="M7" s="3">
        <v>110095</v>
      </c>
      <c r="N7" s="16">
        <v>33070295</v>
      </c>
      <c r="P7" s="12">
        <f t="shared" si="0"/>
        <v>0.20775693719060812</v>
      </c>
      <c r="Q7" s="12">
        <f t="shared" si="1"/>
        <v>4.1358807327416605E-2</v>
      </c>
    </row>
    <row r="8" spans="1:17" ht="15" thickBot="1" x14ac:dyDescent="0.4">
      <c r="A8" s="23">
        <v>6</v>
      </c>
      <c r="B8" s="15" t="s">
        <v>47</v>
      </c>
      <c r="C8" s="3">
        <v>750471</v>
      </c>
      <c r="D8" s="6"/>
      <c r="E8" s="3">
        <v>23850</v>
      </c>
      <c r="F8" s="6"/>
      <c r="G8" s="3">
        <v>621521</v>
      </c>
      <c r="H8" s="3">
        <v>105100</v>
      </c>
      <c r="I8" s="6">
        <v>863</v>
      </c>
      <c r="J8" s="3">
        <v>14715</v>
      </c>
      <c r="K8" s="6">
        <v>468</v>
      </c>
      <c r="L8" s="3">
        <v>3332152</v>
      </c>
      <c r="M8" s="3">
        <v>65336</v>
      </c>
      <c r="N8" s="16">
        <v>50999943</v>
      </c>
      <c r="P8" s="12">
        <f t="shared" si="0"/>
        <v>0.22522039916738093</v>
      </c>
      <c r="Q8" s="12">
        <f t="shared" si="1"/>
        <v>3.1804281345565746E-2</v>
      </c>
    </row>
    <row r="9" spans="1:17" ht="15" thickBot="1" x14ac:dyDescent="0.4">
      <c r="A9" s="23">
        <v>7</v>
      </c>
      <c r="B9" s="15" t="s">
        <v>37</v>
      </c>
      <c r="C9" s="3">
        <v>688954</v>
      </c>
      <c r="D9" s="7">
        <v>4841</v>
      </c>
      <c r="E9" s="3">
        <v>72803</v>
      </c>
      <c r="F9" s="5">
        <v>624</v>
      </c>
      <c r="G9" s="3">
        <v>492192</v>
      </c>
      <c r="H9" s="3">
        <v>123959</v>
      </c>
      <c r="I9" s="3">
        <v>2657</v>
      </c>
      <c r="J9" s="3">
        <v>5331</v>
      </c>
      <c r="K9" s="6">
        <v>563</v>
      </c>
      <c r="L9" s="3">
        <v>1565452</v>
      </c>
      <c r="M9" s="3">
        <v>12114</v>
      </c>
      <c r="N9" s="16">
        <v>129225210</v>
      </c>
      <c r="P9" s="12">
        <f t="shared" si="0"/>
        <v>0.44006934125804853</v>
      </c>
      <c r="Q9" s="12">
        <f t="shared" si="1"/>
        <v>0.10560870380791597</v>
      </c>
    </row>
    <row r="10" spans="1:17" ht="15" thickBot="1" x14ac:dyDescent="0.4">
      <c r="A10" s="23">
        <v>8</v>
      </c>
      <c r="B10" s="15" t="s">
        <v>2</v>
      </c>
      <c r="C10" s="3">
        <v>659334</v>
      </c>
      <c r="D10" s="6"/>
      <c r="E10" s="3">
        <v>30495</v>
      </c>
      <c r="F10" s="6"/>
      <c r="G10" s="6" t="s">
        <v>229</v>
      </c>
      <c r="H10" s="6" t="s">
        <v>229</v>
      </c>
      <c r="I10" s="3">
        <v>1345</v>
      </c>
      <c r="J10" s="3">
        <v>14101</v>
      </c>
      <c r="K10" s="6">
        <v>652</v>
      </c>
      <c r="L10" s="3">
        <v>10756835</v>
      </c>
      <c r="M10" s="3">
        <v>230050</v>
      </c>
      <c r="N10" s="16">
        <v>46758769</v>
      </c>
      <c r="P10" s="12">
        <f t="shared" si="0"/>
        <v>6.1295370571614868E-2</v>
      </c>
      <c r="Q10" s="12">
        <f t="shared" si="1"/>
        <v>4.6237855471243171E-2</v>
      </c>
    </row>
    <row r="11" spans="1:17" ht="15" thickBot="1" x14ac:dyDescent="0.4">
      <c r="A11" s="23">
        <v>9</v>
      </c>
      <c r="B11" s="15" t="s">
        <v>51</v>
      </c>
      <c r="C11" s="3">
        <v>657627</v>
      </c>
      <c r="D11" s="6"/>
      <c r="E11" s="3">
        <v>15857</v>
      </c>
      <c r="F11" s="6"/>
      <c r="G11" s="3">
        <v>586844</v>
      </c>
      <c r="H11" s="3">
        <v>54926</v>
      </c>
      <c r="I11" s="6">
        <v>539</v>
      </c>
      <c r="J11" s="3">
        <v>11058</v>
      </c>
      <c r="K11" s="6">
        <v>267</v>
      </c>
      <c r="L11" s="3">
        <v>4003590</v>
      </c>
      <c r="M11" s="3">
        <v>67322</v>
      </c>
      <c r="N11" s="16">
        <v>59469412</v>
      </c>
      <c r="P11" s="12">
        <f t="shared" si="0"/>
        <v>0.16425536971569471</v>
      </c>
      <c r="Q11" s="12">
        <f t="shared" si="1"/>
        <v>2.4145415084102007E-2</v>
      </c>
    </row>
    <row r="12" spans="1:17" ht="15" thickBot="1" x14ac:dyDescent="0.4">
      <c r="A12" s="23">
        <v>10</v>
      </c>
      <c r="B12" s="15" t="s">
        <v>53</v>
      </c>
      <c r="C12" s="3">
        <v>613658</v>
      </c>
      <c r="D12" s="6"/>
      <c r="E12" s="3">
        <v>12656</v>
      </c>
      <c r="F12" s="6"/>
      <c r="G12" s="3">
        <v>467286</v>
      </c>
      <c r="H12" s="3">
        <v>133716</v>
      </c>
      <c r="I12" s="3">
        <v>3225</v>
      </c>
      <c r="J12" s="3">
        <v>13551</v>
      </c>
      <c r="K12" s="6">
        <v>279</v>
      </c>
      <c r="L12" s="3">
        <v>1682249</v>
      </c>
      <c r="M12" s="3">
        <v>37148</v>
      </c>
      <c r="N12" s="16">
        <v>45285561</v>
      </c>
      <c r="P12" s="12">
        <f t="shared" si="0"/>
        <v>0.36478410681597934</v>
      </c>
      <c r="Q12" s="12">
        <f t="shared" si="1"/>
        <v>2.0588886429045827E-2</v>
      </c>
    </row>
    <row r="13" spans="1:17" ht="15" thickBot="1" x14ac:dyDescent="0.4">
      <c r="A13" s="23">
        <v>11</v>
      </c>
      <c r="B13" s="15" t="s">
        <v>25</v>
      </c>
      <c r="C13" s="3">
        <v>442827</v>
      </c>
      <c r="D13" s="6"/>
      <c r="E13" s="3">
        <v>12199</v>
      </c>
      <c r="F13" s="6"/>
      <c r="G13" s="3">
        <v>415981</v>
      </c>
      <c r="H13" s="3">
        <v>14647</v>
      </c>
      <c r="I13" s="6">
        <v>902</v>
      </c>
      <c r="J13" s="3">
        <v>23122</v>
      </c>
      <c r="K13" s="6">
        <v>637</v>
      </c>
      <c r="L13" s="3">
        <v>2975891</v>
      </c>
      <c r="M13" s="3">
        <v>155385</v>
      </c>
      <c r="N13" s="16">
        <v>19151770</v>
      </c>
      <c r="P13" s="12">
        <f t="shared" si="0"/>
        <v>0.14880458216687584</v>
      </c>
      <c r="Q13" s="12">
        <f t="shared" si="1"/>
        <v>2.7549519937721652E-2</v>
      </c>
    </row>
    <row r="14" spans="1:17" ht="15" thickBot="1" x14ac:dyDescent="0.4">
      <c r="A14" s="23">
        <v>12</v>
      </c>
      <c r="B14" s="15" t="s">
        <v>5</v>
      </c>
      <c r="C14" s="3">
        <v>428696</v>
      </c>
      <c r="D14" s="6"/>
      <c r="E14" s="3">
        <v>31249</v>
      </c>
      <c r="F14" s="6"/>
      <c r="G14" s="3">
        <v>91574</v>
      </c>
      <c r="H14" s="3">
        <v>305873</v>
      </c>
      <c r="I14" s="6">
        <v>827</v>
      </c>
      <c r="J14" s="3">
        <v>6564</v>
      </c>
      <c r="K14" s="6">
        <v>479</v>
      </c>
      <c r="L14" s="3">
        <v>10000000</v>
      </c>
      <c r="M14" s="3">
        <v>153127</v>
      </c>
      <c r="N14" s="16">
        <v>65305226</v>
      </c>
      <c r="P14" s="12">
        <f t="shared" si="0"/>
        <v>4.2866378888112483E-2</v>
      </c>
      <c r="Q14" s="12">
        <f t="shared" si="1"/>
        <v>7.2973796465569771E-2</v>
      </c>
    </row>
    <row r="15" spans="1:17" ht="15" thickBot="1" x14ac:dyDescent="0.4">
      <c r="A15" s="23">
        <v>13</v>
      </c>
      <c r="B15" s="15" t="s">
        <v>7</v>
      </c>
      <c r="C15" s="3">
        <v>419043</v>
      </c>
      <c r="D15" s="7">
        <v>2845</v>
      </c>
      <c r="E15" s="3">
        <v>24118</v>
      </c>
      <c r="F15" s="5">
        <v>166</v>
      </c>
      <c r="G15" s="3">
        <v>357632</v>
      </c>
      <c r="H15" s="3">
        <v>37293</v>
      </c>
      <c r="I15" s="3">
        <v>3893</v>
      </c>
      <c r="J15" s="3">
        <v>4975</v>
      </c>
      <c r="K15" s="6">
        <v>286</v>
      </c>
      <c r="L15" s="3">
        <v>3719210</v>
      </c>
      <c r="M15" s="3">
        <v>44159</v>
      </c>
      <c r="N15" s="16">
        <v>84223925</v>
      </c>
      <c r="P15" s="12">
        <f t="shared" si="0"/>
        <v>0.11266106569442243</v>
      </c>
      <c r="Q15" s="12">
        <f t="shared" si="1"/>
        <v>5.7487437185929649E-2</v>
      </c>
    </row>
    <row r="16" spans="1:17" ht="15" thickBot="1" x14ac:dyDescent="0.4">
      <c r="A16" s="23">
        <v>14</v>
      </c>
      <c r="B16" s="15" t="s">
        <v>8</v>
      </c>
      <c r="C16" s="3">
        <v>385936</v>
      </c>
      <c r="D16" s="6"/>
      <c r="E16" s="3">
        <v>41732</v>
      </c>
      <c r="F16" s="6"/>
      <c r="G16" s="6" t="s">
        <v>229</v>
      </c>
      <c r="H16" s="6" t="s">
        <v>229</v>
      </c>
      <c r="I16" s="6">
        <v>127</v>
      </c>
      <c r="J16" s="3">
        <v>5679</v>
      </c>
      <c r="K16" s="6">
        <v>614</v>
      </c>
      <c r="L16" s="3">
        <v>21368297</v>
      </c>
      <c r="M16" s="3">
        <v>314407</v>
      </c>
      <c r="N16" s="16">
        <v>67963840</v>
      </c>
      <c r="P16" s="12">
        <f t="shared" si="0"/>
        <v>1.806257494266985E-2</v>
      </c>
      <c r="Q16" s="12">
        <f t="shared" si="1"/>
        <v>0.10811762634266596</v>
      </c>
    </row>
    <row r="17" spans="1:17" ht="15" thickBot="1" x14ac:dyDescent="0.4">
      <c r="A17" s="23">
        <v>15</v>
      </c>
      <c r="B17" s="15" t="s">
        <v>91</v>
      </c>
      <c r="C17" s="3">
        <v>347372</v>
      </c>
      <c r="D17" s="7">
        <v>1567</v>
      </c>
      <c r="E17" s="3">
        <v>4913</v>
      </c>
      <c r="F17" s="5">
        <v>32</v>
      </c>
      <c r="G17" s="3">
        <v>254386</v>
      </c>
      <c r="H17" s="3">
        <v>88073</v>
      </c>
      <c r="I17" s="6"/>
      <c r="J17" s="3">
        <v>2105</v>
      </c>
      <c r="K17" s="6">
        <v>30</v>
      </c>
      <c r="L17" s="3">
        <v>1809679</v>
      </c>
      <c r="M17" s="3">
        <v>10965</v>
      </c>
      <c r="N17" s="16">
        <v>165044020</v>
      </c>
      <c r="P17" s="12">
        <f t="shared" si="0"/>
        <v>0.19197446420428638</v>
      </c>
      <c r="Q17" s="12">
        <f t="shared" si="1"/>
        <v>1.4251781472684086E-2</v>
      </c>
    </row>
    <row r="18" spans="1:17" ht="15" thickBot="1" x14ac:dyDescent="0.4">
      <c r="A18" s="23">
        <v>16</v>
      </c>
      <c r="B18" s="15" t="s">
        <v>38</v>
      </c>
      <c r="C18" s="3">
        <v>328720</v>
      </c>
      <c r="D18" s="6"/>
      <c r="E18" s="3">
        <v>4430</v>
      </c>
      <c r="F18" s="6"/>
      <c r="G18" s="3">
        <v>308352</v>
      </c>
      <c r="H18" s="3">
        <v>15938</v>
      </c>
      <c r="I18" s="3">
        <v>1189</v>
      </c>
      <c r="J18" s="3">
        <v>9411</v>
      </c>
      <c r="K18" s="6">
        <v>127</v>
      </c>
      <c r="L18" s="3">
        <v>5966884</v>
      </c>
      <c r="M18" s="3">
        <v>170826</v>
      </c>
      <c r="N18" s="16">
        <v>34929660</v>
      </c>
      <c r="P18" s="12">
        <f t="shared" si="0"/>
        <v>5.5091145375996631E-2</v>
      </c>
      <c r="Q18" s="12">
        <f t="shared" si="1"/>
        <v>1.3494846456274572E-2</v>
      </c>
    </row>
    <row r="19" spans="1:17" ht="15" thickBot="1" x14ac:dyDescent="0.4">
      <c r="A19" s="23">
        <v>17</v>
      </c>
      <c r="B19" s="15" t="s">
        <v>62</v>
      </c>
      <c r="C19" s="3">
        <v>311690</v>
      </c>
      <c r="D19" s="6"/>
      <c r="E19" s="3">
        <v>8408</v>
      </c>
      <c r="F19" s="6"/>
      <c r="G19" s="3">
        <v>245305</v>
      </c>
      <c r="H19" s="3">
        <v>57977</v>
      </c>
      <c r="I19" s="6">
        <v>536</v>
      </c>
      <c r="J19" s="3">
        <v>7713</v>
      </c>
      <c r="K19" s="6">
        <v>208</v>
      </c>
      <c r="L19" s="3">
        <v>2021586</v>
      </c>
      <c r="M19" s="3">
        <v>50024</v>
      </c>
      <c r="N19" s="16">
        <v>40412324</v>
      </c>
      <c r="P19" s="12">
        <f t="shared" si="0"/>
        <v>0.15418599072445227</v>
      </c>
      <c r="Q19" s="12">
        <f t="shared" si="1"/>
        <v>2.6967457539219499E-2</v>
      </c>
    </row>
    <row r="20" spans="1:17" ht="15" thickBot="1" x14ac:dyDescent="0.4">
      <c r="A20" s="23">
        <v>18</v>
      </c>
      <c r="B20" s="15" t="s">
        <v>33</v>
      </c>
      <c r="C20" s="3">
        <v>305031</v>
      </c>
      <c r="D20" s="4">
        <v>645</v>
      </c>
      <c r="E20" s="3">
        <v>6415</v>
      </c>
      <c r="F20" s="5">
        <v>7</v>
      </c>
      <c r="G20" s="3">
        <v>292044</v>
      </c>
      <c r="H20" s="3">
        <v>6572</v>
      </c>
      <c r="I20" s="6">
        <v>562</v>
      </c>
      <c r="J20" s="3">
        <v>1375</v>
      </c>
      <c r="K20" s="6">
        <v>29</v>
      </c>
      <c r="L20" s="3">
        <v>3126380</v>
      </c>
      <c r="M20" s="3">
        <v>14095</v>
      </c>
      <c r="N20" s="16">
        <v>221800598</v>
      </c>
      <c r="P20" s="12">
        <f t="shared" si="0"/>
        <v>9.7552323518978357E-2</v>
      </c>
      <c r="Q20" s="12">
        <f t="shared" si="1"/>
        <v>2.1090909090909091E-2</v>
      </c>
    </row>
    <row r="21" spans="1:17" ht="15" thickBot="1" x14ac:dyDescent="0.4">
      <c r="A21" s="23">
        <v>19</v>
      </c>
      <c r="B21" s="15" t="s">
        <v>9</v>
      </c>
      <c r="C21" s="3">
        <v>299810</v>
      </c>
      <c r="D21" s="6"/>
      <c r="E21" s="3">
        <v>7377</v>
      </c>
      <c r="F21" s="6"/>
      <c r="G21" s="3">
        <v>264805</v>
      </c>
      <c r="H21" s="3">
        <v>27628</v>
      </c>
      <c r="I21" s="3">
        <v>1402</v>
      </c>
      <c r="J21" s="3">
        <v>3547</v>
      </c>
      <c r="K21" s="6">
        <v>87</v>
      </c>
      <c r="L21" s="3">
        <v>9076278</v>
      </c>
      <c r="M21" s="3">
        <v>107367</v>
      </c>
      <c r="N21" s="16">
        <v>84534894</v>
      </c>
      <c r="P21" s="12">
        <f t="shared" si="0"/>
        <v>3.3036221557834346E-2</v>
      </c>
      <c r="Q21" s="12">
        <f t="shared" si="1"/>
        <v>2.4527769946433606E-2</v>
      </c>
    </row>
    <row r="22" spans="1:17" ht="15" thickBot="1" x14ac:dyDescent="0.4">
      <c r="A22" s="23">
        <v>20</v>
      </c>
      <c r="B22" s="15" t="s">
        <v>3</v>
      </c>
      <c r="C22" s="3">
        <v>294932</v>
      </c>
      <c r="D22" s="6"/>
      <c r="E22" s="3">
        <v>35668</v>
      </c>
      <c r="F22" s="6"/>
      <c r="G22" s="3">
        <v>216807</v>
      </c>
      <c r="H22" s="3">
        <v>42457</v>
      </c>
      <c r="I22" s="6">
        <v>208</v>
      </c>
      <c r="J22" s="3">
        <v>4880</v>
      </c>
      <c r="K22" s="6">
        <v>590</v>
      </c>
      <c r="L22" s="3">
        <v>10246163</v>
      </c>
      <c r="M22" s="3">
        <v>169520</v>
      </c>
      <c r="N22" s="16">
        <v>60442164</v>
      </c>
      <c r="P22" s="12">
        <f t="shared" si="0"/>
        <v>2.8787163756488911E-2</v>
      </c>
      <c r="Q22" s="12">
        <f t="shared" si="1"/>
        <v>0.12090163934426229</v>
      </c>
    </row>
    <row r="23" spans="1:17" ht="15" thickBot="1" x14ac:dyDescent="0.4">
      <c r="A23" s="23">
        <v>21</v>
      </c>
      <c r="B23" s="15" t="s">
        <v>35</v>
      </c>
      <c r="C23" s="3">
        <v>283460</v>
      </c>
      <c r="D23" s="7">
        <v>3962</v>
      </c>
      <c r="E23" s="3">
        <v>4930</v>
      </c>
      <c r="F23" s="5">
        <v>100</v>
      </c>
      <c r="G23" s="3">
        <v>209885</v>
      </c>
      <c r="H23" s="3">
        <v>68645</v>
      </c>
      <c r="I23" s="3">
        <v>1048</v>
      </c>
      <c r="J23" s="3">
        <v>2579</v>
      </c>
      <c r="K23" s="6">
        <v>45</v>
      </c>
      <c r="L23" s="3">
        <v>3293210</v>
      </c>
      <c r="M23" s="3">
        <v>29967</v>
      </c>
      <c r="N23" s="16">
        <v>109894090</v>
      </c>
      <c r="P23" s="12">
        <f t="shared" si="0"/>
        <v>8.6061334134214296E-2</v>
      </c>
      <c r="Q23" s="12">
        <f t="shared" si="1"/>
        <v>1.7448623497479644E-2</v>
      </c>
    </row>
    <row r="24" spans="1:17" ht="15" thickBot="1" x14ac:dyDescent="0.4">
      <c r="A24" s="23">
        <v>22</v>
      </c>
      <c r="B24" s="15" t="s">
        <v>4</v>
      </c>
      <c r="C24" s="3">
        <v>271244</v>
      </c>
      <c r="D24" s="6"/>
      <c r="E24" s="3">
        <v>9464</v>
      </c>
      <c r="F24" s="6"/>
      <c r="G24" s="3">
        <v>243000</v>
      </c>
      <c r="H24" s="3">
        <v>18780</v>
      </c>
      <c r="I24" s="6">
        <v>246</v>
      </c>
      <c r="J24" s="3">
        <v>3235</v>
      </c>
      <c r="K24" s="6">
        <v>113</v>
      </c>
      <c r="L24" s="3">
        <v>14557136</v>
      </c>
      <c r="M24" s="3">
        <v>173624</v>
      </c>
      <c r="N24" s="16">
        <v>83842653</v>
      </c>
      <c r="P24" s="12">
        <f t="shared" si="0"/>
        <v>1.8632216744228908E-2</v>
      </c>
      <c r="Q24" s="12">
        <f t="shared" si="1"/>
        <v>3.4930448222565691E-2</v>
      </c>
    </row>
    <row r="25" spans="1:17" ht="15" thickBot="1" x14ac:dyDescent="0.4">
      <c r="A25" s="23">
        <v>23</v>
      </c>
      <c r="B25" s="15" t="s">
        <v>36</v>
      </c>
      <c r="C25" s="3">
        <v>240687</v>
      </c>
      <c r="D25" s="7">
        <v>4168</v>
      </c>
      <c r="E25" s="3">
        <v>9448</v>
      </c>
      <c r="F25" s="5">
        <v>112</v>
      </c>
      <c r="G25" s="3">
        <v>174350</v>
      </c>
      <c r="H25" s="3">
        <v>56889</v>
      </c>
      <c r="I25" s="6"/>
      <c r="J25" s="6">
        <v>878</v>
      </c>
      <c r="K25" s="6">
        <v>34</v>
      </c>
      <c r="L25" s="3">
        <v>2885895</v>
      </c>
      <c r="M25" s="3">
        <v>10527</v>
      </c>
      <c r="N25" s="16">
        <v>274147968</v>
      </c>
      <c r="P25" s="12">
        <f t="shared" si="0"/>
        <v>8.3404578702384338E-2</v>
      </c>
      <c r="Q25" s="12">
        <f t="shared" si="1"/>
        <v>3.8724373576309798E-2</v>
      </c>
    </row>
    <row r="26" spans="1:17" ht="15" thickBot="1" x14ac:dyDescent="0.4">
      <c r="A26" s="23">
        <v>24</v>
      </c>
      <c r="B26" s="15" t="s">
        <v>19</v>
      </c>
      <c r="C26" s="3">
        <v>179071</v>
      </c>
      <c r="D26" s="6"/>
      <c r="E26" s="3">
        <v>1196</v>
      </c>
      <c r="F26" s="6"/>
      <c r="G26" s="3">
        <v>130024</v>
      </c>
      <c r="H26" s="3">
        <v>47851</v>
      </c>
      <c r="I26" s="6">
        <v>581</v>
      </c>
      <c r="J26" s="3">
        <v>19469</v>
      </c>
      <c r="K26" s="6">
        <v>130</v>
      </c>
      <c r="L26" s="3">
        <v>2931763</v>
      </c>
      <c r="M26" s="3">
        <v>318753</v>
      </c>
      <c r="N26" s="3">
        <v>9197590</v>
      </c>
      <c r="P26" s="12">
        <f t="shared" si="0"/>
        <v>6.1078640828478477E-2</v>
      </c>
      <c r="Q26" s="12">
        <f t="shared" si="1"/>
        <v>6.6772818326570442E-3</v>
      </c>
    </row>
    <row r="27" spans="1:17" ht="15" thickBot="1" x14ac:dyDescent="0.4">
      <c r="A27" s="23">
        <v>25</v>
      </c>
      <c r="B27" s="15" t="s">
        <v>48</v>
      </c>
      <c r="C27" s="3">
        <v>172712</v>
      </c>
      <c r="D27" s="7">
        <v>3240</v>
      </c>
      <c r="E27" s="3">
        <v>3516</v>
      </c>
      <c r="F27" s="5">
        <v>48</v>
      </c>
      <c r="G27" s="3">
        <v>76754</v>
      </c>
      <c r="H27" s="3">
        <v>92442</v>
      </c>
      <c r="I27" s="6">
        <v>177</v>
      </c>
      <c r="J27" s="3">
        <v>3954</v>
      </c>
      <c r="K27" s="6">
        <v>81</v>
      </c>
      <c r="L27" s="3">
        <v>1985802</v>
      </c>
      <c r="M27" s="3">
        <v>45468</v>
      </c>
      <c r="N27" s="16">
        <v>43675152</v>
      </c>
      <c r="P27" s="12">
        <f t="shared" si="0"/>
        <v>8.6962259171285305E-2</v>
      </c>
      <c r="Q27" s="12">
        <f t="shared" si="1"/>
        <v>2.04855842185129E-2</v>
      </c>
    </row>
    <row r="28" spans="1:17" ht="15" thickBot="1" x14ac:dyDescent="0.4">
      <c r="A28" s="23">
        <v>26</v>
      </c>
      <c r="B28" s="15" t="s">
        <v>13</v>
      </c>
      <c r="C28" s="3">
        <v>141911</v>
      </c>
      <c r="D28" s="6"/>
      <c r="E28" s="3">
        <v>9205</v>
      </c>
      <c r="F28" s="6"/>
      <c r="G28" s="3">
        <v>123723</v>
      </c>
      <c r="H28" s="3">
        <v>8983</v>
      </c>
      <c r="I28" s="6">
        <v>82</v>
      </c>
      <c r="J28" s="3">
        <v>3753</v>
      </c>
      <c r="K28" s="6">
        <v>243</v>
      </c>
      <c r="L28" s="3">
        <v>6489802</v>
      </c>
      <c r="M28" s="3">
        <v>171625</v>
      </c>
      <c r="N28" s="16">
        <v>37813858</v>
      </c>
      <c r="P28" s="12">
        <f t="shared" si="0"/>
        <v>2.1867443554260742E-2</v>
      </c>
      <c r="Q28" s="12">
        <f t="shared" si="1"/>
        <v>6.4748201438848921E-2</v>
      </c>
    </row>
    <row r="29" spans="1:17" ht="15" thickBot="1" x14ac:dyDescent="0.4">
      <c r="A29" s="23">
        <v>27</v>
      </c>
      <c r="B29" s="15" t="s">
        <v>105</v>
      </c>
      <c r="C29" s="3">
        <v>130051</v>
      </c>
      <c r="D29" s="4">
        <v>632</v>
      </c>
      <c r="E29" s="3">
        <v>7550</v>
      </c>
      <c r="F29" s="5">
        <v>39</v>
      </c>
      <c r="G29" s="3">
        <v>88457</v>
      </c>
      <c r="H29" s="3">
        <v>34044</v>
      </c>
      <c r="I29" s="6">
        <v>71</v>
      </c>
      <c r="J29" s="3">
        <v>11109</v>
      </c>
      <c r="K29" s="6">
        <v>645</v>
      </c>
      <c r="L29" s="3">
        <v>285256</v>
      </c>
      <c r="M29" s="3">
        <v>24366</v>
      </c>
      <c r="N29" s="16">
        <v>11707169</v>
      </c>
      <c r="P29" s="12">
        <f t="shared" si="0"/>
        <v>0.45592218665353362</v>
      </c>
      <c r="Q29" s="12">
        <f t="shared" si="1"/>
        <v>5.8061031596003239E-2</v>
      </c>
    </row>
    <row r="30" spans="1:17" ht="15" thickBot="1" x14ac:dyDescent="0.4">
      <c r="A30" s="23">
        <v>28</v>
      </c>
      <c r="B30" s="15" t="s">
        <v>32</v>
      </c>
      <c r="C30" s="3">
        <v>124129</v>
      </c>
      <c r="D30" s="6"/>
      <c r="E30" s="3">
        <v>11044</v>
      </c>
      <c r="F30" s="6"/>
      <c r="G30" s="3">
        <v>97063</v>
      </c>
      <c r="H30" s="3">
        <v>16022</v>
      </c>
      <c r="I30" s="6">
        <v>381</v>
      </c>
      <c r="J30" s="3">
        <v>7013</v>
      </c>
      <c r="K30" s="6">
        <v>624</v>
      </c>
      <c r="L30" s="3">
        <v>376406</v>
      </c>
      <c r="M30" s="3">
        <v>21265</v>
      </c>
      <c r="N30" s="16">
        <v>17700318</v>
      </c>
      <c r="P30" s="12">
        <f t="shared" si="0"/>
        <v>0.32979073595109337</v>
      </c>
      <c r="Q30" s="12">
        <f t="shared" si="1"/>
        <v>8.8977613004420364E-2</v>
      </c>
    </row>
    <row r="31" spans="1:17" ht="15" thickBot="1" x14ac:dyDescent="0.4">
      <c r="A31" s="23">
        <v>29</v>
      </c>
      <c r="B31" s="15" t="s">
        <v>44</v>
      </c>
      <c r="C31" s="3">
        <v>123146</v>
      </c>
      <c r="D31" s="4">
        <v>229</v>
      </c>
      <c r="E31" s="6">
        <v>209</v>
      </c>
      <c r="F31" s="6"/>
      <c r="G31" s="3">
        <v>120089</v>
      </c>
      <c r="H31" s="3">
        <v>2848</v>
      </c>
      <c r="I31" s="6">
        <v>58</v>
      </c>
      <c r="J31" s="3">
        <v>43858</v>
      </c>
      <c r="K31" s="6">
        <v>74</v>
      </c>
      <c r="L31" s="3">
        <v>719057</v>
      </c>
      <c r="M31" s="3">
        <v>256092</v>
      </c>
      <c r="N31" s="3">
        <v>2807805</v>
      </c>
      <c r="P31" s="12">
        <f t="shared" si="0"/>
        <v>0.1712587663808319</v>
      </c>
      <c r="Q31" s="12">
        <f t="shared" si="1"/>
        <v>1.6872634411053856E-3</v>
      </c>
    </row>
    <row r="32" spans="1:17" ht="15" thickBot="1" x14ac:dyDescent="0.4">
      <c r="A32" s="23">
        <v>30</v>
      </c>
      <c r="B32" s="15" t="s">
        <v>30</v>
      </c>
      <c r="C32" s="3">
        <v>111550</v>
      </c>
      <c r="D32" s="7">
        <v>1333</v>
      </c>
      <c r="E32" s="3">
        <v>4402</v>
      </c>
      <c r="F32" s="5">
        <v>42</v>
      </c>
      <c r="G32" s="3">
        <v>89119</v>
      </c>
      <c r="H32" s="3">
        <v>18029</v>
      </c>
      <c r="I32" s="6">
        <v>461</v>
      </c>
      <c r="J32" s="3">
        <v>5807</v>
      </c>
      <c r="K32" s="6">
        <v>229</v>
      </c>
      <c r="L32" s="3">
        <v>2210071</v>
      </c>
      <c r="M32" s="3">
        <v>115054</v>
      </c>
      <c r="N32" s="16">
        <v>19209029</v>
      </c>
      <c r="P32" s="12">
        <f t="shared" si="0"/>
        <v>5.0471952300658818E-2</v>
      </c>
      <c r="Q32" s="12">
        <f t="shared" si="1"/>
        <v>3.9435164456690201E-2</v>
      </c>
    </row>
    <row r="33" spans="1:17" ht="15" thickBot="1" x14ac:dyDescent="0.4">
      <c r="A33" s="23">
        <v>31</v>
      </c>
      <c r="B33" s="15" t="s">
        <v>73</v>
      </c>
      <c r="C33" s="3">
        <v>107199</v>
      </c>
      <c r="D33" s="4">
        <v>65</v>
      </c>
      <c r="E33" s="3">
        <v>1671</v>
      </c>
      <c r="F33" s="6"/>
      <c r="G33" s="3">
        <v>101822</v>
      </c>
      <c r="H33" s="3">
        <v>3706</v>
      </c>
      <c r="I33" s="6">
        <v>221</v>
      </c>
      <c r="J33" s="3">
        <v>5694</v>
      </c>
      <c r="K33" s="6">
        <v>89</v>
      </c>
      <c r="L33" s="3">
        <v>2733455</v>
      </c>
      <c r="M33" s="3">
        <v>145203</v>
      </c>
      <c r="N33" s="16">
        <v>18825047</v>
      </c>
      <c r="P33" s="12">
        <f t="shared" si="0"/>
        <v>3.9214065825086256E-2</v>
      </c>
      <c r="Q33" s="12">
        <f t="shared" si="1"/>
        <v>1.5630488233227959E-2</v>
      </c>
    </row>
    <row r="34" spans="1:17" ht="29.5" thickBot="1" x14ac:dyDescent="0.4">
      <c r="A34" s="23">
        <v>32</v>
      </c>
      <c r="B34" s="15" t="s">
        <v>46</v>
      </c>
      <c r="C34" s="3">
        <v>106732</v>
      </c>
      <c r="D34" s="6"/>
      <c r="E34" s="3">
        <v>2034</v>
      </c>
      <c r="F34" s="6"/>
      <c r="G34" s="3">
        <v>80179</v>
      </c>
      <c r="H34" s="3">
        <v>24519</v>
      </c>
      <c r="I34" s="6">
        <v>210</v>
      </c>
      <c r="J34" s="3">
        <v>9818</v>
      </c>
      <c r="K34" s="6">
        <v>187</v>
      </c>
      <c r="L34" s="3">
        <v>422070</v>
      </c>
      <c r="M34" s="3">
        <v>38824</v>
      </c>
      <c r="N34" s="16">
        <v>10871419</v>
      </c>
      <c r="P34" s="12">
        <f t="shared" ref="P34:P65" si="2">IFERROR(J34/M34,0)</f>
        <v>0.25288481351741193</v>
      </c>
      <c r="Q34" s="12">
        <f t="shared" ref="Q34:Q65" si="3">IFERROR(K34/J34,0)</f>
        <v>1.9046649012018742E-2</v>
      </c>
    </row>
    <row r="35" spans="1:17" ht="15" thickBot="1" x14ac:dyDescent="0.4">
      <c r="A35" s="23">
        <v>33</v>
      </c>
      <c r="B35" s="15" t="s">
        <v>43</v>
      </c>
      <c r="C35" s="3">
        <v>104879</v>
      </c>
      <c r="D35" s="6"/>
      <c r="E35" s="3">
        <v>2229</v>
      </c>
      <c r="F35" s="6"/>
      <c r="G35" s="3">
        <v>79093</v>
      </c>
      <c r="H35" s="3">
        <v>23557</v>
      </c>
      <c r="I35" s="6">
        <v>156</v>
      </c>
      <c r="J35" s="3">
        <v>24226</v>
      </c>
      <c r="K35" s="6">
        <v>515</v>
      </c>
      <c r="L35" s="3">
        <v>423054</v>
      </c>
      <c r="M35" s="3">
        <v>97720</v>
      </c>
      <c r="N35" s="16">
        <v>4329267</v>
      </c>
      <c r="P35" s="12">
        <f t="shared" si="2"/>
        <v>0.24791240278346297</v>
      </c>
      <c r="Q35" s="12">
        <f t="shared" si="3"/>
        <v>2.1258152398249814E-2</v>
      </c>
    </row>
    <row r="36" spans="1:17" ht="15" thickBot="1" x14ac:dyDescent="0.4">
      <c r="A36" s="23">
        <v>34</v>
      </c>
      <c r="B36" s="15" t="s">
        <v>54</v>
      </c>
      <c r="C36" s="3">
        <v>101772</v>
      </c>
      <c r="D36" s="6"/>
      <c r="E36" s="3">
        <v>5733</v>
      </c>
      <c r="F36" s="6"/>
      <c r="G36" s="3">
        <v>87958</v>
      </c>
      <c r="H36" s="3">
        <v>8081</v>
      </c>
      <c r="I36" s="6">
        <v>41</v>
      </c>
      <c r="J36" s="6">
        <v>991</v>
      </c>
      <c r="K36" s="6">
        <v>56</v>
      </c>
      <c r="L36" s="3">
        <v>135000</v>
      </c>
      <c r="M36" s="3">
        <v>1314</v>
      </c>
      <c r="N36" s="16">
        <v>102743630</v>
      </c>
      <c r="P36" s="12">
        <f t="shared" si="2"/>
        <v>0.75418569254185697</v>
      </c>
      <c r="Q36" s="12">
        <f t="shared" si="3"/>
        <v>5.6508577194752774E-2</v>
      </c>
    </row>
    <row r="37" spans="1:17" ht="15" thickBot="1" x14ac:dyDescent="0.4">
      <c r="A37" s="23">
        <v>35</v>
      </c>
      <c r="B37" s="15" t="s">
        <v>10</v>
      </c>
      <c r="C37" s="3">
        <v>99649</v>
      </c>
      <c r="D37" s="7">
        <v>1673</v>
      </c>
      <c r="E37" s="3">
        <v>9937</v>
      </c>
      <c r="F37" s="5">
        <v>1</v>
      </c>
      <c r="G37" s="3">
        <v>18908</v>
      </c>
      <c r="H37" s="3">
        <v>70804</v>
      </c>
      <c r="I37" s="6">
        <v>78</v>
      </c>
      <c r="J37" s="3">
        <v>8590</v>
      </c>
      <c r="K37" s="6">
        <v>857</v>
      </c>
      <c r="L37" s="3">
        <v>2814376</v>
      </c>
      <c r="M37" s="3">
        <v>242605</v>
      </c>
      <c r="N37" s="16">
        <v>11600651</v>
      </c>
      <c r="P37" s="12">
        <f t="shared" si="2"/>
        <v>3.5407349395107271E-2</v>
      </c>
      <c r="Q37" s="12">
        <f t="shared" si="3"/>
        <v>9.9767171129220025E-2</v>
      </c>
    </row>
    <row r="38" spans="1:17" ht="15" thickBot="1" x14ac:dyDescent="0.4">
      <c r="A38" s="23">
        <v>36</v>
      </c>
      <c r="B38" s="15" t="s">
        <v>66</v>
      </c>
      <c r="C38" s="3">
        <v>98528</v>
      </c>
      <c r="D38" s="6"/>
      <c r="E38" s="6">
        <v>580</v>
      </c>
      <c r="F38" s="6"/>
      <c r="G38" s="3">
        <v>88776</v>
      </c>
      <c r="H38" s="3">
        <v>9172</v>
      </c>
      <c r="I38" s="6">
        <v>101</v>
      </c>
      <c r="J38" s="3">
        <v>22999</v>
      </c>
      <c r="K38" s="6">
        <v>135</v>
      </c>
      <c r="L38" s="3">
        <v>701484</v>
      </c>
      <c r="M38" s="3">
        <v>163742</v>
      </c>
      <c r="N38" s="16">
        <v>4284082</v>
      </c>
      <c r="P38" s="12">
        <f t="shared" si="2"/>
        <v>0.14045877050481856</v>
      </c>
      <c r="Q38" s="12">
        <f t="shared" si="3"/>
        <v>5.8698204269750859E-3</v>
      </c>
    </row>
    <row r="39" spans="1:17" ht="15" thickBot="1" x14ac:dyDescent="0.4">
      <c r="A39" s="23">
        <v>37</v>
      </c>
      <c r="B39" s="15" t="s">
        <v>57</v>
      </c>
      <c r="C39" s="3">
        <v>97264</v>
      </c>
      <c r="D39" s="6"/>
      <c r="E39" s="3">
        <v>1755</v>
      </c>
      <c r="F39" s="6"/>
      <c r="G39" s="3">
        <v>76690</v>
      </c>
      <c r="H39" s="3">
        <v>18819</v>
      </c>
      <c r="I39" s="6">
        <v>264</v>
      </c>
      <c r="J39" s="3">
        <v>2628</v>
      </c>
      <c r="K39" s="6">
        <v>47</v>
      </c>
      <c r="L39" s="3">
        <v>2342307</v>
      </c>
      <c r="M39" s="3">
        <v>63297</v>
      </c>
      <c r="N39" s="16">
        <v>37004745</v>
      </c>
      <c r="P39" s="12">
        <f t="shared" si="2"/>
        <v>4.1518555381771648E-2</v>
      </c>
      <c r="Q39" s="12">
        <f t="shared" si="3"/>
        <v>1.7884322678843226E-2</v>
      </c>
    </row>
    <row r="40" spans="1:17" ht="15" thickBot="1" x14ac:dyDescent="0.4">
      <c r="A40" s="23">
        <v>38</v>
      </c>
      <c r="B40" s="15" t="s">
        <v>87</v>
      </c>
      <c r="C40" s="3">
        <v>91753</v>
      </c>
      <c r="D40" s="6"/>
      <c r="E40" s="6">
        <v>818</v>
      </c>
      <c r="F40" s="6"/>
      <c r="G40" s="3">
        <v>84648</v>
      </c>
      <c r="H40" s="3">
        <v>6287</v>
      </c>
      <c r="I40" s="6">
        <v>180</v>
      </c>
      <c r="J40" s="3">
        <v>17872</v>
      </c>
      <c r="K40" s="6">
        <v>159</v>
      </c>
      <c r="L40" s="3">
        <v>309212</v>
      </c>
      <c r="M40" s="3">
        <v>60231</v>
      </c>
      <c r="N40" s="16">
        <v>5133754</v>
      </c>
      <c r="P40" s="12">
        <f t="shared" si="2"/>
        <v>0.29672427819561353</v>
      </c>
      <c r="Q40" s="12">
        <f t="shared" si="3"/>
        <v>8.8965980304386745E-3</v>
      </c>
    </row>
    <row r="41" spans="1:17" ht="15" thickBot="1" x14ac:dyDescent="0.4">
      <c r="A41" s="23">
        <v>39</v>
      </c>
      <c r="B41" s="15" t="s">
        <v>12</v>
      </c>
      <c r="C41" s="3">
        <v>90047</v>
      </c>
      <c r="D41" s="6"/>
      <c r="E41" s="3">
        <v>6273</v>
      </c>
      <c r="F41" s="6"/>
      <c r="G41" s="6" t="s">
        <v>229</v>
      </c>
      <c r="H41" s="6" t="s">
        <v>229</v>
      </c>
      <c r="I41" s="6">
        <v>65</v>
      </c>
      <c r="J41" s="3">
        <v>5253</v>
      </c>
      <c r="K41" s="6">
        <v>366</v>
      </c>
      <c r="L41" s="3">
        <v>2042887</v>
      </c>
      <c r="M41" s="3">
        <v>119166</v>
      </c>
      <c r="N41" s="16">
        <v>17143197</v>
      </c>
      <c r="P41" s="12">
        <f t="shared" si="2"/>
        <v>4.4081365490156586E-2</v>
      </c>
      <c r="Q41" s="12">
        <f t="shared" si="3"/>
        <v>6.9674471730439752E-2</v>
      </c>
    </row>
    <row r="42" spans="1:17" ht="15" thickBot="1" x14ac:dyDescent="0.4">
      <c r="A42" s="23">
        <v>40</v>
      </c>
      <c r="B42" s="15" t="s">
        <v>20</v>
      </c>
      <c r="C42" s="3">
        <v>88237</v>
      </c>
      <c r="D42" s="6"/>
      <c r="E42" s="3">
        <v>5865</v>
      </c>
      <c r="F42" s="6"/>
      <c r="G42" s="6" t="s">
        <v>229</v>
      </c>
      <c r="H42" s="6" t="s">
        <v>229</v>
      </c>
      <c r="I42" s="6">
        <v>15</v>
      </c>
      <c r="J42" s="3">
        <v>8725</v>
      </c>
      <c r="K42" s="6">
        <v>580</v>
      </c>
      <c r="L42" s="3">
        <v>1393161</v>
      </c>
      <c r="M42" s="3">
        <v>137760</v>
      </c>
      <c r="N42" s="16">
        <v>10112981</v>
      </c>
      <c r="P42" s="12">
        <f t="shared" si="2"/>
        <v>6.3334785133565621E-2</v>
      </c>
      <c r="Q42" s="12">
        <f t="shared" si="3"/>
        <v>6.6475644699140399E-2</v>
      </c>
    </row>
    <row r="43" spans="1:17" ht="15" thickBot="1" x14ac:dyDescent="0.4">
      <c r="A43" s="23">
        <v>41</v>
      </c>
      <c r="B43" s="15" t="s">
        <v>6</v>
      </c>
      <c r="C43" s="3">
        <v>85269</v>
      </c>
      <c r="D43" s="4">
        <v>14</v>
      </c>
      <c r="E43" s="3">
        <v>4634</v>
      </c>
      <c r="F43" s="6"/>
      <c r="G43" s="3">
        <v>80464</v>
      </c>
      <c r="H43" s="6">
        <v>171</v>
      </c>
      <c r="I43" s="6">
        <v>3</v>
      </c>
      <c r="J43" s="6">
        <v>59</v>
      </c>
      <c r="K43" s="6">
        <v>3</v>
      </c>
      <c r="L43" s="3">
        <v>160000000</v>
      </c>
      <c r="M43" s="3">
        <v>111163</v>
      </c>
      <c r="N43" s="3">
        <v>1439323776</v>
      </c>
      <c r="P43" s="12">
        <f t="shared" si="2"/>
        <v>5.3075213875120324E-4</v>
      </c>
      <c r="Q43" s="12">
        <f t="shared" si="3"/>
        <v>5.0847457627118647E-2</v>
      </c>
    </row>
    <row r="44" spans="1:17" ht="15" thickBot="1" x14ac:dyDescent="0.4">
      <c r="A44" s="23">
        <v>42</v>
      </c>
      <c r="B44" s="15" t="s">
        <v>124</v>
      </c>
      <c r="C44" s="3">
        <v>84344</v>
      </c>
      <c r="D44" s="6"/>
      <c r="E44" s="3">
        <v>3076</v>
      </c>
      <c r="F44" s="6"/>
      <c r="G44" s="3">
        <v>73748</v>
      </c>
      <c r="H44" s="3">
        <v>7520</v>
      </c>
      <c r="I44" s="6">
        <v>5</v>
      </c>
      <c r="J44" s="3">
        <v>4689</v>
      </c>
      <c r="K44" s="6">
        <v>171</v>
      </c>
      <c r="L44" s="3">
        <v>286730</v>
      </c>
      <c r="M44" s="3">
        <v>15942</v>
      </c>
      <c r="N44" s="16">
        <v>17985890</v>
      </c>
      <c r="P44" s="12">
        <f t="shared" si="2"/>
        <v>0.29412871659766654</v>
      </c>
      <c r="Q44" s="12">
        <f t="shared" si="3"/>
        <v>3.6468330134357005E-2</v>
      </c>
    </row>
    <row r="45" spans="1:17" ht="15" thickBot="1" x14ac:dyDescent="0.4">
      <c r="A45" s="23">
        <v>43</v>
      </c>
      <c r="B45" s="15" t="s">
        <v>40</v>
      </c>
      <c r="C45" s="3">
        <v>84242</v>
      </c>
      <c r="D45" s="4">
        <v>809</v>
      </c>
      <c r="E45" s="6">
        <v>404</v>
      </c>
      <c r="F45" s="5">
        <v>1</v>
      </c>
      <c r="G45" s="3">
        <v>73512</v>
      </c>
      <c r="H45" s="3">
        <v>10326</v>
      </c>
      <c r="I45" s="6"/>
      <c r="J45" s="3">
        <v>8495</v>
      </c>
      <c r="K45" s="6">
        <v>41</v>
      </c>
      <c r="L45" s="3">
        <v>8665567</v>
      </c>
      <c r="M45" s="3">
        <v>873887</v>
      </c>
      <c r="N45" s="16">
        <v>9916115</v>
      </c>
      <c r="P45" s="12">
        <f t="shared" si="2"/>
        <v>9.7209364597482285E-3</v>
      </c>
      <c r="Q45" s="12">
        <f t="shared" si="3"/>
        <v>4.8263684520306058E-3</v>
      </c>
    </row>
    <row r="46" spans="1:17" ht="15" thickBot="1" x14ac:dyDescent="0.4">
      <c r="A46" s="23">
        <v>44</v>
      </c>
      <c r="B46" s="15" t="s">
        <v>26</v>
      </c>
      <c r="C46" s="3">
        <v>78330</v>
      </c>
      <c r="D46" s="7">
        <v>1002</v>
      </c>
      <c r="E46" s="3">
        <v>2282</v>
      </c>
      <c r="F46" s="5">
        <v>12</v>
      </c>
      <c r="G46" s="3">
        <v>63861</v>
      </c>
      <c r="H46" s="3">
        <v>12187</v>
      </c>
      <c r="I46" s="6">
        <v>83</v>
      </c>
      <c r="J46" s="3">
        <v>2070</v>
      </c>
      <c r="K46" s="6">
        <v>60</v>
      </c>
      <c r="L46" s="3">
        <v>3081867</v>
      </c>
      <c r="M46" s="3">
        <v>81450</v>
      </c>
      <c r="N46" s="16">
        <v>37837450</v>
      </c>
      <c r="P46" s="12">
        <f t="shared" si="2"/>
        <v>2.541436464088398E-2</v>
      </c>
      <c r="Q46" s="12">
        <f t="shared" si="3"/>
        <v>2.8985507246376812E-2</v>
      </c>
    </row>
    <row r="47" spans="1:17" ht="15" thickBot="1" x14ac:dyDescent="0.4">
      <c r="A47" s="23">
        <v>45</v>
      </c>
      <c r="B47" s="15" t="s">
        <v>29</v>
      </c>
      <c r="C47" s="3">
        <v>77494</v>
      </c>
      <c r="D47" s="6"/>
      <c r="E47" s="3">
        <v>1482</v>
      </c>
      <c r="F47" s="6"/>
      <c r="G47" s="3">
        <v>69899</v>
      </c>
      <c r="H47" s="3">
        <v>6113</v>
      </c>
      <c r="I47" s="6">
        <v>170</v>
      </c>
      <c r="J47" s="6">
        <v>613</v>
      </c>
      <c r="K47" s="6">
        <v>12</v>
      </c>
      <c r="L47" s="3">
        <v>1811516</v>
      </c>
      <c r="M47" s="3">
        <v>14333</v>
      </c>
      <c r="N47" s="16">
        <v>126390571</v>
      </c>
      <c r="P47" s="12">
        <f t="shared" si="2"/>
        <v>4.2768436475266867E-2</v>
      </c>
      <c r="Q47" s="12">
        <f t="shared" si="3"/>
        <v>1.9575856443719411E-2</v>
      </c>
    </row>
    <row r="48" spans="1:17" ht="15" thickBot="1" x14ac:dyDescent="0.4">
      <c r="A48" s="23">
        <v>46</v>
      </c>
      <c r="B48" s="15" t="s">
        <v>49</v>
      </c>
      <c r="C48" s="3">
        <v>75230</v>
      </c>
      <c r="D48" s="6"/>
      <c r="E48" s="6">
        <v>773</v>
      </c>
      <c r="F48" s="6"/>
      <c r="G48" s="3">
        <v>73098</v>
      </c>
      <c r="H48" s="3">
        <v>1359</v>
      </c>
      <c r="I48" s="6"/>
      <c r="J48" s="3">
        <v>7962</v>
      </c>
      <c r="K48" s="6">
        <v>82</v>
      </c>
      <c r="L48" s="3">
        <v>1700790</v>
      </c>
      <c r="M48" s="3">
        <v>180004</v>
      </c>
      <c r="N48" s="16">
        <v>9448637</v>
      </c>
      <c r="P48" s="12">
        <f t="shared" si="2"/>
        <v>4.4232350392213508E-2</v>
      </c>
      <c r="Q48" s="12">
        <f t="shared" si="3"/>
        <v>1.0298919869379553E-2</v>
      </c>
    </row>
    <row r="49" spans="1:17" ht="15" thickBot="1" x14ac:dyDescent="0.4">
      <c r="A49" s="23">
        <v>47</v>
      </c>
      <c r="B49" s="15" t="s">
        <v>94</v>
      </c>
      <c r="C49" s="3">
        <v>70611</v>
      </c>
      <c r="D49" s="4">
        <v>491</v>
      </c>
      <c r="E49" s="3">
        <v>2146</v>
      </c>
      <c r="F49" s="5">
        <v>24</v>
      </c>
      <c r="G49" s="3">
        <v>21149</v>
      </c>
      <c r="H49" s="3">
        <v>47316</v>
      </c>
      <c r="I49" s="6">
        <v>27</v>
      </c>
      <c r="J49" s="3">
        <v>7105</v>
      </c>
      <c r="K49" s="6">
        <v>216</v>
      </c>
      <c r="L49" s="3">
        <v>167103</v>
      </c>
      <c r="M49" s="3">
        <v>16814</v>
      </c>
      <c r="N49" s="16">
        <v>9938225</v>
      </c>
      <c r="P49" s="12">
        <f t="shared" si="2"/>
        <v>0.42256452955870111</v>
      </c>
      <c r="Q49" s="12">
        <f t="shared" si="3"/>
        <v>3.040112596762843E-2</v>
      </c>
    </row>
    <row r="50" spans="1:17" ht="15" thickBot="1" x14ac:dyDescent="0.4">
      <c r="A50" s="23">
        <v>48</v>
      </c>
      <c r="B50" s="15" t="s">
        <v>138</v>
      </c>
      <c r="C50" s="3">
        <v>67515</v>
      </c>
      <c r="D50" s="6"/>
      <c r="E50" s="3">
        <v>1072</v>
      </c>
      <c r="F50" s="6"/>
      <c r="G50" s="3">
        <v>27638</v>
      </c>
      <c r="H50" s="3">
        <v>38805</v>
      </c>
      <c r="I50" s="6">
        <v>289</v>
      </c>
      <c r="J50" s="6">
        <v>584</v>
      </c>
      <c r="K50" s="6">
        <v>9</v>
      </c>
      <c r="L50" s="3">
        <v>1184473</v>
      </c>
      <c r="M50" s="3">
        <v>10250</v>
      </c>
      <c r="N50" s="16">
        <v>115559308</v>
      </c>
      <c r="P50" s="12">
        <f t="shared" si="2"/>
        <v>5.6975609756097563E-2</v>
      </c>
      <c r="Q50" s="12">
        <f t="shared" si="3"/>
        <v>1.5410958904109588E-2</v>
      </c>
    </row>
    <row r="51" spans="1:17" ht="15" thickBot="1" x14ac:dyDescent="0.4">
      <c r="A51" s="23">
        <v>49</v>
      </c>
      <c r="B51" s="15" t="s">
        <v>15</v>
      </c>
      <c r="C51" s="3">
        <v>67176</v>
      </c>
      <c r="D51" s="6"/>
      <c r="E51" s="3">
        <v>1894</v>
      </c>
      <c r="F51" s="6"/>
      <c r="G51" s="3">
        <v>45053</v>
      </c>
      <c r="H51" s="3">
        <v>20229</v>
      </c>
      <c r="I51" s="6">
        <v>57</v>
      </c>
      <c r="J51" s="3">
        <v>6592</v>
      </c>
      <c r="K51" s="6">
        <v>186</v>
      </c>
      <c r="L51" s="3">
        <v>2345680</v>
      </c>
      <c r="M51" s="3">
        <v>230192</v>
      </c>
      <c r="N51" s="16">
        <v>10190115</v>
      </c>
      <c r="P51" s="12">
        <f t="shared" si="2"/>
        <v>2.8636963925766316E-2</v>
      </c>
      <c r="Q51" s="12">
        <f t="shared" si="3"/>
        <v>2.821601941747573E-2</v>
      </c>
    </row>
    <row r="52" spans="1:17" ht="15" thickBot="1" x14ac:dyDescent="0.4">
      <c r="A52" s="23">
        <v>50</v>
      </c>
      <c r="B52" s="15" t="s">
        <v>118</v>
      </c>
      <c r="C52" s="3">
        <v>65174</v>
      </c>
      <c r="D52" s="6"/>
      <c r="E52" s="6">
        <v>530</v>
      </c>
      <c r="F52" s="6"/>
      <c r="G52" s="3">
        <v>54218</v>
      </c>
      <c r="H52" s="3">
        <v>10426</v>
      </c>
      <c r="I52" s="6">
        <v>146</v>
      </c>
      <c r="J52" s="3">
        <v>2293</v>
      </c>
      <c r="K52" s="6">
        <v>19</v>
      </c>
      <c r="L52" s="3">
        <v>1897741</v>
      </c>
      <c r="M52" s="3">
        <v>66779</v>
      </c>
      <c r="N52" s="16">
        <v>28418075</v>
      </c>
      <c r="P52" s="12">
        <f t="shared" si="2"/>
        <v>3.4337141915871755E-2</v>
      </c>
      <c r="Q52" s="12">
        <f t="shared" si="3"/>
        <v>8.2860880941997388E-3</v>
      </c>
    </row>
    <row r="53" spans="1:17" ht="15" thickBot="1" x14ac:dyDescent="0.4">
      <c r="A53" s="23">
        <v>51</v>
      </c>
      <c r="B53" s="15" t="s">
        <v>70</v>
      </c>
      <c r="C53" s="3">
        <v>63879</v>
      </c>
      <c r="D53" s="6"/>
      <c r="E53" s="6">
        <v>220</v>
      </c>
      <c r="F53" s="6"/>
      <c r="G53" s="3">
        <v>56700</v>
      </c>
      <c r="H53" s="3">
        <v>6959</v>
      </c>
      <c r="I53" s="6">
        <v>43</v>
      </c>
      <c r="J53" s="3">
        <v>37276</v>
      </c>
      <c r="K53" s="6">
        <v>128</v>
      </c>
      <c r="L53" s="3">
        <v>1313471</v>
      </c>
      <c r="M53" s="3">
        <v>766473</v>
      </c>
      <c r="N53" s="16">
        <v>1713657</v>
      </c>
      <c r="P53" s="12">
        <f t="shared" si="2"/>
        <v>4.8633154722997417E-2</v>
      </c>
      <c r="Q53" s="12">
        <f t="shared" si="3"/>
        <v>3.4338448331366028E-3</v>
      </c>
    </row>
    <row r="54" spans="1:17" ht="15" thickBot="1" x14ac:dyDescent="0.4">
      <c r="A54" s="23">
        <v>52</v>
      </c>
      <c r="B54" s="15" t="s">
        <v>84</v>
      </c>
      <c r="C54" s="3">
        <v>62374</v>
      </c>
      <c r="D54" s="6"/>
      <c r="E54" s="6">
        <v>686</v>
      </c>
      <c r="F54" s="6"/>
      <c r="G54" s="3">
        <v>23160</v>
      </c>
      <c r="H54" s="3">
        <v>38528</v>
      </c>
      <c r="I54" s="6">
        <v>245</v>
      </c>
      <c r="J54" s="3">
        <v>12220</v>
      </c>
      <c r="K54" s="6">
        <v>134</v>
      </c>
      <c r="L54" s="3">
        <v>196377</v>
      </c>
      <c r="M54" s="3">
        <v>38474</v>
      </c>
      <c r="N54" s="16">
        <v>5104190</v>
      </c>
      <c r="P54" s="12">
        <f t="shared" si="2"/>
        <v>0.31761709206217187</v>
      </c>
      <c r="Q54" s="12">
        <f t="shared" si="3"/>
        <v>1.0965630114566284E-2</v>
      </c>
    </row>
    <row r="55" spans="1:17" ht="15" thickBot="1" x14ac:dyDescent="0.4">
      <c r="A55" s="23">
        <v>53</v>
      </c>
      <c r="B55" s="15" t="s">
        <v>189</v>
      </c>
      <c r="C55" s="3">
        <v>61593</v>
      </c>
      <c r="D55" s="6"/>
      <c r="E55" s="6">
        <v>390</v>
      </c>
      <c r="F55" s="6"/>
      <c r="G55" s="3">
        <v>43820</v>
      </c>
      <c r="H55" s="3">
        <v>17383</v>
      </c>
      <c r="I55" s="6"/>
      <c r="J55" s="3">
        <v>2106</v>
      </c>
      <c r="K55" s="6">
        <v>13</v>
      </c>
      <c r="L55" s="3">
        <v>894373</v>
      </c>
      <c r="M55" s="3">
        <v>30579</v>
      </c>
      <c r="N55" s="16">
        <v>29248135</v>
      </c>
      <c r="P55" s="12">
        <f t="shared" si="2"/>
        <v>6.8870793681938589E-2</v>
      </c>
      <c r="Q55" s="12">
        <f t="shared" si="3"/>
        <v>6.1728395061728392E-3</v>
      </c>
    </row>
    <row r="56" spans="1:17" ht="15" thickBot="1" x14ac:dyDescent="0.4">
      <c r="A56" s="23">
        <v>54</v>
      </c>
      <c r="B56" s="15" t="s">
        <v>52</v>
      </c>
      <c r="C56" s="3">
        <v>57558</v>
      </c>
      <c r="D56" s="4">
        <v>15</v>
      </c>
      <c r="E56" s="6">
        <v>27</v>
      </c>
      <c r="F56" s="6"/>
      <c r="G56" s="3">
        <v>57071</v>
      </c>
      <c r="H56" s="6">
        <v>460</v>
      </c>
      <c r="I56" s="6"/>
      <c r="J56" s="3">
        <v>9822</v>
      </c>
      <c r="K56" s="6">
        <v>5</v>
      </c>
      <c r="L56" s="3">
        <v>2498073</v>
      </c>
      <c r="M56" s="3">
        <v>426268</v>
      </c>
      <c r="N56" s="16">
        <v>5860330</v>
      </c>
      <c r="P56" s="12">
        <f t="shared" si="2"/>
        <v>2.3041842221325552E-2</v>
      </c>
      <c r="Q56" s="12">
        <f t="shared" si="3"/>
        <v>5.090612909794339E-4</v>
      </c>
    </row>
    <row r="57" spans="1:17" ht="15" thickBot="1" x14ac:dyDescent="0.4">
      <c r="A57" s="23">
        <v>55</v>
      </c>
      <c r="B57" s="15" t="s">
        <v>104</v>
      </c>
      <c r="C57" s="3">
        <v>56956</v>
      </c>
      <c r="D57" s="6"/>
      <c r="E57" s="3">
        <v>1094</v>
      </c>
      <c r="F57" s="6"/>
      <c r="G57" s="3">
        <v>48305</v>
      </c>
      <c r="H57" s="3">
        <v>7557</v>
      </c>
      <c r="I57" s="6">
        <v>7</v>
      </c>
      <c r="J57" s="6">
        <v>275</v>
      </c>
      <c r="K57" s="6">
        <v>5</v>
      </c>
      <c r="L57" s="3">
        <v>482321</v>
      </c>
      <c r="M57" s="3">
        <v>2328</v>
      </c>
      <c r="N57" s="16">
        <v>207208375</v>
      </c>
      <c r="P57" s="12">
        <f t="shared" si="2"/>
        <v>0.11812714776632302</v>
      </c>
      <c r="Q57" s="12">
        <f t="shared" si="3"/>
        <v>1.8181818181818181E-2</v>
      </c>
    </row>
    <row r="58" spans="1:17" ht="15" thickBot="1" x14ac:dyDescent="0.4">
      <c r="A58" s="23">
        <v>56</v>
      </c>
      <c r="B58" s="15" t="s">
        <v>79</v>
      </c>
      <c r="C58" s="3">
        <v>50634</v>
      </c>
      <c r="D58" s="4">
        <v>381</v>
      </c>
      <c r="E58" s="6">
        <v>423</v>
      </c>
      <c r="F58" s="5">
        <v>4</v>
      </c>
      <c r="G58" s="3">
        <v>46645</v>
      </c>
      <c r="H58" s="3">
        <v>3566</v>
      </c>
      <c r="I58" s="6">
        <v>243</v>
      </c>
      <c r="J58" s="3">
        <v>1508</v>
      </c>
      <c r="K58" s="6">
        <v>13</v>
      </c>
      <c r="L58" s="3">
        <v>1377915</v>
      </c>
      <c r="M58" s="3">
        <v>41042</v>
      </c>
      <c r="N58" s="16">
        <v>33573038</v>
      </c>
      <c r="P58" s="12">
        <f t="shared" si="2"/>
        <v>3.6742848789045365E-2</v>
      </c>
      <c r="Q58" s="12">
        <f t="shared" si="3"/>
        <v>8.6206896551724137E-3</v>
      </c>
    </row>
    <row r="59" spans="1:17" ht="15" thickBot="1" x14ac:dyDescent="0.4">
      <c r="A59" s="23">
        <v>57</v>
      </c>
      <c r="B59" s="15" t="s">
        <v>55</v>
      </c>
      <c r="C59" s="3">
        <v>49413</v>
      </c>
      <c r="D59" s="6"/>
      <c r="E59" s="3">
        <v>1659</v>
      </c>
      <c r="F59" s="6"/>
      <c r="G59" s="3">
        <v>34818</v>
      </c>
      <c r="H59" s="3">
        <v>12936</v>
      </c>
      <c r="I59" s="6">
        <v>31</v>
      </c>
      <c r="J59" s="3">
        <v>1123</v>
      </c>
      <c r="K59" s="6">
        <v>38</v>
      </c>
      <c r="L59" s="6"/>
      <c r="M59" s="6"/>
      <c r="N59" s="16">
        <v>44019230</v>
      </c>
      <c r="P59" s="12">
        <f t="shared" si="2"/>
        <v>0</v>
      </c>
      <c r="Q59" s="12">
        <f t="shared" si="3"/>
        <v>3.3837934105075691E-2</v>
      </c>
    </row>
    <row r="60" spans="1:17" ht="15" thickBot="1" x14ac:dyDescent="0.4">
      <c r="A60" s="23">
        <v>58</v>
      </c>
      <c r="B60" s="15" t="s">
        <v>11</v>
      </c>
      <c r="C60" s="3">
        <v>49283</v>
      </c>
      <c r="D60" s="6"/>
      <c r="E60" s="3">
        <v>2045</v>
      </c>
      <c r="F60" s="6"/>
      <c r="G60" s="3">
        <v>40500</v>
      </c>
      <c r="H60" s="3">
        <v>6738</v>
      </c>
      <c r="I60" s="6">
        <v>29</v>
      </c>
      <c r="J60" s="3">
        <v>5685</v>
      </c>
      <c r="K60" s="6">
        <v>236</v>
      </c>
      <c r="L60" s="3">
        <v>1251614</v>
      </c>
      <c r="M60" s="3">
        <v>144389</v>
      </c>
      <c r="N60" s="16">
        <v>8668377</v>
      </c>
      <c r="P60" s="12">
        <f t="shared" si="2"/>
        <v>3.9372805407614155E-2</v>
      </c>
      <c r="Q60" s="12">
        <f t="shared" si="3"/>
        <v>4.1512752858399296E-2</v>
      </c>
    </row>
    <row r="61" spans="1:17" ht="15" thickBot="1" x14ac:dyDescent="0.4">
      <c r="A61" s="23">
        <v>59</v>
      </c>
      <c r="B61" s="15" t="s">
        <v>68</v>
      </c>
      <c r="C61" s="3">
        <v>47154</v>
      </c>
      <c r="D61" s="4">
        <v>244</v>
      </c>
      <c r="E61" s="6">
        <v>928</v>
      </c>
      <c r="F61" s="5">
        <v>2</v>
      </c>
      <c r="G61" s="3">
        <v>42551</v>
      </c>
      <c r="H61" s="3">
        <v>3675</v>
      </c>
      <c r="I61" s="6"/>
      <c r="J61" s="3">
        <v>15906</v>
      </c>
      <c r="K61" s="6">
        <v>313</v>
      </c>
      <c r="L61" s="3">
        <v>259664</v>
      </c>
      <c r="M61" s="3">
        <v>87592</v>
      </c>
      <c r="N61" s="16">
        <v>2964460</v>
      </c>
      <c r="P61" s="12">
        <f t="shared" si="2"/>
        <v>0.18159192620330625</v>
      </c>
      <c r="Q61" s="12">
        <f t="shared" si="3"/>
        <v>1.9678108889727146E-2</v>
      </c>
    </row>
    <row r="62" spans="1:17" ht="15" thickBot="1" x14ac:dyDescent="0.4">
      <c r="A62" s="23">
        <v>60</v>
      </c>
      <c r="B62" s="15" t="s">
        <v>28</v>
      </c>
      <c r="C62" s="3">
        <v>46262</v>
      </c>
      <c r="D62" s="6"/>
      <c r="E62" s="6">
        <v>495</v>
      </c>
      <c r="F62" s="6"/>
      <c r="G62" s="3">
        <v>23858</v>
      </c>
      <c r="H62" s="3">
        <v>21909</v>
      </c>
      <c r="I62" s="6">
        <v>91</v>
      </c>
      <c r="J62" s="3">
        <v>4318</v>
      </c>
      <c r="K62" s="6">
        <v>46</v>
      </c>
      <c r="L62" s="3">
        <v>1148880</v>
      </c>
      <c r="M62" s="3">
        <v>107238</v>
      </c>
      <c r="N62" s="16">
        <v>10713347</v>
      </c>
      <c r="P62" s="12">
        <f t="shared" si="2"/>
        <v>4.0265577500512878E-2</v>
      </c>
      <c r="Q62" s="12">
        <f t="shared" si="3"/>
        <v>1.0653080129689671E-2</v>
      </c>
    </row>
    <row r="63" spans="1:17" ht="15" thickBot="1" x14ac:dyDescent="0.4">
      <c r="A63" s="23">
        <v>61</v>
      </c>
      <c r="B63" s="15" t="s">
        <v>96</v>
      </c>
      <c r="C63" s="3">
        <v>45857</v>
      </c>
      <c r="D63" s="4">
        <v>97</v>
      </c>
      <c r="E63" s="6">
        <v>295</v>
      </c>
      <c r="F63" s="6"/>
      <c r="G63" s="3">
        <v>45029</v>
      </c>
      <c r="H63" s="6">
        <v>533</v>
      </c>
      <c r="I63" s="6">
        <v>5</v>
      </c>
      <c r="J63" s="3">
        <v>1469</v>
      </c>
      <c r="K63" s="6">
        <v>9</v>
      </c>
      <c r="L63" s="3">
        <v>466845</v>
      </c>
      <c r="M63" s="3">
        <v>14958</v>
      </c>
      <c r="N63" s="16">
        <v>31209840</v>
      </c>
      <c r="P63" s="12">
        <f t="shared" si="2"/>
        <v>9.8208316619868966E-2</v>
      </c>
      <c r="Q63" s="12">
        <f t="shared" si="3"/>
        <v>6.1266167460857727E-3</v>
      </c>
    </row>
    <row r="64" spans="1:17" ht="15" thickBot="1" x14ac:dyDescent="0.4">
      <c r="A64" s="23">
        <v>62</v>
      </c>
      <c r="B64" s="15" t="s">
        <v>59</v>
      </c>
      <c r="C64" s="3">
        <v>45648</v>
      </c>
      <c r="D64" s="6"/>
      <c r="E64" s="3">
        <v>1186</v>
      </c>
      <c r="F64" s="6"/>
      <c r="G64" s="3">
        <v>33734</v>
      </c>
      <c r="H64" s="3">
        <v>10728</v>
      </c>
      <c r="I64" s="6">
        <v>549</v>
      </c>
      <c r="J64" s="3">
        <v>11322</v>
      </c>
      <c r="K64" s="6">
        <v>294</v>
      </c>
      <c r="L64" s="3">
        <v>246764</v>
      </c>
      <c r="M64" s="3">
        <v>61203</v>
      </c>
      <c r="N64" s="16">
        <v>4031886</v>
      </c>
      <c r="P64" s="12">
        <f t="shared" si="2"/>
        <v>0.1849909318170678</v>
      </c>
      <c r="Q64" s="12">
        <f t="shared" si="3"/>
        <v>2.5967143614202437E-2</v>
      </c>
    </row>
    <row r="65" spans="1:17" ht="15" thickBot="1" x14ac:dyDescent="0.4">
      <c r="A65" s="23">
        <v>63</v>
      </c>
      <c r="B65" s="15" t="s">
        <v>103</v>
      </c>
      <c r="C65" s="3">
        <v>45335</v>
      </c>
      <c r="D65" s="4">
        <v>91</v>
      </c>
      <c r="E65" s="3">
        <v>1063</v>
      </c>
      <c r="F65" s="6"/>
      <c r="G65" s="3">
        <v>41484</v>
      </c>
      <c r="H65" s="3">
        <v>2788</v>
      </c>
      <c r="I65" s="6">
        <v>24</v>
      </c>
      <c r="J65" s="3">
        <v>6924</v>
      </c>
      <c r="K65" s="6">
        <v>162</v>
      </c>
      <c r="L65" s="3">
        <v>267718</v>
      </c>
      <c r="M65" s="3">
        <v>40891</v>
      </c>
      <c r="N65" s="16">
        <v>6547136</v>
      </c>
      <c r="P65" s="12">
        <f t="shared" si="2"/>
        <v>0.16932821403242768</v>
      </c>
      <c r="Q65" s="12">
        <f t="shared" si="3"/>
        <v>2.3396880415944541E-2</v>
      </c>
    </row>
    <row r="66" spans="1:17" ht="15" thickBot="1" x14ac:dyDescent="0.4">
      <c r="A66" s="23">
        <v>64</v>
      </c>
      <c r="B66" s="15" t="s">
        <v>85</v>
      </c>
      <c r="C66" s="3">
        <v>38919</v>
      </c>
      <c r="D66" s="4">
        <v>36</v>
      </c>
      <c r="E66" s="3">
        <v>1437</v>
      </c>
      <c r="F66" s="6"/>
      <c r="G66" s="3">
        <v>32576</v>
      </c>
      <c r="H66" s="3">
        <v>4906</v>
      </c>
      <c r="I66" s="6">
        <v>93</v>
      </c>
      <c r="J66" s="6">
        <v>995</v>
      </c>
      <c r="K66" s="6">
        <v>37</v>
      </c>
      <c r="L66" s="3">
        <v>108193</v>
      </c>
      <c r="M66" s="3">
        <v>2766</v>
      </c>
      <c r="N66" s="16">
        <v>39112699</v>
      </c>
      <c r="P66" s="12">
        <f t="shared" ref="P66:P97" si="4">IFERROR(J66/M66,0)</f>
        <v>0.35972523499638465</v>
      </c>
      <c r="Q66" s="12">
        <f t="shared" ref="Q66:Q97" si="5">IFERROR(K66/J66,0)</f>
        <v>3.7185929648241203E-2</v>
      </c>
    </row>
    <row r="67" spans="1:17" ht="15" thickBot="1" x14ac:dyDescent="0.4">
      <c r="A67" s="23">
        <v>65</v>
      </c>
      <c r="B67" s="15" t="s">
        <v>69</v>
      </c>
      <c r="C67" s="3">
        <v>38894</v>
      </c>
      <c r="D67" s="6"/>
      <c r="E67" s="6">
        <v>572</v>
      </c>
      <c r="F67" s="6"/>
      <c r="G67" s="3">
        <v>36424</v>
      </c>
      <c r="H67" s="3">
        <v>1898</v>
      </c>
      <c r="I67" s="6"/>
      <c r="J67" s="3">
        <v>3829</v>
      </c>
      <c r="K67" s="6">
        <v>56</v>
      </c>
      <c r="L67" s="3">
        <v>1041184</v>
      </c>
      <c r="M67" s="3">
        <v>102489</v>
      </c>
      <c r="N67" s="16">
        <v>10158969</v>
      </c>
      <c r="P67" s="12">
        <f t="shared" si="4"/>
        <v>3.7360106938305576E-2</v>
      </c>
      <c r="Q67" s="12">
        <f t="shared" si="5"/>
        <v>1.4625228519195612E-2</v>
      </c>
    </row>
    <row r="68" spans="1:17" ht="15" thickBot="1" x14ac:dyDescent="0.4">
      <c r="A68" s="23">
        <v>66</v>
      </c>
      <c r="B68" s="15" t="s">
        <v>16</v>
      </c>
      <c r="C68" s="3">
        <v>37474</v>
      </c>
      <c r="D68" s="4">
        <v>813</v>
      </c>
      <c r="E68" s="6">
        <v>765</v>
      </c>
      <c r="F68" s="5">
        <v>2</v>
      </c>
      <c r="G68" s="3">
        <v>28961</v>
      </c>
      <c r="H68" s="3">
        <v>7748</v>
      </c>
      <c r="I68" s="6">
        <v>84</v>
      </c>
      <c r="J68" s="3">
        <v>4156</v>
      </c>
      <c r="K68" s="6">
        <v>85</v>
      </c>
      <c r="L68" s="3">
        <v>1432099</v>
      </c>
      <c r="M68" s="3">
        <v>158811</v>
      </c>
      <c r="N68" s="16">
        <v>9017603</v>
      </c>
      <c r="P68" s="12">
        <f t="shared" si="4"/>
        <v>2.616947188796746E-2</v>
      </c>
      <c r="Q68" s="12">
        <f t="shared" si="5"/>
        <v>2.045235803657363E-2</v>
      </c>
    </row>
    <row r="69" spans="1:17" ht="15" thickBot="1" x14ac:dyDescent="0.4">
      <c r="A69" s="23">
        <v>67</v>
      </c>
      <c r="B69" s="15" t="s">
        <v>116</v>
      </c>
      <c r="C69" s="3">
        <v>36724</v>
      </c>
      <c r="D69" s="6"/>
      <c r="E69" s="6">
        <v>646</v>
      </c>
      <c r="F69" s="6"/>
      <c r="G69" s="3">
        <v>23709</v>
      </c>
      <c r="H69" s="3">
        <v>12369</v>
      </c>
      <c r="I69" s="6">
        <v>44</v>
      </c>
      <c r="J69" s="6">
        <v>680</v>
      </c>
      <c r="K69" s="6">
        <v>12</v>
      </c>
      <c r="L69" s="3">
        <v>504988</v>
      </c>
      <c r="M69" s="3">
        <v>9348</v>
      </c>
      <c r="N69" s="16">
        <v>54020637</v>
      </c>
      <c r="P69" s="12">
        <f t="shared" si="4"/>
        <v>7.2742832691484807E-2</v>
      </c>
      <c r="Q69" s="12">
        <f t="shared" si="5"/>
        <v>1.7647058823529412E-2</v>
      </c>
    </row>
    <row r="70" spans="1:17" ht="15" thickBot="1" x14ac:dyDescent="0.4">
      <c r="A70" s="23">
        <v>68</v>
      </c>
      <c r="B70" s="15" t="s">
        <v>106</v>
      </c>
      <c r="C70" s="3">
        <v>34401</v>
      </c>
      <c r="D70" s="6"/>
      <c r="E70" s="6">
        <v>250</v>
      </c>
      <c r="F70" s="6"/>
      <c r="G70" s="3">
        <v>23333</v>
      </c>
      <c r="H70" s="3">
        <v>10818</v>
      </c>
      <c r="I70" s="6"/>
      <c r="J70" s="3">
        <v>6711</v>
      </c>
      <c r="K70" s="6">
        <v>49</v>
      </c>
      <c r="L70" s="3">
        <v>359873</v>
      </c>
      <c r="M70" s="3">
        <v>70201</v>
      </c>
      <c r="N70" s="16">
        <v>5126309</v>
      </c>
      <c r="P70" s="12">
        <f t="shared" si="4"/>
        <v>9.559692881867779E-2</v>
      </c>
      <c r="Q70" s="12">
        <f t="shared" si="5"/>
        <v>7.3014453881686779E-3</v>
      </c>
    </row>
    <row r="71" spans="1:17" ht="15" thickBot="1" x14ac:dyDescent="0.4">
      <c r="A71" s="23">
        <v>69</v>
      </c>
      <c r="B71" s="15" t="s">
        <v>41</v>
      </c>
      <c r="C71" s="3">
        <v>32757</v>
      </c>
      <c r="D71" s="6"/>
      <c r="E71" s="6">
        <v>739</v>
      </c>
      <c r="F71" s="6"/>
      <c r="G71" s="3">
        <v>31411</v>
      </c>
      <c r="H71" s="6">
        <v>607</v>
      </c>
      <c r="I71" s="6">
        <v>20</v>
      </c>
      <c r="J71" s="3">
        <v>3752</v>
      </c>
      <c r="K71" s="6">
        <v>85</v>
      </c>
      <c r="L71" s="3">
        <v>1063667</v>
      </c>
      <c r="M71" s="3">
        <v>121847</v>
      </c>
      <c r="N71" s="16">
        <v>8729549</v>
      </c>
      <c r="P71" s="12">
        <f t="shared" si="4"/>
        <v>3.0792715454627525E-2</v>
      </c>
      <c r="Q71" s="12">
        <f t="shared" si="5"/>
        <v>2.2654584221748399E-2</v>
      </c>
    </row>
    <row r="72" spans="1:17" ht="15" thickBot="1" x14ac:dyDescent="0.4">
      <c r="A72" s="23">
        <v>70</v>
      </c>
      <c r="B72" s="15" t="s">
        <v>22</v>
      </c>
      <c r="C72" s="3">
        <v>32271</v>
      </c>
      <c r="D72" s="6"/>
      <c r="E72" s="3">
        <v>1792</v>
      </c>
      <c r="F72" s="6"/>
      <c r="G72" s="3">
        <v>23364</v>
      </c>
      <c r="H72" s="3">
        <v>7115</v>
      </c>
      <c r="I72" s="6">
        <v>14</v>
      </c>
      <c r="J72" s="3">
        <v>6520</v>
      </c>
      <c r="K72" s="6">
        <v>362</v>
      </c>
      <c r="L72" s="3">
        <v>1030817</v>
      </c>
      <c r="M72" s="3">
        <v>208259</v>
      </c>
      <c r="N72" s="16">
        <v>4949677</v>
      </c>
      <c r="P72" s="12">
        <f t="shared" si="4"/>
        <v>3.130717039839815E-2</v>
      </c>
      <c r="Q72" s="12">
        <f t="shared" si="5"/>
        <v>5.5521472392638035E-2</v>
      </c>
    </row>
    <row r="73" spans="1:17" ht="15" thickBot="1" x14ac:dyDescent="0.4">
      <c r="A73" s="23">
        <v>71</v>
      </c>
      <c r="B73" s="15" t="s">
        <v>123</v>
      </c>
      <c r="C73" s="3">
        <v>32127</v>
      </c>
      <c r="D73" s="6"/>
      <c r="E73" s="6">
        <v>611</v>
      </c>
      <c r="F73" s="6"/>
      <c r="G73" s="3">
        <v>16921</v>
      </c>
      <c r="H73" s="3">
        <v>14595</v>
      </c>
      <c r="I73" s="6">
        <v>143</v>
      </c>
      <c r="J73" s="3">
        <v>4492</v>
      </c>
      <c r="K73" s="6">
        <v>85</v>
      </c>
      <c r="L73" s="3">
        <v>245271</v>
      </c>
      <c r="M73" s="3">
        <v>34297</v>
      </c>
      <c r="N73" s="16">
        <v>7151382</v>
      </c>
      <c r="P73" s="12">
        <f t="shared" si="4"/>
        <v>0.13097355453829782</v>
      </c>
      <c r="Q73" s="12">
        <f t="shared" si="5"/>
        <v>1.8922528940338381E-2</v>
      </c>
    </row>
    <row r="74" spans="1:17" ht="15" thickBot="1" x14ac:dyDescent="0.4">
      <c r="A74" s="23">
        <v>72</v>
      </c>
      <c r="B74" s="15" t="s">
        <v>81</v>
      </c>
      <c r="C74" s="3">
        <v>27518</v>
      </c>
      <c r="D74" s="6"/>
      <c r="E74" s="6">
        <v>281</v>
      </c>
      <c r="F74" s="6"/>
      <c r="G74" s="3">
        <v>10739</v>
      </c>
      <c r="H74" s="3">
        <v>16498</v>
      </c>
      <c r="I74" s="6">
        <v>121</v>
      </c>
      <c r="J74" s="3">
        <v>4036</v>
      </c>
      <c r="K74" s="6">
        <v>41</v>
      </c>
      <c r="L74" s="3">
        <v>700966</v>
      </c>
      <c r="M74" s="3">
        <v>102801</v>
      </c>
      <c r="N74" s="16">
        <v>6818646</v>
      </c>
      <c r="P74" s="12">
        <f t="shared" si="4"/>
        <v>3.9260318479392223E-2</v>
      </c>
      <c r="Q74" s="12">
        <f t="shared" si="5"/>
        <v>1.0158572844400396E-2</v>
      </c>
    </row>
    <row r="75" spans="1:17" ht="15" thickBot="1" x14ac:dyDescent="0.4">
      <c r="A75" s="23">
        <v>73</v>
      </c>
      <c r="B75" s="15" t="s">
        <v>127</v>
      </c>
      <c r="C75" s="3">
        <v>27428</v>
      </c>
      <c r="D75" s="4">
        <v>82</v>
      </c>
      <c r="E75" s="6">
        <v>808</v>
      </c>
      <c r="F75" s="5">
        <v>4</v>
      </c>
      <c r="G75" s="3">
        <v>21247</v>
      </c>
      <c r="H75" s="3">
        <v>5373</v>
      </c>
      <c r="I75" s="6">
        <v>92</v>
      </c>
      <c r="J75" s="3">
        <v>4224</v>
      </c>
      <c r="K75" s="6">
        <v>124</v>
      </c>
      <c r="L75" s="3">
        <v>362029</v>
      </c>
      <c r="M75" s="3">
        <v>55754</v>
      </c>
      <c r="N75" s="16">
        <v>6493351</v>
      </c>
      <c r="P75" s="12">
        <f t="shared" si="4"/>
        <v>7.5761380349391977E-2</v>
      </c>
      <c r="Q75" s="12">
        <f t="shared" si="5"/>
        <v>2.9356060606060608E-2</v>
      </c>
    </row>
    <row r="76" spans="1:17" ht="15" thickBot="1" x14ac:dyDescent="0.4">
      <c r="A76" s="23">
        <v>74</v>
      </c>
      <c r="B76" s="15" t="s">
        <v>24</v>
      </c>
      <c r="C76" s="3">
        <v>26885</v>
      </c>
      <c r="D76" s="4">
        <v>24</v>
      </c>
      <c r="E76" s="6">
        <v>844</v>
      </c>
      <c r="F76" s="5">
        <v>7</v>
      </c>
      <c r="G76" s="3">
        <v>23962</v>
      </c>
      <c r="H76" s="3">
        <v>2079</v>
      </c>
      <c r="I76" s="6">
        <v>12</v>
      </c>
      <c r="J76" s="3">
        <v>1052</v>
      </c>
      <c r="K76" s="6">
        <v>33</v>
      </c>
      <c r="L76" s="3">
        <v>7261973</v>
      </c>
      <c r="M76" s="3">
        <v>284075</v>
      </c>
      <c r="N76" s="16">
        <v>25563612</v>
      </c>
      <c r="P76" s="12">
        <f t="shared" si="4"/>
        <v>3.7032473818533838E-3</v>
      </c>
      <c r="Q76" s="12">
        <f t="shared" si="5"/>
        <v>3.1368821292775663E-2</v>
      </c>
    </row>
    <row r="77" spans="1:17" ht="15" thickBot="1" x14ac:dyDescent="0.4">
      <c r="A77" s="23">
        <v>75</v>
      </c>
      <c r="B77" s="15" t="s">
        <v>159</v>
      </c>
      <c r="C77" s="3">
        <v>26438</v>
      </c>
      <c r="D77" s="6"/>
      <c r="E77" s="6">
        <v>418</v>
      </c>
      <c r="F77" s="6"/>
      <c r="G77" s="3">
        <v>14207</v>
      </c>
      <c r="H77" s="3">
        <v>11813</v>
      </c>
      <c r="I77" s="6"/>
      <c r="J77" s="3">
        <v>3836</v>
      </c>
      <c r="K77" s="6">
        <v>61</v>
      </c>
      <c r="L77" s="3">
        <v>176378</v>
      </c>
      <c r="M77" s="3">
        <v>25594</v>
      </c>
      <c r="N77" s="16">
        <v>6891332</v>
      </c>
      <c r="P77" s="12">
        <f t="shared" si="4"/>
        <v>0.14987887786199891</v>
      </c>
      <c r="Q77" s="12">
        <f t="shared" si="5"/>
        <v>1.5901981230448385E-2</v>
      </c>
    </row>
    <row r="78" spans="1:17" ht="29.5" thickBot="1" x14ac:dyDescent="0.4">
      <c r="A78" s="23">
        <v>76</v>
      </c>
      <c r="B78" s="15" t="s">
        <v>71</v>
      </c>
      <c r="C78" s="3">
        <v>24897</v>
      </c>
      <c r="D78" s="6"/>
      <c r="E78" s="6">
        <v>752</v>
      </c>
      <c r="F78" s="6"/>
      <c r="G78" s="3">
        <v>17365</v>
      </c>
      <c r="H78" s="3">
        <v>6780</v>
      </c>
      <c r="I78" s="6"/>
      <c r="J78" s="3">
        <v>7599</v>
      </c>
      <c r="K78" s="6">
        <v>230</v>
      </c>
      <c r="L78" s="3">
        <v>220278</v>
      </c>
      <c r="M78" s="3">
        <v>67234</v>
      </c>
      <c r="N78" s="16">
        <v>3276265</v>
      </c>
      <c r="P78" s="12">
        <f t="shared" si="4"/>
        <v>0.11302317279947645</v>
      </c>
      <c r="Q78" s="12">
        <f t="shared" si="5"/>
        <v>3.0267140413212264E-2</v>
      </c>
    </row>
    <row r="79" spans="1:17" ht="15" thickBot="1" x14ac:dyDescent="0.4">
      <c r="A79" s="23">
        <v>77</v>
      </c>
      <c r="B79" s="15" t="s">
        <v>18</v>
      </c>
      <c r="C79" s="3">
        <v>22893</v>
      </c>
      <c r="D79" s="4">
        <v>110</v>
      </c>
      <c r="E79" s="6">
        <v>378</v>
      </c>
      <c r="F79" s="5">
        <v>1</v>
      </c>
      <c r="G79" s="3">
        <v>19970</v>
      </c>
      <c r="H79" s="3">
        <v>2545</v>
      </c>
      <c r="I79" s="6">
        <v>152</v>
      </c>
      <c r="J79" s="6">
        <v>446</v>
      </c>
      <c r="K79" s="6">
        <v>7</v>
      </c>
      <c r="L79" s="3">
        <v>2219162</v>
      </c>
      <c r="M79" s="3">
        <v>43276</v>
      </c>
      <c r="N79" s="16">
        <v>51278899</v>
      </c>
      <c r="P79" s="12">
        <f t="shared" si="4"/>
        <v>1.0305943247989648E-2</v>
      </c>
      <c r="Q79" s="12">
        <f t="shared" si="5"/>
        <v>1.5695067264573991E-2</v>
      </c>
    </row>
    <row r="80" spans="1:17" ht="15" thickBot="1" x14ac:dyDescent="0.4">
      <c r="A80" s="23">
        <v>78</v>
      </c>
      <c r="B80" s="15" t="s">
        <v>27</v>
      </c>
      <c r="C80" s="3">
        <v>21847</v>
      </c>
      <c r="D80" s="6"/>
      <c r="E80" s="6">
        <v>635</v>
      </c>
      <c r="F80" s="6"/>
      <c r="G80" s="3">
        <v>17110</v>
      </c>
      <c r="H80" s="3">
        <v>4102</v>
      </c>
      <c r="I80" s="6">
        <v>3</v>
      </c>
      <c r="J80" s="3">
        <v>3769</v>
      </c>
      <c r="K80" s="6">
        <v>110</v>
      </c>
      <c r="L80" s="3">
        <v>3246363</v>
      </c>
      <c r="M80" s="3">
        <v>560039</v>
      </c>
      <c r="N80" s="16">
        <v>5796669</v>
      </c>
      <c r="P80" s="12">
        <f t="shared" si="4"/>
        <v>6.7298884541969394E-3</v>
      </c>
      <c r="Q80" s="12">
        <f t="shared" si="5"/>
        <v>2.9185460334306183E-2</v>
      </c>
    </row>
    <row r="81" spans="1:17" ht="15" thickBot="1" x14ac:dyDescent="0.4">
      <c r="A81" s="23">
        <v>79</v>
      </c>
      <c r="B81" s="15" t="s">
        <v>72</v>
      </c>
      <c r="C81" s="3">
        <v>20371</v>
      </c>
      <c r="D81" s="6"/>
      <c r="E81" s="6">
        <v>416</v>
      </c>
      <c r="F81" s="6"/>
      <c r="G81" s="3">
        <v>19124</v>
      </c>
      <c r="H81" s="6">
        <v>831</v>
      </c>
      <c r="I81" s="6">
        <v>30</v>
      </c>
      <c r="J81" s="6">
        <v>763</v>
      </c>
      <c r="K81" s="6">
        <v>16</v>
      </c>
      <c r="L81" s="3">
        <v>149000</v>
      </c>
      <c r="M81" s="3">
        <v>5584</v>
      </c>
      <c r="N81" s="16">
        <v>26684058</v>
      </c>
      <c r="P81" s="12">
        <f t="shared" si="4"/>
        <v>0.1366404011461318</v>
      </c>
      <c r="Q81" s="12">
        <f t="shared" si="5"/>
        <v>2.0969855832241154E-2</v>
      </c>
    </row>
    <row r="82" spans="1:17" ht="15" thickBot="1" x14ac:dyDescent="0.4">
      <c r="A82" s="23">
        <v>80</v>
      </c>
      <c r="B82" s="15" t="s">
        <v>89</v>
      </c>
      <c r="C82" s="3">
        <v>19200</v>
      </c>
      <c r="D82" s="6"/>
      <c r="E82" s="6">
        <v>120</v>
      </c>
      <c r="F82" s="6"/>
      <c r="G82" s="3">
        <v>18392</v>
      </c>
      <c r="H82" s="6">
        <v>688</v>
      </c>
      <c r="I82" s="6"/>
      <c r="J82" s="6">
        <v>724</v>
      </c>
      <c r="K82" s="6">
        <v>5</v>
      </c>
      <c r="L82" s="3">
        <v>148957</v>
      </c>
      <c r="M82" s="3">
        <v>5618</v>
      </c>
      <c r="N82" s="16">
        <v>26514923</v>
      </c>
      <c r="P82" s="12">
        <f t="shared" si="4"/>
        <v>0.12887148451406194</v>
      </c>
      <c r="Q82" s="12">
        <f t="shared" si="5"/>
        <v>6.9060773480662981E-3</v>
      </c>
    </row>
    <row r="83" spans="1:17" ht="15" thickBot="1" x14ac:dyDescent="0.4">
      <c r="A83" s="23">
        <v>81</v>
      </c>
      <c r="B83" s="15" t="s">
        <v>78</v>
      </c>
      <c r="C83" s="3">
        <v>18733</v>
      </c>
      <c r="D83" s="6"/>
      <c r="E83" s="6">
        <v>753</v>
      </c>
      <c r="F83" s="6"/>
      <c r="G83" s="3">
        <v>13510</v>
      </c>
      <c r="H83" s="3">
        <v>4470</v>
      </c>
      <c r="I83" s="6">
        <v>34</v>
      </c>
      <c r="J83" s="3">
        <v>2701</v>
      </c>
      <c r="K83" s="6">
        <v>109</v>
      </c>
      <c r="L83" s="3">
        <v>488865</v>
      </c>
      <c r="M83" s="3">
        <v>70475</v>
      </c>
      <c r="N83" s="16">
        <v>6936744</v>
      </c>
      <c r="P83" s="12">
        <f t="shared" si="4"/>
        <v>3.8325647392692445E-2</v>
      </c>
      <c r="Q83" s="12">
        <f t="shared" si="5"/>
        <v>4.035542391706775E-2</v>
      </c>
    </row>
    <row r="84" spans="1:17" ht="15" thickBot="1" x14ac:dyDescent="0.4">
      <c r="A84" s="23">
        <v>82</v>
      </c>
      <c r="B84" s="15" t="s">
        <v>63</v>
      </c>
      <c r="C84" s="3">
        <v>16920</v>
      </c>
      <c r="D84" s="4">
        <v>809</v>
      </c>
      <c r="E84" s="6">
        <v>675</v>
      </c>
      <c r="F84" s="5">
        <v>6</v>
      </c>
      <c r="G84" s="3">
        <v>4382</v>
      </c>
      <c r="H84" s="3">
        <v>11863</v>
      </c>
      <c r="I84" s="6">
        <v>30</v>
      </c>
      <c r="J84" s="3">
        <v>1752</v>
      </c>
      <c r="K84" s="6">
        <v>70</v>
      </c>
      <c r="L84" s="3">
        <v>604122</v>
      </c>
      <c r="M84" s="3">
        <v>62571</v>
      </c>
      <c r="N84" s="16">
        <v>9654915</v>
      </c>
      <c r="P84" s="12">
        <f t="shared" si="4"/>
        <v>2.8000191782135492E-2</v>
      </c>
      <c r="Q84" s="12">
        <f t="shared" si="5"/>
        <v>3.9954337899543377E-2</v>
      </c>
    </row>
    <row r="85" spans="1:17" ht="29.5" thickBot="1" x14ac:dyDescent="0.4">
      <c r="A85" s="23">
        <v>83</v>
      </c>
      <c r="B85" s="15" t="s">
        <v>76</v>
      </c>
      <c r="C85" s="3">
        <v>16417</v>
      </c>
      <c r="D85" s="6"/>
      <c r="E85" s="6">
        <v>683</v>
      </c>
      <c r="F85" s="6"/>
      <c r="G85" s="3">
        <v>13732</v>
      </c>
      <c r="H85" s="3">
        <v>2002</v>
      </c>
      <c r="I85" s="6">
        <v>4</v>
      </c>
      <c r="J85" s="3">
        <v>7880</v>
      </c>
      <c r="K85" s="6">
        <v>328</v>
      </c>
      <c r="L85" s="3">
        <v>172700</v>
      </c>
      <c r="M85" s="3">
        <v>82895</v>
      </c>
      <c r="N85" s="16">
        <v>2083355</v>
      </c>
      <c r="P85" s="12">
        <f t="shared" si="4"/>
        <v>9.5060015682489896E-2</v>
      </c>
      <c r="Q85" s="12">
        <f t="shared" si="5"/>
        <v>4.16243654822335E-2</v>
      </c>
    </row>
    <row r="86" spans="1:17" ht="15" thickBot="1" x14ac:dyDescent="0.4">
      <c r="A86" s="23">
        <v>84</v>
      </c>
      <c r="B86" s="15" t="s">
        <v>130</v>
      </c>
      <c r="C86" s="3">
        <v>16020</v>
      </c>
      <c r="D86" s="4">
        <v>49</v>
      </c>
      <c r="E86" s="6">
        <v>219</v>
      </c>
      <c r="F86" s="5">
        <v>2</v>
      </c>
      <c r="G86" s="3">
        <v>14630</v>
      </c>
      <c r="H86" s="3">
        <v>1171</v>
      </c>
      <c r="I86" s="6">
        <v>37</v>
      </c>
      <c r="J86" s="6">
        <v>575</v>
      </c>
      <c r="K86" s="6">
        <v>8</v>
      </c>
      <c r="L86" s="3">
        <v>67031</v>
      </c>
      <c r="M86" s="3">
        <v>2408</v>
      </c>
      <c r="N86" s="16">
        <v>27839617</v>
      </c>
      <c r="P86" s="12">
        <f t="shared" si="4"/>
        <v>0.23878737541528239</v>
      </c>
      <c r="Q86" s="12">
        <f t="shared" si="5"/>
        <v>1.391304347826087E-2</v>
      </c>
    </row>
    <row r="87" spans="1:17" ht="15" thickBot="1" x14ac:dyDescent="0.4">
      <c r="A87" s="23">
        <v>85</v>
      </c>
      <c r="B87" s="15" t="s">
        <v>50</v>
      </c>
      <c r="C87" s="3">
        <v>14738</v>
      </c>
      <c r="D87" s="6"/>
      <c r="E87" s="6">
        <v>327</v>
      </c>
      <c r="F87" s="6"/>
      <c r="G87" s="3">
        <v>3804</v>
      </c>
      <c r="H87" s="3">
        <v>10607</v>
      </c>
      <c r="I87" s="6">
        <v>71</v>
      </c>
      <c r="J87" s="3">
        <v>1416</v>
      </c>
      <c r="K87" s="6">
        <v>31</v>
      </c>
      <c r="L87" s="3">
        <v>1181712</v>
      </c>
      <c r="M87" s="3">
        <v>113498</v>
      </c>
      <c r="N87" s="16">
        <v>10411721</v>
      </c>
      <c r="P87" s="12">
        <f t="shared" si="4"/>
        <v>1.2475990766357116E-2</v>
      </c>
      <c r="Q87" s="12">
        <f t="shared" si="5"/>
        <v>2.1892655367231638E-2</v>
      </c>
    </row>
    <row r="88" spans="1:17" ht="15" thickBot="1" x14ac:dyDescent="0.4">
      <c r="A88" s="23">
        <v>86</v>
      </c>
      <c r="B88" s="15" t="s">
        <v>58</v>
      </c>
      <c r="C88" s="3">
        <v>14725</v>
      </c>
      <c r="D88" s="4">
        <v>212</v>
      </c>
      <c r="E88" s="6">
        <v>244</v>
      </c>
      <c r="F88" s="6"/>
      <c r="G88" s="3">
        <v>12353</v>
      </c>
      <c r="H88" s="3">
        <v>2128</v>
      </c>
      <c r="I88" s="6">
        <v>24</v>
      </c>
      <c r="J88" s="3">
        <v>3592</v>
      </c>
      <c r="K88" s="6">
        <v>60</v>
      </c>
      <c r="L88" s="3">
        <v>254480</v>
      </c>
      <c r="M88" s="3">
        <v>62074</v>
      </c>
      <c r="N88" s="16">
        <v>4099618</v>
      </c>
      <c r="P88" s="12">
        <f t="shared" si="4"/>
        <v>5.7866417501691532E-2</v>
      </c>
      <c r="Q88" s="12">
        <f t="shared" si="5"/>
        <v>1.670378619153675E-2</v>
      </c>
    </row>
    <row r="89" spans="1:17" ht="15" thickBot="1" x14ac:dyDescent="0.4">
      <c r="A89" s="23">
        <v>87</v>
      </c>
      <c r="B89" s="15" t="s">
        <v>107</v>
      </c>
      <c r="C89" s="3">
        <v>14688</v>
      </c>
      <c r="D89" s="4">
        <v>43</v>
      </c>
      <c r="E89" s="6">
        <v>302</v>
      </c>
      <c r="F89" s="5">
        <v>1</v>
      </c>
      <c r="G89" s="3">
        <v>11153</v>
      </c>
      <c r="H89" s="3">
        <v>3233</v>
      </c>
      <c r="I89" s="6">
        <v>27</v>
      </c>
      <c r="J89" s="6">
        <v>872</v>
      </c>
      <c r="K89" s="6">
        <v>18</v>
      </c>
      <c r="L89" s="3">
        <v>165299</v>
      </c>
      <c r="M89" s="3">
        <v>9818</v>
      </c>
      <c r="N89" s="16">
        <v>16835894</v>
      </c>
      <c r="P89" s="12">
        <f t="shared" si="4"/>
        <v>8.8816459564066003E-2</v>
      </c>
      <c r="Q89" s="12">
        <f t="shared" si="5"/>
        <v>2.0642201834862386E-2</v>
      </c>
    </row>
    <row r="90" spans="1:17" ht="15" thickBot="1" x14ac:dyDescent="0.4">
      <c r="A90" s="23">
        <v>88</v>
      </c>
      <c r="B90" s="15" t="s">
        <v>149</v>
      </c>
      <c r="C90" s="3">
        <v>14022</v>
      </c>
      <c r="D90" s="6"/>
      <c r="E90" s="6">
        <v>329</v>
      </c>
      <c r="F90" s="6"/>
      <c r="G90" s="3">
        <v>13207</v>
      </c>
      <c r="H90" s="6">
        <v>486</v>
      </c>
      <c r="I90" s="6"/>
      <c r="J90" s="6">
        <v>758</v>
      </c>
      <c r="K90" s="6">
        <v>18</v>
      </c>
      <c r="L90" s="3">
        <v>137017</v>
      </c>
      <c r="M90" s="3">
        <v>7410</v>
      </c>
      <c r="N90" s="16">
        <v>18490851</v>
      </c>
      <c r="P90" s="12">
        <f t="shared" si="4"/>
        <v>0.10229419703103913</v>
      </c>
      <c r="Q90" s="12">
        <f t="shared" si="5"/>
        <v>2.3746701846965697E-2</v>
      </c>
    </row>
    <row r="91" spans="1:17" ht="15" thickBot="1" x14ac:dyDescent="0.4">
      <c r="A91" s="23">
        <v>89</v>
      </c>
      <c r="B91" s="15" t="s">
        <v>172</v>
      </c>
      <c r="C91" s="3">
        <v>13535</v>
      </c>
      <c r="D91" s="6"/>
      <c r="E91" s="6">
        <v>836</v>
      </c>
      <c r="F91" s="6"/>
      <c r="G91" s="3">
        <v>6759</v>
      </c>
      <c r="H91" s="3">
        <v>5940</v>
      </c>
      <c r="I91" s="6"/>
      <c r="J91" s="6">
        <v>307</v>
      </c>
      <c r="K91" s="6">
        <v>19</v>
      </c>
      <c r="L91" s="6"/>
      <c r="M91" s="6"/>
      <c r="N91" s="16">
        <v>44064138</v>
      </c>
      <c r="P91" s="12">
        <f t="shared" si="4"/>
        <v>0</v>
      </c>
      <c r="Q91" s="12">
        <f t="shared" si="5"/>
        <v>6.1889250814332247E-2</v>
      </c>
    </row>
    <row r="92" spans="1:17" ht="15" thickBot="1" x14ac:dyDescent="0.4">
      <c r="A92" s="23">
        <v>90</v>
      </c>
      <c r="B92" s="15" t="s">
        <v>23</v>
      </c>
      <c r="C92" s="3">
        <v>12769</v>
      </c>
      <c r="D92" s="6"/>
      <c r="E92" s="6">
        <v>267</v>
      </c>
      <c r="F92" s="6"/>
      <c r="G92" s="3">
        <v>10371</v>
      </c>
      <c r="H92" s="3">
        <v>2131</v>
      </c>
      <c r="I92" s="6">
        <v>2</v>
      </c>
      <c r="J92" s="3">
        <v>2351</v>
      </c>
      <c r="K92" s="6">
        <v>49</v>
      </c>
      <c r="L92" s="3">
        <v>940722</v>
      </c>
      <c r="M92" s="3">
        <v>173231</v>
      </c>
      <c r="N92" s="16">
        <v>5430444</v>
      </c>
      <c r="P92" s="12">
        <f t="shared" si="4"/>
        <v>1.3571473927876651E-2</v>
      </c>
      <c r="Q92" s="12">
        <f t="shared" si="5"/>
        <v>2.0842194810718844E-2</v>
      </c>
    </row>
    <row r="93" spans="1:17" ht="15" thickBot="1" x14ac:dyDescent="0.4">
      <c r="A93" s="23">
        <v>91</v>
      </c>
      <c r="B93" s="15" t="s">
        <v>92</v>
      </c>
      <c r="C93" s="3">
        <v>12073</v>
      </c>
      <c r="D93" s="6"/>
      <c r="E93" s="6">
        <v>353</v>
      </c>
      <c r="F93" s="6"/>
      <c r="G93" s="3">
        <v>6831</v>
      </c>
      <c r="H93" s="3">
        <v>4889</v>
      </c>
      <c r="I93" s="6">
        <v>18</v>
      </c>
      <c r="J93" s="3">
        <v>4196</v>
      </c>
      <c r="K93" s="6">
        <v>123</v>
      </c>
      <c r="L93" s="3">
        <v>73651</v>
      </c>
      <c r="M93" s="3">
        <v>25599</v>
      </c>
      <c r="N93" s="16">
        <v>2877103</v>
      </c>
      <c r="P93" s="12">
        <f t="shared" si="4"/>
        <v>0.16391265283800149</v>
      </c>
      <c r="Q93" s="12">
        <f t="shared" si="5"/>
        <v>2.9313632030505243E-2</v>
      </c>
    </row>
    <row r="94" spans="1:17" ht="15" thickBot="1" x14ac:dyDescent="0.4">
      <c r="A94" s="23">
        <v>92</v>
      </c>
      <c r="B94" s="15" t="s">
        <v>111</v>
      </c>
      <c r="C94" s="3">
        <v>10488</v>
      </c>
      <c r="D94" s="4">
        <v>32</v>
      </c>
      <c r="E94" s="6">
        <v>268</v>
      </c>
      <c r="F94" s="6"/>
      <c r="G94" s="3">
        <v>9891</v>
      </c>
      <c r="H94" s="6">
        <v>329</v>
      </c>
      <c r="I94" s="6"/>
      <c r="J94" s="6">
        <v>116</v>
      </c>
      <c r="K94" s="6">
        <v>3</v>
      </c>
      <c r="L94" s="6"/>
      <c r="M94" s="6"/>
      <c r="N94" s="16">
        <v>90123522</v>
      </c>
      <c r="P94" s="12">
        <f t="shared" si="4"/>
        <v>0</v>
      </c>
      <c r="Q94" s="12">
        <f t="shared" si="5"/>
        <v>2.5862068965517241E-2</v>
      </c>
    </row>
    <row r="95" spans="1:17" ht="15" thickBot="1" x14ac:dyDescent="0.4">
      <c r="A95" s="23">
        <v>93</v>
      </c>
      <c r="B95" s="15" t="s">
        <v>112</v>
      </c>
      <c r="C95" s="3">
        <v>10231</v>
      </c>
      <c r="D95" s="6"/>
      <c r="E95" s="6">
        <v>63</v>
      </c>
      <c r="F95" s="6"/>
      <c r="G95" s="3">
        <v>9660</v>
      </c>
      <c r="H95" s="6">
        <v>508</v>
      </c>
      <c r="I95" s="6">
        <v>24</v>
      </c>
      <c r="J95" s="6">
        <v>775</v>
      </c>
      <c r="K95" s="6">
        <v>5</v>
      </c>
      <c r="L95" s="3">
        <v>30764</v>
      </c>
      <c r="M95" s="3">
        <v>2329</v>
      </c>
      <c r="N95" s="16">
        <v>13206908</v>
      </c>
      <c r="P95" s="12">
        <f t="shared" si="4"/>
        <v>0.33276084156290253</v>
      </c>
      <c r="Q95" s="12">
        <f t="shared" si="5"/>
        <v>6.4516129032258064E-3</v>
      </c>
    </row>
    <row r="96" spans="1:17" ht="15" thickBot="1" x14ac:dyDescent="0.4">
      <c r="A96" s="23">
        <v>94</v>
      </c>
      <c r="B96" s="15" t="s">
        <v>171</v>
      </c>
      <c r="C96" s="3">
        <v>10207</v>
      </c>
      <c r="D96" s="6"/>
      <c r="E96" s="6">
        <v>108</v>
      </c>
      <c r="F96" s="6"/>
      <c r="G96" s="3">
        <v>7947</v>
      </c>
      <c r="H96" s="3">
        <v>2152</v>
      </c>
      <c r="I96" s="6">
        <v>14</v>
      </c>
      <c r="J96" s="3">
        <v>4002</v>
      </c>
      <c r="K96" s="6">
        <v>42</v>
      </c>
      <c r="L96" s="3">
        <v>86092</v>
      </c>
      <c r="M96" s="3">
        <v>33753</v>
      </c>
      <c r="N96" s="16">
        <v>2550678</v>
      </c>
      <c r="P96" s="12">
        <f t="shared" si="4"/>
        <v>0.11856723846769177</v>
      </c>
      <c r="Q96" s="12">
        <f t="shared" si="5"/>
        <v>1.0494752623688156E-2</v>
      </c>
    </row>
    <row r="97" spans="1:17" ht="15" thickBot="1" x14ac:dyDescent="0.4">
      <c r="A97" s="23">
        <v>95</v>
      </c>
      <c r="B97" s="15" t="s">
        <v>34</v>
      </c>
      <c r="C97" s="3">
        <v>10167</v>
      </c>
      <c r="D97" s="4">
        <v>20</v>
      </c>
      <c r="E97" s="6">
        <v>130</v>
      </c>
      <c r="F97" s="5">
        <v>1</v>
      </c>
      <c r="G97" s="3">
        <v>9315</v>
      </c>
      <c r="H97" s="6">
        <v>722</v>
      </c>
      <c r="I97" s="6">
        <v>12</v>
      </c>
      <c r="J97" s="6">
        <v>313</v>
      </c>
      <c r="K97" s="6">
        <v>4</v>
      </c>
      <c r="L97" s="3">
        <v>1417154</v>
      </c>
      <c r="M97" s="3">
        <v>43665</v>
      </c>
      <c r="N97" s="16">
        <v>32455091</v>
      </c>
      <c r="P97" s="12">
        <f t="shared" si="4"/>
        <v>7.1682125271956944E-3</v>
      </c>
      <c r="Q97" s="12">
        <f t="shared" si="5"/>
        <v>1.2779552715654952E-2</v>
      </c>
    </row>
    <row r="98" spans="1:17" ht="15" thickBot="1" x14ac:dyDescent="0.4">
      <c r="A98" s="23">
        <v>96</v>
      </c>
      <c r="B98" s="15" t="s">
        <v>132</v>
      </c>
      <c r="C98" s="3">
        <v>9659</v>
      </c>
      <c r="D98" s="6"/>
      <c r="E98" s="6">
        <v>65</v>
      </c>
      <c r="F98" s="6"/>
      <c r="G98" s="3">
        <v>9298</v>
      </c>
      <c r="H98" s="6">
        <v>296</v>
      </c>
      <c r="I98" s="6">
        <v>4</v>
      </c>
      <c r="J98" s="3">
        <v>32165</v>
      </c>
      <c r="K98" s="6">
        <v>216</v>
      </c>
      <c r="L98" s="3">
        <v>62400</v>
      </c>
      <c r="M98" s="3">
        <v>207794</v>
      </c>
      <c r="N98" s="16">
        <v>300297</v>
      </c>
      <c r="P98" s="12">
        <f t="shared" ref="P98:P129" si="6">IFERROR(J98/M98,0)</f>
        <v>0.15479272741272607</v>
      </c>
      <c r="Q98" s="12">
        <f t="shared" ref="Q98:Q129" si="7">IFERROR(K98/J98,0)</f>
        <v>6.7153738535675423E-3</v>
      </c>
    </row>
    <row r="99" spans="1:17" ht="15" thickBot="1" x14ac:dyDescent="0.4">
      <c r="A99" s="23">
        <v>97</v>
      </c>
      <c r="B99" s="15" t="s">
        <v>163</v>
      </c>
      <c r="C99" s="3">
        <v>9568</v>
      </c>
      <c r="D99" s="6"/>
      <c r="E99" s="6">
        <v>33</v>
      </c>
      <c r="F99" s="6"/>
      <c r="G99" s="3">
        <v>8077</v>
      </c>
      <c r="H99" s="3">
        <v>1458</v>
      </c>
      <c r="I99" s="6">
        <v>12</v>
      </c>
      <c r="J99" s="3">
        <v>17635</v>
      </c>
      <c r="K99" s="6">
        <v>61</v>
      </c>
      <c r="L99" s="3">
        <v>137200</v>
      </c>
      <c r="M99" s="3">
        <v>252872</v>
      </c>
      <c r="N99" s="16">
        <v>542568</v>
      </c>
      <c r="P99" s="12">
        <f t="shared" si="6"/>
        <v>6.9738840203739438E-2</v>
      </c>
      <c r="Q99" s="12">
        <f t="shared" si="7"/>
        <v>3.4590303373972214E-3</v>
      </c>
    </row>
    <row r="100" spans="1:17" ht="15" thickBot="1" x14ac:dyDescent="0.4">
      <c r="A100" s="23">
        <v>98</v>
      </c>
      <c r="B100" s="15" t="s">
        <v>231</v>
      </c>
      <c r="C100" s="3">
        <v>9259</v>
      </c>
      <c r="D100" s="6"/>
      <c r="E100" s="6">
        <v>73</v>
      </c>
      <c r="F100" s="6"/>
      <c r="G100" s="3">
        <v>8026</v>
      </c>
      <c r="H100" s="3">
        <v>1160</v>
      </c>
      <c r="I100" s="6"/>
      <c r="J100" s="6">
        <v>966</v>
      </c>
      <c r="K100" s="6">
        <v>8</v>
      </c>
      <c r="L100" s="6"/>
      <c r="M100" s="6"/>
      <c r="N100" s="16">
        <v>9582698</v>
      </c>
      <c r="P100" s="12">
        <f t="shared" si="6"/>
        <v>0</v>
      </c>
      <c r="Q100" s="12">
        <f t="shared" si="7"/>
        <v>8.2815734989648039E-3</v>
      </c>
    </row>
    <row r="101" spans="1:17" ht="15" thickBot="1" x14ac:dyDescent="0.4">
      <c r="A101" s="23">
        <v>99</v>
      </c>
      <c r="B101" s="15" t="s">
        <v>77</v>
      </c>
      <c r="C101" s="3">
        <v>9110</v>
      </c>
      <c r="D101" s="4">
        <v>540</v>
      </c>
      <c r="E101" s="6">
        <v>138</v>
      </c>
      <c r="F101" s="5">
        <v>5</v>
      </c>
      <c r="G101" s="3">
        <v>2366</v>
      </c>
      <c r="H101" s="3">
        <v>6606</v>
      </c>
      <c r="I101" s="6">
        <v>47</v>
      </c>
      <c r="J101" s="6">
        <v>769</v>
      </c>
      <c r="K101" s="6">
        <v>12</v>
      </c>
      <c r="L101" s="3">
        <v>190241</v>
      </c>
      <c r="M101" s="3">
        <v>16060</v>
      </c>
      <c r="N101" s="16">
        <v>11845320</v>
      </c>
      <c r="P101" s="12">
        <f t="shared" si="6"/>
        <v>4.7882938978829392E-2</v>
      </c>
      <c r="Q101" s="12">
        <f t="shared" si="7"/>
        <v>1.5604681404421327E-2</v>
      </c>
    </row>
    <row r="102" spans="1:17" ht="15" thickBot="1" x14ac:dyDescent="0.4">
      <c r="A102" s="23">
        <v>100</v>
      </c>
      <c r="B102" s="15" t="s">
        <v>42</v>
      </c>
      <c r="C102" s="3">
        <v>8922</v>
      </c>
      <c r="D102" s="4">
        <v>64</v>
      </c>
      <c r="E102" s="6">
        <v>339</v>
      </c>
      <c r="F102" s="6"/>
      <c r="G102" s="3">
        <v>7700</v>
      </c>
      <c r="H102" s="6">
        <v>883</v>
      </c>
      <c r="I102" s="6">
        <v>3</v>
      </c>
      <c r="J102" s="3">
        <v>1610</v>
      </c>
      <c r="K102" s="6">
        <v>61</v>
      </c>
      <c r="L102" s="3">
        <v>878728</v>
      </c>
      <c r="M102" s="3">
        <v>158540</v>
      </c>
      <c r="N102" s="16">
        <v>5542612</v>
      </c>
      <c r="P102" s="12">
        <f t="shared" si="6"/>
        <v>1.0155165888734705E-2</v>
      </c>
      <c r="Q102" s="12">
        <f t="shared" si="7"/>
        <v>3.7888198757763975E-2</v>
      </c>
    </row>
    <row r="103" spans="1:17" ht="15" thickBot="1" x14ac:dyDescent="0.4">
      <c r="A103" s="23">
        <v>101</v>
      </c>
      <c r="B103" s="15" t="s">
        <v>147</v>
      </c>
      <c r="C103" s="3">
        <v>8696</v>
      </c>
      <c r="D103" s="6"/>
      <c r="E103" s="6">
        <v>53</v>
      </c>
      <c r="F103" s="6"/>
      <c r="G103" s="3">
        <v>7848</v>
      </c>
      <c r="H103" s="6">
        <v>795</v>
      </c>
      <c r="I103" s="6">
        <v>5</v>
      </c>
      <c r="J103" s="3">
        <v>3888</v>
      </c>
      <c r="K103" s="6">
        <v>24</v>
      </c>
      <c r="L103" s="3">
        <v>147678</v>
      </c>
      <c r="M103" s="3">
        <v>66023</v>
      </c>
      <c r="N103" s="16">
        <v>2236750</v>
      </c>
      <c r="P103" s="12">
        <f t="shared" si="6"/>
        <v>5.888856913499841E-2</v>
      </c>
      <c r="Q103" s="12">
        <f t="shared" si="7"/>
        <v>6.1728395061728392E-3</v>
      </c>
    </row>
    <row r="104" spans="1:17" ht="15" thickBot="1" x14ac:dyDescent="0.4">
      <c r="A104" s="23">
        <v>102</v>
      </c>
      <c r="B104" s="15" t="s">
        <v>155</v>
      </c>
      <c r="C104" s="3">
        <v>8600</v>
      </c>
      <c r="D104" s="6"/>
      <c r="E104" s="6">
        <v>221</v>
      </c>
      <c r="F104" s="6"/>
      <c r="G104" s="3">
        <v>6363</v>
      </c>
      <c r="H104" s="3">
        <v>2016</v>
      </c>
      <c r="I104" s="6"/>
      <c r="J104" s="6">
        <v>752</v>
      </c>
      <c r="K104" s="6">
        <v>19</v>
      </c>
      <c r="L104" s="3">
        <v>25752</v>
      </c>
      <c r="M104" s="3">
        <v>2253</v>
      </c>
      <c r="N104" s="16">
        <v>11432431</v>
      </c>
      <c r="P104" s="12">
        <f t="shared" si="6"/>
        <v>0.33377718597425654</v>
      </c>
      <c r="Q104" s="12">
        <f t="shared" si="7"/>
        <v>2.5265957446808509E-2</v>
      </c>
    </row>
    <row r="105" spans="1:17" ht="15" thickBot="1" x14ac:dyDescent="0.4">
      <c r="A105" s="23">
        <v>103</v>
      </c>
      <c r="B105" s="15" t="s">
        <v>39</v>
      </c>
      <c r="C105" s="3">
        <v>7718</v>
      </c>
      <c r="D105" s="6"/>
      <c r="E105" s="6">
        <v>124</v>
      </c>
      <c r="F105" s="6"/>
      <c r="G105" s="3">
        <v>6703</v>
      </c>
      <c r="H105" s="6">
        <v>891</v>
      </c>
      <c r="I105" s="6">
        <v>1</v>
      </c>
      <c r="J105" s="3">
        <v>12287</v>
      </c>
      <c r="K105" s="6">
        <v>197</v>
      </c>
      <c r="L105" s="3">
        <v>771950</v>
      </c>
      <c r="M105" s="3">
        <v>1228926</v>
      </c>
      <c r="N105" s="16">
        <v>628150</v>
      </c>
      <c r="P105" s="12">
        <f t="shared" si="6"/>
        <v>9.998160995861427E-3</v>
      </c>
      <c r="Q105" s="12">
        <f t="shared" si="7"/>
        <v>1.6033205827297142E-2</v>
      </c>
    </row>
    <row r="106" spans="1:17" ht="15" thickBot="1" x14ac:dyDescent="0.4">
      <c r="A106" s="23">
        <v>104</v>
      </c>
      <c r="B106" s="15" t="s">
        <v>109</v>
      </c>
      <c r="C106" s="3">
        <v>7711</v>
      </c>
      <c r="D106" s="6"/>
      <c r="E106" s="6">
        <v>133</v>
      </c>
      <c r="F106" s="6"/>
      <c r="G106" s="3">
        <v>4997</v>
      </c>
      <c r="H106" s="3">
        <v>2581</v>
      </c>
      <c r="I106" s="6"/>
      <c r="J106" s="3">
        <v>12277</v>
      </c>
      <c r="K106" s="6">
        <v>212</v>
      </c>
      <c r="L106" s="3">
        <v>60669</v>
      </c>
      <c r="M106" s="3">
        <v>96594</v>
      </c>
      <c r="N106" s="16">
        <v>628084</v>
      </c>
      <c r="P106" s="12">
        <f t="shared" si="6"/>
        <v>0.12709899165579644</v>
      </c>
      <c r="Q106" s="12">
        <f t="shared" si="7"/>
        <v>1.7268062230186527E-2</v>
      </c>
    </row>
    <row r="107" spans="1:17" ht="15" thickBot="1" x14ac:dyDescent="0.4">
      <c r="A107" s="23">
        <v>105</v>
      </c>
      <c r="B107" s="15" t="s">
        <v>180</v>
      </c>
      <c r="C107" s="3">
        <v>7647</v>
      </c>
      <c r="D107" s="6"/>
      <c r="E107" s="6">
        <v>224</v>
      </c>
      <c r="F107" s="6"/>
      <c r="G107" s="3">
        <v>5883</v>
      </c>
      <c r="H107" s="3">
        <v>1540</v>
      </c>
      <c r="I107" s="6"/>
      <c r="J107" s="6">
        <v>513</v>
      </c>
      <c r="K107" s="6">
        <v>15</v>
      </c>
      <c r="L107" s="3">
        <v>157144</v>
      </c>
      <c r="M107" s="3">
        <v>10540</v>
      </c>
      <c r="N107" s="16">
        <v>14909233</v>
      </c>
      <c r="P107" s="12">
        <f t="shared" si="6"/>
        <v>4.867172675521822E-2</v>
      </c>
      <c r="Q107" s="12">
        <f t="shared" si="7"/>
        <v>2.9239766081871343E-2</v>
      </c>
    </row>
    <row r="108" spans="1:17" ht="15" thickBot="1" x14ac:dyDescent="0.4">
      <c r="A108" s="23">
        <v>106</v>
      </c>
      <c r="B108" s="15" t="s">
        <v>195</v>
      </c>
      <c r="C108" s="3">
        <v>7361</v>
      </c>
      <c r="D108" s="6"/>
      <c r="E108" s="6">
        <v>161</v>
      </c>
      <c r="F108" s="6"/>
      <c r="G108" s="3">
        <v>6882</v>
      </c>
      <c r="H108" s="6">
        <v>318</v>
      </c>
      <c r="I108" s="6">
        <v>3</v>
      </c>
      <c r="J108" s="3">
        <v>1574</v>
      </c>
      <c r="K108" s="6">
        <v>34</v>
      </c>
      <c r="L108" s="3">
        <v>77592</v>
      </c>
      <c r="M108" s="3">
        <v>16597</v>
      </c>
      <c r="N108" s="16">
        <v>4675136</v>
      </c>
      <c r="P108" s="12">
        <f t="shared" si="6"/>
        <v>9.4836416219798755E-2</v>
      </c>
      <c r="Q108" s="12">
        <f t="shared" si="7"/>
        <v>2.1601016518424398E-2</v>
      </c>
    </row>
    <row r="109" spans="1:17" ht="15" thickBot="1" x14ac:dyDescent="0.4">
      <c r="A109" s="23">
        <v>107</v>
      </c>
      <c r="B109" s="15" t="s">
        <v>75</v>
      </c>
      <c r="C109" s="3">
        <v>6546</v>
      </c>
      <c r="D109" s="4">
        <v>290</v>
      </c>
      <c r="E109" s="6">
        <v>39</v>
      </c>
      <c r="F109" s="6"/>
      <c r="G109" s="3">
        <v>3519</v>
      </c>
      <c r="H109" s="3">
        <v>2988</v>
      </c>
      <c r="I109" s="6">
        <v>22</v>
      </c>
      <c r="J109" s="3">
        <v>1199</v>
      </c>
      <c r="K109" s="6">
        <v>7</v>
      </c>
      <c r="L109" s="3">
        <v>408805</v>
      </c>
      <c r="M109" s="3">
        <v>74870</v>
      </c>
      <c r="N109" s="16">
        <v>5460225</v>
      </c>
      <c r="P109" s="12">
        <f t="shared" si="6"/>
        <v>1.6014425003339119E-2</v>
      </c>
      <c r="Q109" s="12">
        <f t="shared" si="7"/>
        <v>5.8381984987489572E-3</v>
      </c>
    </row>
    <row r="110" spans="1:17" ht="15" thickBot="1" x14ac:dyDescent="0.4">
      <c r="A110" s="23">
        <v>108</v>
      </c>
      <c r="B110" s="15" t="s">
        <v>166</v>
      </c>
      <c r="C110" s="3">
        <v>6264</v>
      </c>
      <c r="D110" s="6"/>
      <c r="E110" s="6">
        <v>40</v>
      </c>
      <c r="F110" s="6"/>
      <c r="G110" s="3">
        <v>3502</v>
      </c>
      <c r="H110" s="3">
        <v>2722</v>
      </c>
      <c r="I110" s="6"/>
      <c r="J110" s="6">
        <v>199</v>
      </c>
      <c r="K110" s="6">
        <v>1</v>
      </c>
      <c r="L110" s="3">
        <v>121398</v>
      </c>
      <c r="M110" s="3">
        <v>3862</v>
      </c>
      <c r="N110" s="16">
        <v>31437240</v>
      </c>
      <c r="P110" s="12">
        <f t="shared" si="6"/>
        <v>5.1527705851890211E-2</v>
      </c>
      <c r="Q110" s="12">
        <f t="shared" si="7"/>
        <v>5.0251256281407036E-3</v>
      </c>
    </row>
    <row r="111" spans="1:17" ht="15" thickBot="1" x14ac:dyDescent="0.4">
      <c r="A111" s="23">
        <v>109</v>
      </c>
      <c r="B111" s="15" t="s">
        <v>188</v>
      </c>
      <c r="C111" s="3">
        <v>5716</v>
      </c>
      <c r="D111" s="6"/>
      <c r="E111" s="6">
        <v>179</v>
      </c>
      <c r="F111" s="6"/>
      <c r="G111" s="3">
        <v>4026</v>
      </c>
      <c r="H111" s="3">
        <v>1511</v>
      </c>
      <c r="I111" s="6">
        <v>4</v>
      </c>
      <c r="J111" s="6">
        <v>297</v>
      </c>
      <c r="K111" s="6">
        <v>9</v>
      </c>
      <c r="L111" s="3">
        <v>49798</v>
      </c>
      <c r="M111" s="3">
        <v>2589</v>
      </c>
      <c r="N111" s="16">
        <v>19233106</v>
      </c>
      <c r="P111" s="12">
        <f t="shared" si="6"/>
        <v>0.11471610660486674</v>
      </c>
      <c r="Q111" s="12">
        <f t="shared" si="7"/>
        <v>3.0303030303030304E-2</v>
      </c>
    </row>
    <row r="112" spans="1:17" ht="15" thickBot="1" x14ac:dyDescent="0.4">
      <c r="A112" s="23">
        <v>110</v>
      </c>
      <c r="B112" s="15" t="s">
        <v>141</v>
      </c>
      <c r="C112" s="3">
        <v>5594</v>
      </c>
      <c r="D112" s="6"/>
      <c r="E112" s="6">
        <v>61</v>
      </c>
      <c r="F112" s="6"/>
      <c r="G112" s="3">
        <v>2544</v>
      </c>
      <c r="H112" s="3">
        <v>2989</v>
      </c>
      <c r="I112" s="6"/>
      <c r="J112" s="6">
        <v>122</v>
      </c>
      <c r="K112" s="6">
        <v>1</v>
      </c>
      <c r="L112" s="3">
        <v>444346</v>
      </c>
      <c r="M112" s="3">
        <v>9652</v>
      </c>
      <c r="N112" s="16">
        <v>46038385</v>
      </c>
      <c r="P112" s="12">
        <f t="shared" si="6"/>
        <v>1.2639867384997928E-2</v>
      </c>
      <c r="Q112" s="12">
        <f t="shared" si="7"/>
        <v>8.1967213114754103E-3</v>
      </c>
    </row>
    <row r="113" spans="1:17" ht="15" thickBot="1" x14ac:dyDescent="0.4">
      <c r="A113" s="23">
        <v>111</v>
      </c>
      <c r="B113" s="15" t="s">
        <v>121</v>
      </c>
      <c r="C113" s="3">
        <v>5403</v>
      </c>
      <c r="D113" s="6"/>
      <c r="E113" s="6">
        <v>61</v>
      </c>
      <c r="F113" s="6"/>
      <c r="G113" s="3">
        <v>5333</v>
      </c>
      <c r="H113" s="6">
        <v>9</v>
      </c>
      <c r="I113" s="6"/>
      <c r="J113" s="3">
        <v>5452</v>
      </c>
      <c r="K113" s="6">
        <v>62</v>
      </c>
      <c r="L113" s="3">
        <v>73695</v>
      </c>
      <c r="M113" s="3">
        <v>74359</v>
      </c>
      <c r="N113" s="16">
        <v>991075</v>
      </c>
      <c r="P113" s="12">
        <f t="shared" si="6"/>
        <v>7.3319974717250103E-2</v>
      </c>
      <c r="Q113" s="12">
        <f t="shared" si="7"/>
        <v>1.1371973587674248E-2</v>
      </c>
    </row>
    <row r="114" spans="1:17" ht="15" thickBot="1" x14ac:dyDescent="0.4">
      <c r="A114" s="23">
        <v>112</v>
      </c>
      <c r="B114" s="15" t="s">
        <v>179</v>
      </c>
      <c r="C114" s="3">
        <v>5215</v>
      </c>
      <c r="D114" s="6"/>
      <c r="E114" s="6">
        <v>103</v>
      </c>
      <c r="F114" s="6"/>
      <c r="G114" s="3">
        <v>4478</v>
      </c>
      <c r="H114" s="6">
        <v>634</v>
      </c>
      <c r="I114" s="6">
        <v>11</v>
      </c>
      <c r="J114" s="3">
        <v>4485</v>
      </c>
      <c r="K114" s="6">
        <v>89</v>
      </c>
      <c r="L114" s="3">
        <v>31766</v>
      </c>
      <c r="M114" s="3">
        <v>27320</v>
      </c>
      <c r="N114" s="16">
        <v>1162758</v>
      </c>
      <c r="P114" s="12">
        <f t="shared" si="6"/>
        <v>0.16416544655929721</v>
      </c>
      <c r="Q114" s="12">
        <f t="shared" si="7"/>
        <v>1.9843924191750278E-2</v>
      </c>
    </row>
    <row r="115" spans="1:17" ht="15" thickBot="1" x14ac:dyDescent="0.4">
      <c r="A115" s="23">
        <v>113</v>
      </c>
      <c r="B115" s="15" t="s">
        <v>194</v>
      </c>
      <c r="C115" s="3">
        <v>5141</v>
      </c>
      <c r="D115" s="6"/>
      <c r="E115" s="6">
        <v>50</v>
      </c>
      <c r="F115" s="6"/>
      <c r="G115" s="3">
        <v>4548</v>
      </c>
      <c r="H115" s="6">
        <v>543</v>
      </c>
      <c r="I115" s="6"/>
      <c r="J115" s="3">
        <v>9225</v>
      </c>
      <c r="K115" s="6">
        <v>90</v>
      </c>
      <c r="L115" s="3">
        <v>76576</v>
      </c>
      <c r="M115" s="3">
        <v>137408</v>
      </c>
      <c r="N115" s="16">
        <v>557290</v>
      </c>
      <c r="P115" s="12">
        <f t="shared" si="6"/>
        <v>6.7135829063809965E-2</v>
      </c>
      <c r="Q115" s="12">
        <f t="shared" si="7"/>
        <v>9.7560975609756097E-3</v>
      </c>
    </row>
    <row r="116" spans="1:17" ht="15" thickBot="1" x14ac:dyDescent="0.4">
      <c r="A116" s="23">
        <v>114</v>
      </c>
      <c r="B116" s="15" t="s">
        <v>67</v>
      </c>
      <c r="C116" s="3">
        <v>5010</v>
      </c>
      <c r="D116" s="4">
        <v>13</v>
      </c>
      <c r="E116" s="6">
        <v>103</v>
      </c>
      <c r="F116" s="6"/>
      <c r="G116" s="3">
        <v>4707</v>
      </c>
      <c r="H116" s="6">
        <v>200</v>
      </c>
      <c r="I116" s="6">
        <v>13</v>
      </c>
      <c r="J116" s="6">
        <v>667</v>
      </c>
      <c r="K116" s="6">
        <v>14</v>
      </c>
      <c r="L116" s="3">
        <v>2783134</v>
      </c>
      <c r="M116" s="3">
        <v>370582</v>
      </c>
      <c r="N116" s="16">
        <v>7510178</v>
      </c>
      <c r="P116" s="12">
        <f t="shared" si="6"/>
        <v>1.7998715533943904E-3</v>
      </c>
      <c r="Q116" s="12">
        <f t="shared" si="7"/>
        <v>2.0989505247376312E-2</v>
      </c>
    </row>
    <row r="117" spans="1:17" ht="15" thickBot="1" x14ac:dyDescent="0.4">
      <c r="A117" s="23">
        <v>115</v>
      </c>
      <c r="B117" s="15" t="s">
        <v>86</v>
      </c>
      <c r="C117" s="3">
        <v>5004</v>
      </c>
      <c r="D117" s="6"/>
      <c r="E117" s="6">
        <v>111</v>
      </c>
      <c r="F117" s="6"/>
      <c r="G117" s="3">
        <v>4249</v>
      </c>
      <c r="H117" s="6">
        <v>644</v>
      </c>
      <c r="I117" s="6">
        <v>19</v>
      </c>
      <c r="J117" s="6">
        <v>442</v>
      </c>
      <c r="K117" s="6">
        <v>10</v>
      </c>
      <c r="L117" s="3">
        <v>524374</v>
      </c>
      <c r="M117" s="3">
        <v>46302</v>
      </c>
      <c r="N117" s="16">
        <v>11325090</v>
      </c>
      <c r="P117" s="12">
        <f t="shared" si="6"/>
        <v>9.5460239298518421E-3</v>
      </c>
      <c r="Q117" s="12">
        <f t="shared" si="7"/>
        <v>2.2624434389140271E-2</v>
      </c>
    </row>
    <row r="118" spans="1:17" ht="29.5" thickBot="1" x14ac:dyDescent="0.4">
      <c r="A118" s="23">
        <v>116</v>
      </c>
      <c r="B118" s="15" t="s">
        <v>164</v>
      </c>
      <c r="C118" s="3">
        <v>5002</v>
      </c>
      <c r="D118" s="6"/>
      <c r="E118" s="6">
        <v>83</v>
      </c>
      <c r="F118" s="6"/>
      <c r="G118" s="3">
        <v>4509</v>
      </c>
      <c r="H118" s="6">
        <v>410</v>
      </c>
      <c r="I118" s="6"/>
      <c r="J118" s="3">
        <v>3541</v>
      </c>
      <c r="K118" s="6">
        <v>59</v>
      </c>
      <c r="L118" s="3">
        <v>57119</v>
      </c>
      <c r="M118" s="3">
        <v>40440</v>
      </c>
      <c r="N118" s="16">
        <v>1412445</v>
      </c>
      <c r="P118" s="12">
        <f t="shared" si="6"/>
        <v>8.7561819980217601E-2</v>
      </c>
      <c r="Q118" s="12">
        <f t="shared" si="7"/>
        <v>1.6661959898333804E-2</v>
      </c>
    </row>
    <row r="119" spans="1:17" ht="15" thickBot="1" x14ac:dyDescent="0.4">
      <c r="A119" s="23">
        <v>117</v>
      </c>
      <c r="B119" s="15" t="s">
        <v>140</v>
      </c>
      <c r="C119" s="3">
        <v>4980</v>
      </c>
      <c r="D119" s="6"/>
      <c r="E119" s="6">
        <v>89</v>
      </c>
      <c r="F119" s="6"/>
      <c r="G119" s="3">
        <v>3887</v>
      </c>
      <c r="H119" s="3">
        <v>1004</v>
      </c>
      <c r="I119" s="6"/>
      <c r="J119" s="6">
        <v>898</v>
      </c>
      <c r="K119" s="6">
        <v>16</v>
      </c>
      <c r="L119" s="6"/>
      <c r="M119" s="6"/>
      <c r="N119" s="16">
        <v>5546511</v>
      </c>
      <c r="P119" s="12">
        <f t="shared" si="6"/>
        <v>0</v>
      </c>
      <c r="Q119" s="12">
        <f t="shared" si="7"/>
        <v>1.7817371937639197E-2</v>
      </c>
    </row>
    <row r="120" spans="1:17" ht="15" thickBot="1" x14ac:dyDescent="0.4">
      <c r="A120" s="23">
        <v>118</v>
      </c>
      <c r="B120" s="15" t="s">
        <v>196</v>
      </c>
      <c r="C120" s="3">
        <v>4961</v>
      </c>
      <c r="D120" s="6"/>
      <c r="E120" s="6">
        <v>147</v>
      </c>
      <c r="F120" s="6"/>
      <c r="G120" s="3">
        <v>2913</v>
      </c>
      <c r="H120" s="3">
        <v>1901</v>
      </c>
      <c r="I120" s="6"/>
      <c r="J120" s="6">
        <v>747</v>
      </c>
      <c r="K120" s="6">
        <v>22</v>
      </c>
      <c r="L120" s="6"/>
      <c r="M120" s="6"/>
      <c r="N120" s="16">
        <v>6641520</v>
      </c>
      <c r="P120" s="12">
        <f t="shared" si="6"/>
        <v>0</v>
      </c>
      <c r="Q120" s="12">
        <f t="shared" si="7"/>
        <v>2.9451137884872823E-2</v>
      </c>
    </row>
    <row r="121" spans="1:17" ht="15" thickBot="1" x14ac:dyDescent="0.4">
      <c r="A121" s="23">
        <v>119</v>
      </c>
      <c r="B121" s="15" t="s">
        <v>192</v>
      </c>
      <c r="C121" s="3">
        <v>4786</v>
      </c>
      <c r="D121" s="6"/>
      <c r="E121" s="6">
        <v>62</v>
      </c>
      <c r="F121" s="6"/>
      <c r="G121" s="3">
        <v>1830</v>
      </c>
      <c r="H121" s="3">
        <v>2894</v>
      </c>
      <c r="I121" s="6">
        <v>2</v>
      </c>
      <c r="J121" s="6">
        <v>987</v>
      </c>
      <c r="K121" s="6">
        <v>13</v>
      </c>
      <c r="L121" s="3">
        <v>31723</v>
      </c>
      <c r="M121" s="3">
        <v>6544</v>
      </c>
      <c r="N121" s="16">
        <v>4847629</v>
      </c>
      <c r="P121" s="12">
        <f t="shared" si="6"/>
        <v>0.15082518337408313</v>
      </c>
      <c r="Q121" s="12">
        <f t="shared" si="7"/>
        <v>1.3171225937183385E-2</v>
      </c>
    </row>
    <row r="122" spans="1:17" ht="15" thickBot="1" x14ac:dyDescent="0.4">
      <c r="A122" s="23">
        <v>120</v>
      </c>
      <c r="B122" s="15" t="s">
        <v>185</v>
      </c>
      <c r="C122" s="3">
        <v>4691</v>
      </c>
      <c r="D122" s="6"/>
      <c r="E122" s="6">
        <v>96</v>
      </c>
      <c r="F122" s="6"/>
      <c r="G122" s="3">
        <v>4280</v>
      </c>
      <c r="H122" s="6">
        <v>315</v>
      </c>
      <c r="I122" s="6">
        <v>7</v>
      </c>
      <c r="J122" s="3">
        <v>7981</v>
      </c>
      <c r="K122" s="6">
        <v>163</v>
      </c>
      <c r="L122" s="3">
        <v>12643</v>
      </c>
      <c r="M122" s="3">
        <v>21510</v>
      </c>
      <c r="N122" s="16">
        <v>587770</v>
      </c>
      <c r="P122" s="12">
        <f t="shared" si="6"/>
        <v>0.37103672710367269</v>
      </c>
      <c r="Q122" s="12">
        <f t="shared" si="7"/>
        <v>2.0423505826337552E-2</v>
      </c>
    </row>
    <row r="123" spans="1:17" ht="15" thickBot="1" x14ac:dyDescent="0.4">
      <c r="A123" s="23">
        <v>121</v>
      </c>
      <c r="B123" s="15" t="s">
        <v>128</v>
      </c>
      <c r="C123" s="3">
        <v>4671</v>
      </c>
      <c r="D123" s="6"/>
      <c r="E123" s="6">
        <v>25</v>
      </c>
      <c r="F123" s="6"/>
      <c r="G123" s="3">
        <v>2845</v>
      </c>
      <c r="H123" s="3">
        <v>1801</v>
      </c>
      <c r="I123" s="6"/>
      <c r="J123" s="6">
        <v>359</v>
      </c>
      <c r="K123" s="6">
        <v>2</v>
      </c>
      <c r="L123" s="3">
        <v>471767</v>
      </c>
      <c r="M123" s="3">
        <v>36236</v>
      </c>
      <c r="N123" s="16">
        <v>13019382</v>
      </c>
      <c r="P123" s="12">
        <f t="shared" si="6"/>
        <v>9.9072745336129808E-3</v>
      </c>
      <c r="Q123" s="12">
        <f t="shared" si="7"/>
        <v>5.5710306406685237E-3</v>
      </c>
    </row>
    <row r="124" spans="1:17" ht="15" thickBot="1" x14ac:dyDescent="0.4">
      <c r="A124" s="23">
        <v>122</v>
      </c>
      <c r="B124" s="15" t="s">
        <v>156</v>
      </c>
      <c r="C124" s="3">
        <v>4621</v>
      </c>
      <c r="D124" s="4">
        <v>154</v>
      </c>
      <c r="E124" s="6">
        <v>75</v>
      </c>
      <c r="F124" s="5">
        <v>5</v>
      </c>
      <c r="G124" s="3">
        <v>1130</v>
      </c>
      <c r="H124" s="3">
        <v>3416</v>
      </c>
      <c r="I124" s="6"/>
      <c r="J124" s="6">
        <v>85</v>
      </c>
      <c r="K124" s="6">
        <v>1</v>
      </c>
      <c r="L124" s="3">
        <v>212826</v>
      </c>
      <c r="M124" s="3">
        <v>3906</v>
      </c>
      <c r="N124" s="16">
        <v>54489172</v>
      </c>
      <c r="P124" s="12">
        <f t="shared" si="6"/>
        <v>2.1761392729134663E-2</v>
      </c>
      <c r="Q124" s="12">
        <f t="shared" si="7"/>
        <v>1.1764705882352941E-2</v>
      </c>
    </row>
    <row r="125" spans="1:17" ht="15" thickBot="1" x14ac:dyDescent="0.4">
      <c r="A125" s="23">
        <v>123</v>
      </c>
      <c r="B125" s="15" t="s">
        <v>139</v>
      </c>
      <c r="C125" s="3">
        <v>4571</v>
      </c>
      <c r="D125" s="6"/>
      <c r="E125" s="6">
        <v>55</v>
      </c>
      <c r="F125" s="6"/>
      <c r="G125" s="3">
        <v>1264</v>
      </c>
      <c r="H125" s="3">
        <v>3252</v>
      </c>
      <c r="I125" s="6">
        <v>9</v>
      </c>
      <c r="J125" s="3">
        <v>1542</v>
      </c>
      <c r="K125" s="6">
        <v>19</v>
      </c>
      <c r="L125" s="3">
        <v>71052</v>
      </c>
      <c r="M125" s="3">
        <v>23972</v>
      </c>
      <c r="N125" s="16">
        <v>2963993</v>
      </c>
      <c r="P125" s="12">
        <f t="shared" si="6"/>
        <v>6.4325045886868007E-2</v>
      </c>
      <c r="Q125" s="12">
        <f t="shared" si="7"/>
        <v>1.232166018158236E-2</v>
      </c>
    </row>
    <row r="126" spans="1:17" ht="15" thickBot="1" x14ac:dyDescent="0.4">
      <c r="A126" s="23">
        <v>124</v>
      </c>
      <c r="B126" s="15" t="s">
        <v>97</v>
      </c>
      <c r="C126" s="3">
        <v>4344</v>
      </c>
      <c r="D126" s="6"/>
      <c r="E126" s="6">
        <v>29</v>
      </c>
      <c r="F126" s="6"/>
      <c r="G126" s="3">
        <v>2511</v>
      </c>
      <c r="H126" s="3">
        <v>1804</v>
      </c>
      <c r="I126" s="6">
        <v>13</v>
      </c>
      <c r="J126" s="6">
        <v>425</v>
      </c>
      <c r="K126" s="6">
        <v>3</v>
      </c>
      <c r="L126" s="3">
        <v>1045700</v>
      </c>
      <c r="M126" s="3">
        <v>102269</v>
      </c>
      <c r="N126" s="16">
        <v>10225029</v>
      </c>
      <c r="P126" s="12">
        <f t="shared" si="6"/>
        <v>4.1557070079887353E-3</v>
      </c>
      <c r="Q126" s="12">
        <f t="shared" si="7"/>
        <v>7.058823529411765E-3</v>
      </c>
    </row>
    <row r="127" spans="1:17" ht="15" thickBot="1" x14ac:dyDescent="0.4">
      <c r="A127" s="23">
        <v>125</v>
      </c>
      <c r="B127" s="15" t="s">
        <v>64</v>
      </c>
      <c r="C127" s="3">
        <v>4309</v>
      </c>
      <c r="D127" s="4">
        <v>114</v>
      </c>
      <c r="E127" s="6">
        <v>141</v>
      </c>
      <c r="F127" s="5">
        <v>1</v>
      </c>
      <c r="G127" s="3">
        <v>2981</v>
      </c>
      <c r="H127" s="3">
        <v>1187</v>
      </c>
      <c r="I127" s="6">
        <v>18</v>
      </c>
      <c r="J127" s="3">
        <v>2073</v>
      </c>
      <c r="K127" s="6">
        <v>68</v>
      </c>
      <c r="L127" s="3">
        <v>199408</v>
      </c>
      <c r="M127" s="3">
        <v>95915</v>
      </c>
      <c r="N127" s="16">
        <v>2079001</v>
      </c>
      <c r="P127" s="12">
        <f t="shared" si="6"/>
        <v>2.1612886409842047E-2</v>
      </c>
      <c r="Q127" s="12">
        <f t="shared" si="7"/>
        <v>3.2802701398938733E-2</v>
      </c>
    </row>
    <row r="128" spans="1:17" ht="15" thickBot="1" x14ac:dyDescent="0.4">
      <c r="A128" s="23">
        <v>126</v>
      </c>
      <c r="B128" s="15" t="s">
        <v>160</v>
      </c>
      <c r="C128" s="3">
        <v>3848</v>
      </c>
      <c r="D128" s="6"/>
      <c r="E128" s="6">
        <v>147</v>
      </c>
      <c r="F128" s="6"/>
      <c r="G128" s="3">
        <v>1443</v>
      </c>
      <c r="H128" s="3">
        <v>2258</v>
      </c>
      <c r="I128" s="6">
        <v>16</v>
      </c>
      <c r="J128" s="6">
        <v>116</v>
      </c>
      <c r="K128" s="6">
        <v>4</v>
      </c>
      <c r="L128" s="3">
        <v>65951</v>
      </c>
      <c r="M128" s="3">
        <v>1994</v>
      </c>
      <c r="N128" s="16">
        <v>33076979</v>
      </c>
      <c r="P128" s="12">
        <f t="shared" si="6"/>
        <v>5.8174523570712136E-2</v>
      </c>
      <c r="Q128" s="12">
        <f t="shared" si="7"/>
        <v>3.4482758620689655E-2</v>
      </c>
    </row>
    <row r="129" spans="1:17" ht="15" thickBot="1" x14ac:dyDescent="0.4">
      <c r="A129" s="23">
        <v>127</v>
      </c>
      <c r="B129" s="15" t="s">
        <v>162</v>
      </c>
      <c r="C129" s="3">
        <v>3731</v>
      </c>
      <c r="D129" s="6"/>
      <c r="E129" s="6">
        <v>168</v>
      </c>
      <c r="F129" s="6"/>
      <c r="G129" s="6">
        <v>918</v>
      </c>
      <c r="H129" s="3">
        <v>2645</v>
      </c>
      <c r="I129" s="6"/>
      <c r="J129" s="6">
        <v>212</v>
      </c>
      <c r="K129" s="6">
        <v>10</v>
      </c>
      <c r="L129" s="6"/>
      <c r="M129" s="6"/>
      <c r="N129" s="16">
        <v>17589692</v>
      </c>
      <c r="P129" s="12">
        <f t="shared" si="6"/>
        <v>0</v>
      </c>
      <c r="Q129" s="12">
        <f t="shared" si="7"/>
        <v>4.716981132075472E-2</v>
      </c>
    </row>
    <row r="130" spans="1:17" ht="15" thickBot="1" x14ac:dyDescent="0.4">
      <c r="A130" s="23">
        <v>128</v>
      </c>
      <c r="B130" s="15" t="s">
        <v>65</v>
      </c>
      <c r="C130" s="3">
        <v>3664</v>
      </c>
      <c r="D130" s="4">
        <v>99</v>
      </c>
      <c r="E130" s="6">
        <v>87</v>
      </c>
      <c r="F130" s="6"/>
      <c r="G130" s="3">
        <v>2197</v>
      </c>
      <c r="H130" s="3">
        <v>1380</v>
      </c>
      <c r="I130" s="6"/>
      <c r="J130" s="3">
        <v>1350</v>
      </c>
      <c r="K130" s="6">
        <v>32</v>
      </c>
      <c r="L130" s="3">
        <v>722897</v>
      </c>
      <c r="M130" s="3">
        <v>266389</v>
      </c>
      <c r="N130" s="16">
        <v>2713692</v>
      </c>
      <c r="P130" s="12">
        <f t="shared" ref="P130:P146" si="8">IFERROR(J130/M130,0)</f>
        <v>5.0677768226165491E-3</v>
      </c>
      <c r="Q130" s="12">
        <f t="shared" ref="Q130:Q146" si="9">IFERROR(K130/J130,0)</f>
        <v>2.3703703703703703E-2</v>
      </c>
    </row>
    <row r="131" spans="1:17" ht="29.5" thickBot="1" x14ac:dyDescent="0.4">
      <c r="A131" s="23">
        <v>129</v>
      </c>
      <c r="B131" s="15" t="s">
        <v>129</v>
      </c>
      <c r="C131" s="3">
        <v>3651</v>
      </c>
      <c r="D131" s="6"/>
      <c r="E131" s="6">
        <v>60</v>
      </c>
      <c r="F131" s="6"/>
      <c r="G131" s="3">
        <v>1586</v>
      </c>
      <c r="H131" s="3">
        <v>2005</v>
      </c>
      <c r="I131" s="6">
        <v>6</v>
      </c>
      <c r="J131" s="3">
        <v>2607</v>
      </c>
      <c r="K131" s="6">
        <v>43</v>
      </c>
      <c r="L131" s="3">
        <v>28774</v>
      </c>
      <c r="M131" s="3">
        <v>20546</v>
      </c>
      <c r="N131" s="16">
        <v>1400481</v>
      </c>
      <c r="P131" s="12">
        <f t="shared" si="8"/>
        <v>0.12688601187579091</v>
      </c>
      <c r="Q131" s="12">
        <f t="shared" si="9"/>
        <v>1.6494054468738015E-2</v>
      </c>
    </row>
    <row r="132" spans="1:17" ht="15" thickBot="1" x14ac:dyDescent="0.4">
      <c r="A132" s="23">
        <v>130</v>
      </c>
      <c r="B132" s="15" t="s">
        <v>113</v>
      </c>
      <c r="C132" s="3">
        <v>3541</v>
      </c>
      <c r="D132" s="6"/>
      <c r="E132" s="6">
        <v>40</v>
      </c>
      <c r="F132" s="6"/>
      <c r="G132" s="3">
        <v>2964</v>
      </c>
      <c r="H132" s="6">
        <v>537</v>
      </c>
      <c r="I132" s="6">
        <v>2</v>
      </c>
      <c r="J132" s="3">
        <v>12914</v>
      </c>
      <c r="K132" s="6">
        <v>146</v>
      </c>
      <c r="L132" s="3">
        <v>13000</v>
      </c>
      <c r="M132" s="3">
        <v>47412</v>
      </c>
      <c r="N132" s="16">
        <v>274194</v>
      </c>
      <c r="P132" s="12">
        <f t="shared" si="8"/>
        <v>0.27237830085210496</v>
      </c>
      <c r="Q132" s="12">
        <f t="shared" si="9"/>
        <v>1.1305559857518972E-2</v>
      </c>
    </row>
    <row r="133" spans="1:17" ht="15" thickBot="1" x14ac:dyDescent="0.4">
      <c r="A133" s="23">
        <v>131</v>
      </c>
      <c r="B133" s="15" t="s">
        <v>45</v>
      </c>
      <c r="C133" s="3">
        <v>3500</v>
      </c>
      <c r="D133" s="4">
        <v>3</v>
      </c>
      <c r="E133" s="6">
        <v>59</v>
      </c>
      <c r="F133" s="5">
        <v>1</v>
      </c>
      <c r="G133" s="3">
        <v>3338</v>
      </c>
      <c r="H133" s="6">
        <v>103</v>
      </c>
      <c r="I133" s="6">
        <v>1</v>
      </c>
      <c r="J133" s="6">
        <v>50</v>
      </c>
      <c r="K133" s="6">
        <v>0.8</v>
      </c>
      <c r="L133" s="3">
        <v>749213</v>
      </c>
      <c r="M133" s="3">
        <v>10728</v>
      </c>
      <c r="N133" s="16">
        <v>69838414</v>
      </c>
      <c r="P133" s="12">
        <f t="shared" si="8"/>
        <v>4.660700969425802E-3</v>
      </c>
      <c r="Q133" s="12">
        <f t="shared" si="9"/>
        <v>1.6E-2</v>
      </c>
    </row>
    <row r="134" spans="1:17" ht="15" thickBot="1" x14ac:dyDescent="0.4">
      <c r="A134" s="23">
        <v>132</v>
      </c>
      <c r="B134" s="15" t="s">
        <v>201</v>
      </c>
      <c r="C134" s="3">
        <v>3485</v>
      </c>
      <c r="D134" s="6"/>
      <c r="E134" s="6">
        <v>108</v>
      </c>
      <c r="F134" s="6"/>
      <c r="G134" s="3">
        <v>1973</v>
      </c>
      <c r="H134" s="3">
        <v>1404</v>
      </c>
      <c r="I134" s="6"/>
      <c r="J134" s="3">
        <v>1434</v>
      </c>
      <c r="K134" s="6">
        <v>44</v>
      </c>
      <c r="L134" s="3">
        <v>14749</v>
      </c>
      <c r="M134" s="3">
        <v>6068</v>
      </c>
      <c r="N134" s="16">
        <v>2430761</v>
      </c>
      <c r="P134" s="12">
        <f t="shared" si="8"/>
        <v>0.23632168754119973</v>
      </c>
      <c r="Q134" s="12">
        <f t="shared" si="9"/>
        <v>3.0683403068340307E-2</v>
      </c>
    </row>
    <row r="135" spans="1:17" ht="15" thickBot="1" x14ac:dyDescent="0.4">
      <c r="A135" s="23">
        <v>133</v>
      </c>
      <c r="B135" s="15" t="s">
        <v>133</v>
      </c>
      <c r="C135" s="3">
        <v>3460</v>
      </c>
      <c r="D135" s="6"/>
      <c r="E135" s="6">
        <v>23</v>
      </c>
      <c r="F135" s="6"/>
      <c r="G135" s="3">
        <v>2128</v>
      </c>
      <c r="H135" s="3">
        <v>1309</v>
      </c>
      <c r="I135" s="6">
        <v>11</v>
      </c>
      <c r="J135" s="3">
        <v>32377</v>
      </c>
      <c r="K135" s="6">
        <v>215</v>
      </c>
      <c r="L135" s="3">
        <v>27760</v>
      </c>
      <c r="M135" s="3">
        <v>259767</v>
      </c>
      <c r="N135" s="16">
        <v>106865</v>
      </c>
      <c r="P135" s="12">
        <f t="shared" si="8"/>
        <v>0.12463861845423013</v>
      </c>
      <c r="Q135" s="12">
        <f t="shared" si="9"/>
        <v>6.6405164159743027E-3</v>
      </c>
    </row>
    <row r="136" spans="1:17" ht="15" thickBot="1" x14ac:dyDescent="0.4">
      <c r="A136" s="23">
        <v>134</v>
      </c>
      <c r="B136" s="15" t="s">
        <v>120</v>
      </c>
      <c r="C136" s="3">
        <v>3426</v>
      </c>
      <c r="D136" s="6"/>
      <c r="E136" s="6">
        <v>26</v>
      </c>
      <c r="F136" s="6"/>
      <c r="G136" s="6">
        <v>837</v>
      </c>
      <c r="H136" s="3">
        <v>2563</v>
      </c>
      <c r="I136" s="6">
        <v>28</v>
      </c>
      <c r="J136" s="3">
        <v>8562</v>
      </c>
      <c r="K136" s="6">
        <v>65</v>
      </c>
      <c r="L136" s="3">
        <v>38505</v>
      </c>
      <c r="M136" s="3">
        <v>96229</v>
      </c>
      <c r="N136" s="16">
        <v>400139</v>
      </c>
      <c r="P136" s="12">
        <f t="shared" si="8"/>
        <v>8.8975256939176336E-2</v>
      </c>
      <c r="Q136" s="12">
        <f t="shared" si="9"/>
        <v>7.5916841859378654E-3</v>
      </c>
    </row>
    <row r="137" spans="1:17" ht="15" thickBot="1" x14ac:dyDescent="0.4">
      <c r="A137" s="23">
        <v>135</v>
      </c>
      <c r="B137" s="15" t="s">
        <v>176</v>
      </c>
      <c r="C137" s="3">
        <v>3390</v>
      </c>
      <c r="D137" s="6"/>
      <c r="E137" s="6">
        <v>98</v>
      </c>
      <c r="F137" s="6"/>
      <c r="G137" s="3">
        <v>2812</v>
      </c>
      <c r="H137" s="6">
        <v>480</v>
      </c>
      <c r="I137" s="6"/>
      <c r="J137" s="6">
        <v>212</v>
      </c>
      <c r="K137" s="6">
        <v>6</v>
      </c>
      <c r="L137" s="6"/>
      <c r="M137" s="6"/>
      <c r="N137" s="16">
        <v>15985307</v>
      </c>
      <c r="P137" s="12">
        <f t="shared" si="8"/>
        <v>0</v>
      </c>
      <c r="Q137" s="12">
        <f t="shared" si="9"/>
        <v>2.8301886792452831E-2</v>
      </c>
    </row>
    <row r="138" spans="1:17" ht="15" thickBot="1" x14ac:dyDescent="0.4">
      <c r="A138" s="23">
        <v>136</v>
      </c>
      <c r="B138" s="15" t="s">
        <v>110</v>
      </c>
      <c r="C138" s="3">
        <v>3306</v>
      </c>
      <c r="D138" s="4">
        <v>187</v>
      </c>
      <c r="E138" s="6">
        <v>19</v>
      </c>
      <c r="F138" s="6"/>
      <c r="G138" s="3">
        <v>1481</v>
      </c>
      <c r="H138" s="3">
        <v>1806</v>
      </c>
      <c r="I138" s="6"/>
      <c r="J138" s="6">
        <v>829</v>
      </c>
      <c r="K138" s="6">
        <v>5</v>
      </c>
      <c r="L138" s="3">
        <v>529121</v>
      </c>
      <c r="M138" s="3">
        <v>132696</v>
      </c>
      <c r="N138" s="16">
        <v>3987472</v>
      </c>
      <c r="P138" s="12">
        <f t="shared" si="8"/>
        <v>6.2473623922348828E-3</v>
      </c>
      <c r="Q138" s="12">
        <f t="shared" si="9"/>
        <v>6.0313630880579009E-3</v>
      </c>
    </row>
    <row r="139" spans="1:17" ht="15" thickBot="1" x14ac:dyDescent="0.4">
      <c r="A139" s="23">
        <v>137</v>
      </c>
      <c r="B139" s="15" t="s">
        <v>114</v>
      </c>
      <c r="C139" s="3">
        <v>3281</v>
      </c>
      <c r="D139" s="6"/>
      <c r="E139" s="6">
        <v>13</v>
      </c>
      <c r="F139" s="6"/>
      <c r="G139" s="3">
        <v>3070</v>
      </c>
      <c r="H139" s="6">
        <v>198</v>
      </c>
      <c r="I139" s="6"/>
      <c r="J139" s="6">
        <v>153</v>
      </c>
      <c r="K139" s="6">
        <v>0.6</v>
      </c>
      <c r="L139" s="3">
        <v>266057</v>
      </c>
      <c r="M139" s="3">
        <v>12413</v>
      </c>
      <c r="N139" s="16">
        <v>21432886</v>
      </c>
      <c r="P139" s="12">
        <f t="shared" si="8"/>
        <v>1.2325787480866834E-2</v>
      </c>
      <c r="Q139" s="12">
        <f t="shared" si="9"/>
        <v>3.9215686274509803E-3</v>
      </c>
    </row>
    <row r="140" spans="1:17" ht="15" thickBot="1" x14ac:dyDescent="0.4">
      <c r="A140" s="23">
        <v>138</v>
      </c>
      <c r="B140" s="15" t="s">
        <v>98</v>
      </c>
      <c r="C140" s="3">
        <v>3194</v>
      </c>
      <c r="D140" s="6"/>
      <c r="E140" s="6">
        <v>15</v>
      </c>
      <c r="F140" s="6"/>
      <c r="G140" s="3">
        <v>1794</v>
      </c>
      <c r="H140" s="3">
        <v>1385</v>
      </c>
      <c r="I140" s="6"/>
      <c r="J140" s="3">
        <v>3562</v>
      </c>
      <c r="K140" s="6">
        <v>17</v>
      </c>
      <c r="L140" s="3">
        <v>35419</v>
      </c>
      <c r="M140" s="3">
        <v>39499</v>
      </c>
      <c r="N140" s="16">
        <v>896701</v>
      </c>
      <c r="P140" s="12">
        <f t="shared" si="8"/>
        <v>9.0179498215144691E-2</v>
      </c>
      <c r="Q140" s="12">
        <f t="shared" si="9"/>
        <v>4.7725996631106122E-3</v>
      </c>
    </row>
    <row r="141" spans="1:17" ht="15" thickBot="1" x14ac:dyDescent="0.4">
      <c r="A141" s="23">
        <v>139</v>
      </c>
      <c r="B141" s="15" t="s">
        <v>148</v>
      </c>
      <c r="C141" s="3">
        <v>3177</v>
      </c>
      <c r="D141" s="6"/>
      <c r="E141" s="6">
        <v>69</v>
      </c>
      <c r="F141" s="6"/>
      <c r="G141" s="3">
        <v>1626</v>
      </c>
      <c r="H141" s="3">
        <v>1482</v>
      </c>
      <c r="I141" s="6">
        <v>65</v>
      </c>
      <c r="J141" s="3">
        <v>8062</v>
      </c>
      <c r="K141" s="6">
        <v>175</v>
      </c>
      <c r="L141" s="3">
        <v>16386</v>
      </c>
      <c r="M141" s="3">
        <v>41583</v>
      </c>
      <c r="N141" s="16">
        <v>394057</v>
      </c>
      <c r="P141" s="12">
        <f t="shared" si="8"/>
        <v>0.19387730562970446</v>
      </c>
      <c r="Q141" s="12">
        <f t="shared" si="9"/>
        <v>2.1706772513024063E-2</v>
      </c>
    </row>
    <row r="142" spans="1:17" ht="15" thickBot="1" x14ac:dyDescent="0.4">
      <c r="A142" s="23">
        <v>140</v>
      </c>
      <c r="B142" s="15" t="s">
        <v>136</v>
      </c>
      <c r="C142" s="3">
        <v>2991</v>
      </c>
      <c r="D142" s="6"/>
      <c r="E142" s="6">
        <v>128</v>
      </c>
      <c r="F142" s="6"/>
      <c r="G142" s="3">
        <v>2332</v>
      </c>
      <c r="H142" s="6">
        <v>531</v>
      </c>
      <c r="I142" s="6"/>
      <c r="J142" s="6">
        <v>147</v>
      </c>
      <c r="K142" s="6">
        <v>6</v>
      </c>
      <c r="L142" s="3">
        <v>46993</v>
      </c>
      <c r="M142" s="3">
        <v>2307</v>
      </c>
      <c r="N142" s="16">
        <v>20371708</v>
      </c>
      <c r="P142" s="12">
        <f t="shared" si="8"/>
        <v>6.3719115734720416E-2</v>
      </c>
      <c r="Q142" s="12">
        <f t="shared" si="9"/>
        <v>4.0816326530612242E-2</v>
      </c>
    </row>
    <row r="143" spans="1:17" ht="15" thickBot="1" x14ac:dyDescent="0.4">
      <c r="A143" s="23">
        <v>141</v>
      </c>
      <c r="B143" s="15" t="s">
        <v>61</v>
      </c>
      <c r="C143" s="3">
        <v>2875</v>
      </c>
      <c r="D143" s="4">
        <v>61</v>
      </c>
      <c r="E143" s="6">
        <v>64</v>
      </c>
      <c r="F143" s="6"/>
      <c r="G143" s="3">
        <v>2374</v>
      </c>
      <c r="H143" s="6">
        <v>437</v>
      </c>
      <c r="I143" s="6">
        <v>3</v>
      </c>
      <c r="J143" s="3">
        <v>2167</v>
      </c>
      <c r="K143" s="6">
        <v>48</v>
      </c>
      <c r="L143" s="3">
        <v>185827</v>
      </c>
      <c r="M143" s="3">
        <v>140064</v>
      </c>
      <c r="N143" s="16">
        <v>1326731</v>
      </c>
      <c r="P143" s="12">
        <f t="shared" si="8"/>
        <v>1.5471498743431573E-2</v>
      </c>
      <c r="Q143" s="12">
        <f t="shared" si="9"/>
        <v>2.2150438394093218E-2</v>
      </c>
    </row>
    <row r="144" spans="1:17" ht="15" thickBot="1" x14ac:dyDescent="0.4">
      <c r="A144" s="23">
        <v>142</v>
      </c>
      <c r="B144" s="15" t="s">
        <v>100</v>
      </c>
      <c r="C144" s="3">
        <v>2699</v>
      </c>
      <c r="D144" s="4">
        <v>65</v>
      </c>
      <c r="E144" s="6">
        <v>19</v>
      </c>
      <c r="F144" s="5">
        <v>2</v>
      </c>
      <c r="G144" s="3">
        <v>2017</v>
      </c>
      <c r="H144" s="6">
        <v>663</v>
      </c>
      <c r="I144" s="6">
        <v>2</v>
      </c>
      <c r="J144" s="3">
        <v>6109</v>
      </c>
      <c r="K144" s="6">
        <v>43</v>
      </c>
      <c r="L144" s="3">
        <v>229252</v>
      </c>
      <c r="M144" s="3">
        <v>518903</v>
      </c>
      <c r="N144" s="16">
        <v>441801</v>
      </c>
      <c r="P144" s="12">
        <f t="shared" si="8"/>
        <v>1.1772913241973933E-2</v>
      </c>
      <c r="Q144" s="12">
        <f t="shared" si="9"/>
        <v>7.0387952201669667E-3</v>
      </c>
    </row>
    <row r="145" spans="1:17" ht="15" thickBot="1" x14ac:dyDescent="0.4">
      <c r="A145" s="23">
        <v>143</v>
      </c>
      <c r="B145" s="15" t="s">
        <v>207</v>
      </c>
      <c r="C145" s="3">
        <v>2609</v>
      </c>
      <c r="D145" s="6"/>
      <c r="E145" s="6">
        <v>49</v>
      </c>
      <c r="F145" s="6"/>
      <c r="G145" s="3">
        <v>1290</v>
      </c>
      <c r="H145" s="3">
        <v>1270</v>
      </c>
      <c r="I145" s="6"/>
      <c r="J145" s="6">
        <v>232</v>
      </c>
      <c r="K145" s="6">
        <v>4</v>
      </c>
      <c r="L145" s="3">
        <v>12044</v>
      </c>
      <c r="M145" s="3">
        <v>1073</v>
      </c>
      <c r="N145" s="16">
        <v>11221985</v>
      </c>
      <c r="P145" s="12">
        <f t="shared" si="8"/>
        <v>0.21621621621621623</v>
      </c>
      <c r="Q145" s="12">
        <f t="shared" si="9"/>
        <v>1.7241379310344827E-2</v>
      </c>
    </row>
    <row r="146" spans="1:17" ht="15" thickBot="1" x14ac:dyDescent="0.4">
      <c r="A146" s="23">
        <v>144</v>
      </c>
      <c r="B146" s="15" t="s">
        <v>175</v>
      </c>
      <c r="C146" s="3">
        <v>2567</v>
      </c>
      <c r="D146" s="6"/>
      <c r="E146" s="6">
        <v>13</v>
      </c>
      <c r="F146" s="6"/>
      <c r="G146" s="6">
        <v>624</v>
      </c>
      <c r="H146" s="3">
        <v>1930</v>
      </c>
      <c r="I146" s="6">
        <v>1</v>
      </c>
      <c r="J146" s="3">
        <v>1087</v>
      </c>
      <c r="K146" s="6">
        <v>6</v>
      </c>
      <c r="L146" s="3">
        <v>156054</v>
      </c>
      <c r="M146" s="3">
        <v>66078</v>
      </c>
      <c r="N146" s="16">
        <v>2361664</v>
      </c>
      <c r="P146" s="12">
        <f t="shared" si="8"/>
        <v>1.6450255758346195E-2</v>
      </c>
      <c r="Q146" s="12">
        <f t="shared" si="9"/>
        <v>5.5197792088316471E-3</v>
      </c>
    </row>
    <row r="147" spans="1:17" ht="15" thickBot="1" x14ac:dyDescent="0.4">
      <c r="A147" s="23">
        <v>145</v>
      </c>
      <c r="B147" s="15" t="s">
        <v>56</v>
      </c>
      <c r="C147" s="3">
        <v>2307</v>
      </c>
      <c r="D147" s="4">
        <v>77</v>
      </c>
      <c r="E147" s="6">
        <v>10</v>
      </c>
      <c r="F147" s="6"/>
      <c r="G147" s="3">
        <v>2116</v>
      </c>
      <c r="H147" s="6">
        <v>181</v>
      </c>
      <c r="I147" s="6"/>
      <c r="J147" s="3">
        <v>6751</v>
      </c>
      <c r="K147" s="6">
        <v>29</v>
      </c>
      <c r="L147" s="3">
        <v>246791</v>
      </c>
      <c r="M147" s="3">
        <v>722192</v>
      </c>
      <c r="N147" s="16">
        <v>341725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151</v>
      </c>
      <c r="C148" s="3">
        <v>2303</v>
      </c>
      <c r="D148" s="6"/>
      <c r="E148" s="6">
        <v>39</v>
      </c>
      <c r="F148" s="6"/>
      <c r="G148" s="3">
        <v>1127</v>
      </c>
      <c r="H148" s="3">
        <v>1137</v>
      </c>
      <c r="I148" s="6">
        <v>5</v>
      </c>
      <c r="J148" s="3">
        <v>1164</v>
      </c>
      <c r="K148" s="6">
        <v>20</v>
      </c>
      <c r="L148" s="6"/>
      <c r="M148" s="6"/>
      <c r="N148" s="16">
        <v>1977757</v>
      </c>
      <c r="P148" s="12">
        <f t="shared" ref="P148:P179" si="10">IFERROR(J148/M148,0)</f>
        <v>0</v>
      </c>
      <c r="Q148" s="12">
        <f t="shared" ref="Q148:Q179" si="11">IFERROR(K148/J148,0)</f>
        <v>1.7182130584192441E-2</v>
      </c>
    </row>
    <row r="149" spans="1:17" ht="15" thickBot="1" x14ac:dyDescent="0.4">
      <c r="A149" s="23">
        <v>147</v>
      </c>
      <c r="B149" s="15" t="s">
        <v>157</v>
      </c>
      <c r="C149" s="3">
        <v>2280</v>
      </c>
      <c r="D149" s="6"/>
      <c r="E149" s="6">
        <v>40</v>
      </c>
      <c r="F149" s="6"/>
      <c r="G149" s="3">
        <v>1950</v>
      </c>
      <c r="H149" s="6">
        <v>290</v>
      </c>
      <c r="I149" s="6"/>
      <c r="J149" s="6">
        <v>187</v>
      </c>
      <c r="K149" s="6">
        <v>3</v>
      </c>
      <c r="L149" s="3">
        <v>169063</v>
      </c>
      <c r="M149" s="3">
        <v>13870</v>
      </c>
      <c r="N149" s="16">
        <v>12189409</v>
      </c>
      <c r="P149" s="12">
        <f t="shared" si="10"/>
        <v>1.3482335976928623E-2</v>
      </c>
      <c r="Q149" s="12">
        <f t="shared" si="11"/>
        <v>1.6042780748663103E-2</v>
      </c>
    </row>
    <row r="150" spans="1:17" ht="15" thickBot="1" x14ac:dyDescent="0.4">
      <c r="A150" s="23">
        <v>148</v>
      </c>
      <c r="B150" s="15" t="s">
        <v>197</v>
      </c>
      <c r="C150" s="3">
        <v>2153</v>
      </c>
      <c r="D150" s="6"/>
      <c r="E150" s="6">
        <v>72</v>
      </c>
      <c r="F150" s="6"/>
      <c r="G150" s="3">
        <v>1649</v>
      </c>
      <c r="H150" s="6">
        <v>432</v>
      </c>
      <c r="I150" s="6"/>
      <c r="J150" s="6">
        <v>269</v>
      </c>
      <c r="K150" s="6">
        <v>9</v>
      </c>
      <c r="L150" s="6"/>
      <c r="M150" s="6"/>
      <c r="N150" s="16">
        <v>8011263</v>
      </c>
      <c r="P150" s="12">
        <f t="shared" si="10"/>
        <v>0</v>
      </c>
      <c r="Q150" s="12">
        <f t="shared" si="11"/>
        <v>3.3457249070631967E-2</v>
      </c>
    </row>
    <row r="151" spans="1:17" ht="15" thickBot="1" x14ac:dyDescent="0.4">
      <c r="A151" s="23">
        <v>149</v>
      </c>
      <c r="B151" s="15" t="s">
        <v>150</v>
      </c>
      <c r="C151" s="3">
        <v>2102</v>
      </c>
      <c r="D151" s="6"/>
      <c r="E151" s="6">
        <v>62</v>
      </c>
      <c r="F151" s="6"/>
      <c r="G151" s="3">
        <v>1314</v>
      </c>
      <c r="H151" s="6">
        <v>726</v>
      </c>
      <c r="I151" s="6">
        <v>16</v>
      </c>
      <c r="J151" s="3">
        <v>2670</v>
      </c>
      <c r="K151" s="6">
        <v>79</v>
      </c>
      <c r="L151" s="3">
        <v>11771</v>
      </c>
      <c r="M151" s="3">
        <v>14950</v>
      </c>
      <c r="N151" s="16">
        <v>787381</v>
      </c>
      <c r="P151" s="12">
        <f t="shared" si="10"/>
        <v>0.17859531772575252</v>
      </c>
      <c r="Q151" s="12">
        <f t="shared" si="11"/>
        <v>2.9588014981273409E-2</v>
      </c>
    </row>
    <row r="152" spans="1:17" ht="15" thickBot="1" x14ac:dyDescent="0.4">
      <c r="A152" s="23">
        <v>150</v>
      </c>
      <c r="B152" s="15" t="s">
        <v>212</v>
      </c>
      <c r="C152" s="3">
        <v>2024</v>
      </c>
      <c r="D152" s="6"/>
      <c r="E152" s="6">
        <v>585</v>
      </c>
      <c r="F152" s="6"/>
      <c r="G152" s="3">
        <v>1221</v>
      </c>
      <c r="H152" s="6">
        <v>218</v>
      </c>
      <c r="I152" s="6"/>
      <c r="J152" s="6">
        <v>68</v>
      </c>
      <c r="K152" s="6">
        <v>20</v>
      </c>
      <c r="L152" s="6"/>
      <c r="M152" s="6"/>
      <c r="N152" s="16">
        <v>29964251</v>
      </c>
      <c r="P152" s="12">
        <f t="shared" si="10"/>
        <v>0</v>
      </c>
      <c r="Q152" s="12">
        <f t="shared" si="11"/>
        <v>0.29411764705882354</v>
      </c>
    </row>
    <row r="153" spans="1:17" ht="15" thickBot="1" x14ac:dyDescent="0.4">
      <c r="A153" s="23">
        <v>151</v>
      </c>
      <c r="B153" s="15" t="s">
        <v>88</v>
      </c>
      <c r="C153" s="3">
        <v>1890</v>
      </c>
      <c r="D153" s="6"/>
      <c r="E153" s="6">
        <v>46</v>
      </c>
      <c r="F153" s="6"/>
      <c r="G153" s="3">
        <v>1603</v>
      </c>
      <c r="H153" s="6">
        <v>241</v>
      </c>
      <c r="I153" s="6"/>
      <c r="J153" s="6">
        <v>544</v>
      </c>
      <c r="K153" s="6">
        <v>13</v>
      </c>
      <c r="L153" s="3">
        <v>210199</v>
      </c>
      <c r="M153" s="3">
        <v>60465</v>
      </c>
      <c r="N153" s="16">
        <v>3476367</v>
      </c>
      <c r="P153" s="12">
        <f t="shared" si="10"/>
        <v>8.9969403787314977E-3</v>
      </c>
      <c r="Q153" s="12">
        <f t="shared" si="11"/>
        <v>2.389705882352941E-2</v>
      </c>
    </row>
    <row r="154" spans="1:17" ht="15" thickBot="1" x14ac:dyDescent="0.4">
      <c r="A154" s="23">
        <v>152</v>
      </c>
      <c r="B154" s="15" t="s">
        <v>60</v>
      </c>
      <c r="C154" s="3">
        <v>1811</v>
      </c>
      <c r="D154" s="4">
        <v>2</v>
      </c>
      <c r="E154" s="6">
        <v>25</v>
      </c>
      <c r="F154" s="6"/>
      <c r="G154" s="3">
        <v>1719</v>
      </c>
      <c r="H154" s="6">
        <v>67</v>
      </c>
      <c r="I154" s="6">
        <v>4</v>
      </c>
      <c r="J154" s="6">
        <v>362</v>
      </c>
      <c r="K154" s="6">
        <v>5</v>
      </c>
      <c r="L154" s="3">
        <v>905436</v>
      </c>
      <c r="M154" s="3">
        <v>181011</v>
      </c>
      <c r="N154" s="3">
        <v>5002100</v>
      </c>
      <c r="P154" s="12">
        <f t="shared" si="10"/>
        <v>1.9998784604250571E-3</v>
      </c>
      <c r="Q154" s="12">
        <f t="shared" si="11"/>
        <v>1.3812154696132596E-2</v>
      </c>
    </row>
    <row r="155" spans="1:17" ht="15" thickBot="1" x14ac:dyDescent="0.4">
      <c r="A155" s="23">
        <v>153</v>
      </c>
      <c r="B155" s="15" t="s">
        <v>90</v>
      </c>
      <c r="C155" s="3">
        <v>1797</v>
      </c>
      <c r="D155" s="6"/>
      <c r="E155" s="6">
        <v>56</v>
      </c>
      <c r="F155" s="6"/>
      <c r="G155" s="3">
        <v>1173</v>
      </c>
      <c r="H155" s="6">
        <v>568</v>
      </c>
      <c r="I155" s="6"/>
      <c r="J155" s="6">
        <v>85</v>
      </c>
      <c r="K155" s="6">
        <v>3</v>
      </c>
      <c r="L155" s="6"/>
      <c r="M155" s="6"/>
      <c r="N155" s="16">
        <v>21022443</v>
      </c>
      <c r="P155" s="12">
        <f t="shared" si="10"/>
        <v>0</v>
      </c>
      <c r="Q155" s="12">
        <f t="shared" si="11"/>
        <v>3.5294117647058823E-2</v>
      </c>
    </row>
    <row r="156" spans="1:17" ht="15" thickBot="1" x14ac:dyDescent="0.4">
      <c r="A156" s="23">
        <v>154</v>
      </c>
      <c r="B156" s="15" t="s">
        <v>135</v>
      </c>
      <c r="C156" s="3">
        <v>1640</v>
      </c>
      <c r="D156" s="6"/>
      <c r="E156" s="6">
        <v>41</v>
      </c>
      <c r="F156" s="6"/>
      <c r="G156" s="3">
        <v>1251</v>
      </c>
      <c r="H156" s="6">
        <v>348</v>
      </c>
      <c r="I156" s="6"/>
      <c r="J156" s="6">
        <v>197</v>
      </c>
      <c r="K156" s="6">
        <v>5</v>
      </c>
      <c r="L156" s="3">
        <v>81514</v>
      </c>
      <c r="M156" s="3">
        <v>9798</v>
      </c>
      <c r="N156" s="16">
        <v>8319439</v>
      </c>
      <c r="P156" s="12">
        <f t="shared" si="10"/>
        <v>2.010614411104307E-2</v>
      </c>
      <c r="Q156" s="12">
        <f t="shared" si="11"/>
        <v>2.5380710659898477E-2</v>
      </c>
    </row>
    <row r="157" spans="1:17" ht="15" thickBot="1" x14ac:dyDescent="0.4">
      <c r="A157" s="23">
        <v>155</v>
      </c>
      <c r="B157" s="15" t="s">
        <v>187</v>
      </c>
      <c r="C157" s="3">
        <v>1590</v>
      </c>
      <c r="D157" s="4">
        <v>23</v>
      </c>
      <c r="E157" s="6">
        <v>20</v>
      </c>
      <c r="F157" s="5">
        <v>1</v>
      </c>
      <c r="G157" s="6">
        <v>812</v>
      </c>
      <c r="H157" s="6">
        <v>758</v>
      </c>
      <c r="I157" s="6">
        <v>3</v>
      </c>
      <c r="J157" s="3">
        <v>3983</v>
      </c>
      <c r="K157" s="6">
        <v>50</v>
      </c>
      <c r="L157" s="3">
        <v>12429</v>
      </c>
      <c r="M157" s="3">
        <v>31138</v>
      </c>
      <c r="N157" s="16">
        <v>399161</v>
      </c>
      <c r="P157" s="12">
        <f t="shared" si="10"/>
        <v>0.12791444537221403</v>
      </c>
      <c r="Q157" s="12">
        <f t="shared" si="11"/>
        <v>1.2553351744915892E-2</v>
      </c>
    </row>
    <row r="158" spans="1:17" ht="15" thickBot="1" x14ac:dyDescent="0.4">
      <c r="A158" s="23">
        <v>156</v>
      </c>
      <c r="B158" s="15" t="s">
        <v>83</v>
      </c>
      <c r="C158" s="3">
        <v>1565</v>
      </c>
      <c r="D158" s="6"/>
      <c r="E158" s="6">
        <v>22</v>
      </c>
      <c r="F158" s="6"/>
      <c r="G158" s="3">
        <v>1282</v>
      </c>
      <c r="H158" s="6">
        <v>261</v>
      </c>
      <c r="I158" s="6">
        <v>2</v>
      </c>
      <c r="J158" s="3">
        <v>1294</v>
      </c>
      <c r="K158" s="6">
        <v>18</v>
      </c>
      <c r="L158" s="3">
        <v>344831</v>
      </c>
      <c r="M158" s="3">
        <v>285157</v>
      </c>
      <c r="N158" s="16">
        <v>1209269</v>
      </c>
      <c r="P158" s="12">
        <f t="shared" si="10"/>
        <v>4.5378510785286704E-3</v>
      </c>
      <c r="Q158" s="12">
        <f t="shared" si="11"/>
        <v>1.3910355486862442E-2</v>
      </c>
    </row>
    <row r="159" spans="1:17" ht="15" thickBot="1" x14ac:dyDescent="0.4">
      <c r="A159" s="23">
        <v>157</v>
      </c>
      <c r="B159" s="15" t="s">
        <v>82</v>
      </c>
      <c r="C159" s="3">
        <v>1564</v>
      </c>
      <c r="D159" s="6"/>
      <c r="E159" s="6">
        <v>53</v>
      </c>
      <c r="F159" s="6"/>
      <c r="G159" s="3">
        <v>1164</v>
      </c>
      <c r="H159" s="6">
        <v>347</v>
      </c>
      <c r="I159" s="6">
        <v>4</v>
      </c>
      <c r="J159" s="3">
        <v>20235</v>
      </c>
      <c r="K159" s="6">
        <v>686</v>
      </c>
      <c r="L159" s="3">
        <v>137457</v>
      </c>
      <c r="M159" s="3">
        <v>1778412</v>
      </c>
      <c r="N159" s="16">
        <v>77292</v>
      </c>
      <c r="P159" s="12">
        <f t="shared" si="10"/>
        <v>1.1378128352710171E-2</v>
      </c>
      <c r="Q159" s="12">
        <f t="shared" si="11"/>
        <v>3.3901655547318998E-2</v>
      </c>
    </row>
    <row r="160" spans="1:17" ht="15" thickBot="1" x14ac:dyDescent="0.4">
      <c r="A160" s="23">
        <v>158</v>
      </c>
      <c r="B160" s="15" t="s">
        <v>80</v>
      </c>
      <c r="C160" s="3">
        <v>1515</v>
      </c>
      <c r="D160" s="4">
        <v>17</v>
      </c>
      <c r="E160" s="6">
        <v>36</v>
      </c>
      <c r="F160" s="6"/>
      <c r="G160" s="3">
        <v>1248</v>
      </c>
      <c r="H160" s="6">
        <v>231</v>
      </c>
      <c r="I160" s="6"/>
      <c r="J160" s="6">
        <v>805</v>
      </c>
      <c r="K160" s="6">
        <v>19</v>
      </c>
      <c r="L160" s="3">
        <v>293309</v>
      </c>
      <c r="M160" s="3">
        <v>155891</v>
      </c>
      <c r="N160" s="16">
        <v>1881503</v>
      </c>
      <c r="P160" s="12">
        <f t="shared" si="10"/>
        <v>5.1638644950638586E-3</v>
      </c>
      <c r="Q160" s="12">
        <f t="shared" si="11"/>
        <v>2.3602484472049691E-2</v>
      </c>
    </row>
    <row r="161" spans="1:17" ht="15" thickBot="1" x14ac:dyDescent="0.4">
      <c r="A161" s="23">
        <v>159</v>
      </c>
      <c r="B161" s="15" t="s">
        <v>233</v>
      </c>
      <c r="C161" s="3">
        <v>1390</v>
      </c>
      <c r="D161" s="6"/>
      <c r="E161" s="6">
        <v>33</v>
      </c>
      <c r="F161" s="6"/>
      <c r="G161" s="6">
        <v>754</v>
      </c>
      <c r="H161" s="6">
        <v>603</v>
      </c>
      <c r="I161" s="6"/>
      <c r="J161" s="6">
        <v>648</v>
      </c>
      <c r="K161" s="6">
        <v>15</v>
      </c>
      <c r="L161" s="3">
        <v>17631</v>
      </c>
      <c r="M161" s="3">
        <v>8216</v>
      </c>
      <c r="N161" s="16">
        <v>2145935</v>
      </c>
      <c r="P161" s="12">
        <f t="shared" si="10"/>
        <v>7.8870496592015574E-2</v>
      </c>
      <c r="Q161" s="12">
        <f t="shared" si="11"/>
        <v>2.3148148148148147E-2</v>
      </c>
    </row>
    <row r="162" spans="1:17" ht="15" thickBot="1" x14ac:dyDescent="0.4">
      <c r="A162" s="23">
        <v>160</v>
      </c>
      <c r="B162" s="15" t="s">
        <v>154</v>
      </c>
      <c r="C162" s="3">
        <v>1334</v>
      </c>
      <c r="D162" s="6"/>
      <c r="E162" s="6">
        <v>82</v>
      </c>
      <c r="F162" s="6"/>
      <c r="G162" s="3">
        <v>1214</v>
      </c>
      <c r="H162" s="6">
        <v>38</v>
      </c>
      <c r="I162" s="6"/>
      <c r="J162" s="6">
        <v>262</v>
      </c>
      <c r="K162" s="6">
        <v>16</v>
      </c>
      <c r="L162" s="6"/>
      <c r="M162" s="6"/>
      <c r="N162" s="16">
        <v>5082622</v>
      </c>
      <c r="P162" s="12">
        <f t="shared" si="10"/>
        <v>0</v>
      </c>
      <c r="Q162" s="12">
        <f t="shared" si="11"/>
        <v>6.1068702290076333E-2</v>
      </c>
    </row>
    <row r="163" spans="1:17" ht="15" thickBot="1" x14ac:dyDescent="0.4">
      <c r="A163" s="23">
        <v>161</v>
      </c>
      <c r="B163" s="15" t="s">
        <v>93</v>
      </c>
      <c r="C163" s="3">
        <v>1183</v>
      </c>
      <c r="D163" s="6"/>
      <c r="E163" s="6">
        <v>69</v>
      </c>
      <c r="F163" s="6"/>
      <c r="G163" s="3">
        <v>1104</v>
      </c>
      <c r="H163" s="6">
        <v>10</v>
      </c>
      <c r="I163" s="6"/>
      <c r="J163" s="6">
        <v>49</v>
      </c>
      <c r="K163" s="6">
        <v>3</v>
      </c>
      <c r="L163" s="3">
        <v>19989</v>
      </c>
      <c r="M163" s="6">
        <v>820</v>
      </c>
      <c r="N163" s="16">
        <v>24385008</v>
      </c>
      <c r="P163" s="12">
        <f t="shared" si="10"/>
        <v>5.9756097560975607E-2</v>
      </c>
      <c r="Q163" s="12">
        <f t="shared" si="11"/>
        <v>6.1224489795918366E-2</v>
      </c>
    </row>
    <row r="164" spans="1:17" ht="15" thickBot="1" x14ac:dyDescent="0.4">
      <c r="A164" s="23">
        <v>162</v>
      </c>
      <c r="B164" s="15" t="s">
        <v>181</v>
      </c>
      <c r="C164" s="3">
        <v>1147</v>
      </c>
      <c r="D164" s="6"/>
      <c r="E164" s="6">
        <v>81</v>
      </c>
      <c r="F164" s="6"/>
      <c r="G164" s="6">
        <v>966</v>
      </c>
      <c r="H164" s="6">
        <v>100</v>
      </c>
      <c r="I164" s="6"/>
      <c r="J164" s="6">
        <v>69</v>
      </c>
      <c r="K164" s="6">
        <v>5</v>
      </c>
      <c r="L164" s="6"/>
      <c r="M164" s="6"/>
      <c r="N164" s="16">
        <v>16523566</v>
      </c>
      <c r="P164" s="12">
        <f t="shared" si="10"/>
        <v>0</v>
      </c>
      <c r="Q164" s="12">
        <f t="shared" si="11"/>
        <v>7.2463768115942032E-2</v>
      </c>
    </row>
    <row r="165" spans="1:17" ht="15" thickBot="1" x14ac:dyDescent="0.4">
      <c r="A165" s="23">
        <v>163</v>
      </c>
      <c r="B165" s="15" t="s">
        <v>119</v>
      </c>
      <c r="C165" s="3">
        <v>1122</v>
      </c>
      <c r="D165" s="6"/>
      <c r="E165" s="6">
        <v>18</v>
      </c>
      <c r="F165" s="6"/>
      <c r="G165" s="6">
        <v>98</v>
      </c>
      <c r="H165" s="3">
        <v>1006</v>
      </c>
      <c r="I165" s="6">
        <v>5</v>
      </c>
      <c r="J165" s="3">
        <v>2990</v>
      </c>
      <c r="K165" s="6">
        <v>48</v>
      </c>
      <c r="L165" s="3">
        <v>19534</v>
      </c>
      <c r="M165" s="3">
        <v>52063</v>
      </c>
      <c r="N165" s="16">
        <v>375201</v>
      </c>
      <c r="P165" s="12">
        <f t="shared" si="10"/>
        <v>5.7430420836294488E-2</v>
      </c>
      <c r="Q165" s="12">
        <f t="shared" si="11"/>
        <v>1.6053511705685617E-2</v>
      </c>
    </row>
    <row r="166" spans="1:17" ht="29.5" thickBot="1" x14ac:dyDescent="0.4">
      <c r="A166" s="23">
        <v>164</v>
      </c>
      <c r="B166" s="15" t="s">
        <v>142</v>
      </c>
      <c r="C166" s="3">
        <v>1111</v>
      </c>
      <c r="D166" s="6"/>
      <c r="E166" s="6">
        <v>2</v>
      </c>
      <c r="F166" s="6"/>
      <c r="G166" s="6">
        <v>873</v>
      </c>
      <c r="H166" s="6">
        <v>236</v>
      </c>
      <c r="I166" s="6">
        <v>4</v>
      </c>
      <c r="J166" s="3">
        <v>3950</v>
      </c>
      <c r="K166" s="6">
        <v>7</v>
      </c>
      <c r="L166" s="3">
        <v>18802</v>
      </c>
      <c r="M166" s="3">
        <v>66849</v>
      </c>
      <c r="N166" s="16">
        <v>281262</v>
      </c>
      <c r="P166" s="12">
        <f t="shared" si="10"/>
        <v>5.9088393244476359E-2</v>
      </c>
      <c r="Q166" s="12">
        <f t="shared" si="11"/>
        <v>1.7721518987341772E-3</v>
      </c>
    </row>
    <row r="167" spans="1:17" ht="15" thickBot="1" x14ac:dyDescent="0.4">
      <c r="A167" s="23">
        <v>165</v>
      </c>
      <c r="B167" s="15" t="s">
        <v>108</v>
      </c>
      <c r="C167" s="3">
        <v>1068</v>
      </c>
      <c r="D167" s="6"/>
      <c r="E167" s="6">
        <v>35</v>
      </c>
      <c r="F167" s="6"/>
      <c r="G167" s="6">
        <v>942</v>
      </c>
      <c r="H167" s="6">
        <v>91</v>
      </c>
      <c r="I167" s="6"/>
      <c r="J167" s="6">
        <v>11</v>
      </c>
      <c r="K167" s="6">
        <v>0.4</v>
      </c>
      <c r="L167" s="3">
        <v>1009145</v>
      </c>
      <c r="M167" s="3">
        <v>10347</v>
      </c>
      <c r="N167" s="16">
        <v>97528261</v>
      </c>
      <c r="P167" s="12">
        <f t="shared" si="10"/>
        <v>1.0631100802164879E-3</v>
      </c>
      <c r="Q167" s="12">
        <f t="shared" si="11"/>
        <v>3.6363636363636369E-2</v>
      </c>
    </row>
    <row r="168" spans="1:17" ht="29.5" thickBot="1" x14ac:dyDescent="0.4">
      <c r="A168" s="23">
        <v>166</v>
      </c>
      <c r="B168" s="15" t="s">
        <v>202</v>
      </c>
      <c r="C168" s="6">
        <v>908</v>
      </c>
      <c r="D168" s="6"/>
      <c r="E168" s="6">
        <v>15</v>
      </c>
      <c r="F168" s="6"/>
      <c r="G168" s="6">
        <v>873</v>
      </c>
      <c r="H168" s="6">
        <v>20</v>
      </c>
      <c r="I168" s="6"/>
      <c r="J168" s="3">
        <v>4127</v>
      </c>
      <c r="K168" s="6">
        <v>68</v>
      </c>
      <c r="L168" s="3">
        <v>4523</v>
      </c>
      <c r="M168" s="3">
        <v>20557</v>
      </c>
      <c r="N168" s="16">
        <v>220022</v>
      </c>
      <c r="P168" s="12">
        <f t="shared" si="10"/>
        <v>0.20075886559322859</v>
      </c>
      <c r="Q168" s="12">
        <f t="shared" si="11"/>
        <v>1.6476859704385751E-2</v>
      </c>
    </row>
    <row r="169" spans="1:17" ht="15" thickBot="1" x14ac:dyDescent="0.4">
      <c r="A169" s="23">
        <v>167</v>
      </c>
      <c r="B169" s="15" t="s">
        <v>101</v>
      </c>
      <c r="C169" s="6">
        <v>723</v>
      </c>
      <c r="D169" s="6"/>
      <c r="E169" s="6">
        <v>42</v>
      </c>
      <c r="F169" s="6"/>
      <c r="G169" s="6">
        <v>669</v>
      </c>
      <c r="H169" s="6">
        <v>12</v>
      </c>
      <c r="I169" s="6">
        <v>3</v>
      </c>
      <c r="J169" s="3">
        <v>21298</v>
      </c>
      <c r="K169" s="3">
        <v>1237</v>
      </c>
      <c r="L169" s="3">
        <v>7470</v>
      </c>
      <c r="M169" s="3">
        <v>220049</v>
      </c>
      <c r="N169" s="16">
        <v>33947</v>
      </c>
      <c r="P169" s="12">
        <f t="shared" si="10"/>
        <v>9.6787533685679092E-2</v>
      </c>
      <c r="Q169" s="12">
        <f t="shared" si="11"/>
        <v>5.8080570945628698E-2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29.5" thickBot="1" x14ac:dyDescent="0.4">
      <c r="A171" s="23">
        <v>169</v>
      </c>
      <c r="B171" s="15" t="s">
        <v>191</v>
      </c>
      <c r="C171" s="6">
        <v>667</v>
      </c>
      <c r="D171" s="4">
        <v>4</v>
      </c>
      <c r="E171" s="6">
        <v>5</v>
      </c>
      <c r="F171" s="6"/>
      <c r="G171" s="6">
        <v>567</v>
      </c>
      <c r="H171" s="6">
        <v>95</v>
      </c>
      <c r="I171" s="6">
        <v>3</v>
      </c>
      <c r="J171" s="3">
        <v>17178</v>
      </c>
      <c r="K171" s="6">
        <v>129</v>
      </c>
      <c r="L171" s="3">
        <v>3009</v>
      </c>
      <c r="M171" s="3">
        <v>77494</v>
      </c>
      <c r="N171" s="16">
        <v>38829</v>
      </c>
      <c r="P171" s="12">
        <f t="shared" si="10"/>
        <v>0.22166877435672439</v>
      </c>
      <c r="Q171" s="12">
        <f t="shared" si="11"/>
        <v>7.5096053091163115E-3</v>
      </c>
    </row>
    <row r="172" spans="1:17" ht="15" thickBot="1" x14ac:dyDescent="0.4">
      <c r="A172" s="23">
        <v>170</v>
      </c>
      <c r="B172" s="15" t="s">
        <v>99</v>
      </c>
      <c r="C172" s="6">
        <v>644</v>
      </c>
      <c r="D172" s="6"/>
      <c r="E172" s="6">
        <v>48</v>
      </c>
      <c r="F172" s="6"/>
      <c r="G172" s="6">
        <v>575</v>
      </c>
      <c r="H172" s="6">
        <v>21</v>
      </c>
      <c r="I172" s="6">
        <v>2</v>
      </c>
      <c r="J172" s="3">
        <v>3697</v>
      </c>
      <c r="K172" s="6">
        <v>276</v>
      </c>
      <c r="L172" s="3">
        <v>117227</v>
      </c>
      <c r="M172" s="3">
        <v>672906</v>
      </c>
      <c r="N172" s="16">
        <v>174210</v>
      </c>
      <c r="P172" s="12">
        <f t="shared" si="10"/>
        <v>5.4940808968860439E-3</v>
      </c>
      <c r="Q172" s="12">
        <f t="shared" si="11"/>
        <v>7.4655125777657566E-2</v>
      </c>
    </row>
    <row r="173" spans="1:17" ht="15" thickBot="1" x14ac:dyDescent="0.4">
      <c r="A173" s="23">
        <v>171</v>
      </c>
      <c r="B173" s="15" t="s">
        <v>143</v>
      </c>
      <c r="C173" s="6">
        <v>574</v>
      </c>
      <c r="D173" s="4">
        <v>9</v>
      </c>
      <c r="E173" s="6">
        <v>20</v>
      </c>
      <c r="F173" s="5">
        <v>1</v>
      </c>
      <c r="G173" s="6">
        <v>488</v>
      </c>
      <c r="H173" s="6">
        <v>66</v>
      </c>
      <c r="I173" s="6">
        <v>6</v>
      </c>
      <c r="J173" s="3">
        <v>13355</v>
      </c>
      <c r="K173" s="6">
        <v>465</v>
      </c>
      <c r="L173" s="3">
        <v>2720</v>
      </c>
      <c r="M173" s="3">
        <v>63284</v>
      </c>
      <c r="N173" s="16">
        <v>42981</v>
      </c>
      <c r="P173" s="12">
        <f t="shared" si="10"/>
        <v>0.21103280450034764</v>
      </c>
      <c r="Q173" s="12">
        <f t="shared" si="11"/>
        <v>3.4818420067390492E-2</v>
      </c>
    </row>
    <row r="174" spans="1:17" ht="29.5" thickBot="1" x14ac:dyDescent="0.4">
      <c r="A174" s="23">
        <v>172</v>
      </c>
      <c r="B174" s="15" t="s">
        <v>209</v>
      </c>
      <c r="C174" s="6">
        <v>516</v>
      </c>
      <c r="D174" s="6"/>
      <c r="E174" s="6">
        <v>6</v>
      </c>
      <c r="F174" s="6"/>
      <c r="G174" s="6">
        <v>232</v>
      </c>
      <c r="H174" s="6">
        <v>278</v>
      </c>
      <c r="I174" s="6"/>
      <c r="J174" s="6">
        <v>57</v>
      </c>
      <c r="K174" s="6">
        <v>0.7</v>
      </c>
      <c r="L174" s="3">
        <v>17276</v>
      </c>
      <c r="M174" s="3">
        <v>1923</v>
      </c>
      <c r="N174" s="16">
        <v>8982951</v>
      </c>
      <c r="P174" s="12">
        <f t="shared" si="10"/>
        <v>2.9641185647425898E-2</v>
      </c>
      <c r="Q174" s="12">
        <f t="shared" si="11"/>
        <v>1.2280701754385965E-2</v>
      </c>
    </row>
    <row r="175" spans="1:17" ht="15" thickBot="1" x14ac:dyDescent="0.4">
      <c r="A175" s="23">
        <v>173</v>
      </c>
      <c r="B175" s="15" t="s">
        <v>158</v>
      </c>
      <c r="C175" s="6">
        <v>509</v>
      </c>
      <c r="D175" s="6"/>
      <c r="E175" s="6">
        <v>21</v>
      </c>
      <c r="F175" s="6"/>
      <c r="G175" s="6">
        <v>183</v>
      </c>
      <c r="H175" s="6">
        <v>305</v>
      </c>
      <c r="I175" s="6">
        <v>7</v>
      </c>
      <c r="J175" s="6">
        <v>8</v>
      </c>
      <c r="K175" s="6">
        <v>0.3</v>
      </c>
      <c r="L175" s="6"/>
      <c r="M175" s="6"/>
      <c r="N175" s="16">
        <v>60087077</v>
      </c>
      <c r="P175" s="12">
        <f t="shared" si="10"/>
        <v>0</v>
      </c>
      <c r="Q175" s="12">
        <f t="shared" si="11"/>
        <v>3.7499999999999999E-2</v>
      </c>
    </row>
    <row r="176" spans="1:17" ht="15" thickBot="1" x14ac:dyDescent="0.4">
      <c r="A176" s="23">
        <v>174</v>
      </c>
      <c r="B176" s="15" t="s">
        <v>95</v>
      </c>
      <c r="C176" s="6">
        <v>506</v>
      </c>
      <c r="D176" s="4">
        <v>3</v>
      </c>
      <c r="E176" s="6">
        <v>7</v>
      </c>
      <c r="F176" s="6"/>
      <c r="G176" s="6">
        <v>479</v>
      </c>
      <c r="H176" s="6">
        <v>20</v>
      </c>
      <c r="I176" s="6"/>
      <c r="J176" s="6">
        <v>21</v>
      </c>
      <c r="K176" s="6">
        <v>0.3</v>
      </c>
      <c r="L176" s="3">
        <v>91457</v>
      </c>
      <c r="M176" s="3">
        <v>3838</v>
      </c>
      <c r="N176" s="16">
        <v>23826248</v>
      </c>
      <c r="P176" s="12">
        <f t="shared" si="10"/>
        <v>5.4715997915581035E-3</v>
      </c>
      <c r="Q176" s="12">
        <f t="shared" si="11"/>
        <v>1.4285714285714285E-2</v>
      </c>
    </row>
    <row r="177" spans="1:17" ht="15" thickBot="1" x14ac:dyDescent="0.4">
      <c r="A177" s="23">
        <v>175</v>
      </c>
      <c r="B177" s="15" t="s">
        <v>206</v>
      </c>
      <c r="C177" s="6">
        <v>473</v>
      </c>
      <c r="D177" s="6"/>
      <c r="E177" s="6">
        <v>1</v>
      </c>
      <c r="F177" s="6"/>
      <c r="G177" s="6">
        <v>374</v>
      </c>
      <c r="H177" s="6">
        <v>98</v>
      </c>
      <c r="I177" s="6"/>
      <c r="J177" s="6">
        <v>40</v>
      </c>
      <c r="K177" s="6">
        <v>0.08</v>
      </c>
      <c r="L177" s="3">
        <v>27836</v>
      </c>
      <c r="M177" s="3">
        <v>2327</v>
      </c>
      <c r="N177" s="16">
        <v>11964003</v>
      </c>
      <c r="P177" s="12">
        <f t="shared" si="10"/>
        <v>1.7189514396218308E-2</v>
      </c>
      <c r="Q177" s="12">
        <f t="shared" si="11"/>
        <v>2E-3</v>
      </c>
    </row>
    <row r="178" spans="1:17" ht="15" thickBot="1" x14ac:dyDescent="0.4">
      <c r="A178" s="23">
        <v>176</v>
      </c>
      <c r="B178" s="15" t="s">
        <v>232</v>
      </c>
      <c r="C178" s="6">
        <v>470</v>
      </c>
      <c r="D178" s="6"/>
      <c r="E178" s="6">
        <v>7</v>
      </c>
      <c r="F178" s="6"/>
      <c r="G178" s="6">
        <v>449</v>
      </c>
      <c r="H178" s="6">
        <v>14</v>
      </c>
      <c r="I178" s="6"/>
      <c r="J178" s="6">
        <v>538</v>
      </c>
      <c r="K178" s="6">
        <v>8</v>
      </c>
      <c r="L178" s="6"/>
      <c r="M178" s="6"/>
      <c r="N178" s="16">
        <v>873507</v>
      </c>
      <c r="P178" s="12">
        <f t="shared" si="10"/>
        <v>0</v>
      </c>
      <c r="Q178" s="12">
        <f t="shared" si="11"/>
        <v>1.4869888475836431E-2</v>
      </c>
    </row>
    <row r="179" spans="1:17" ht="15" thickBot="1" x14ac:dyDescent="0.4">
      <c r="A179" s="23">
        <v>177</v>
      </c>
      <c r="B179" s="15" t="s">
        <v>117</v>
      </c>
      <c r="C179" s="6">
        <v>430</v>
      </c>
      <c r="D179" s="6"/>
      <c r="E179" s="6"/>
      <c r="F179" s="6"/>
      <c r="G179" s="6">
        <v>412</v>
      </c>
      <c r="H179" s="6">
        <v>18</v>
      </c>
      <c r="I179" s="6"/>
      <c r="J179" s="3">
        <v>8793</v>
      </c>
      <c r="K179" s="6"/>
      <c r="L179" s="3">
        <v>113394</v>
      </c>
      <c r="M179" s="3">
        <v>2318706</v>
      </c>
      <c r="N179" s="16">
        <v>48904</v>
      </c>
      <c r="P179" s="12">
        <f t="shared" si="10"/>
        <v>3.7922013398852634E-3</v>
      </c>
      <c r="Q179" s="12">
        <f t="shared" si="11"/>
        <v>0</v>
      </c>
    </row>
    <row r="180" spans="1:17" ht="15" thickBot="1" x14ac:dyDescent="0.4">
      <c r="A180" s="23">
        <v>178</v>
      </c>
      <c r="B180" s="15" t="s">
        <v>102</v>
      </c>
      <c r="C180" s="6">
        <v>366</v>
      </c>
      <c r="D180" s="6"/>
      <c r="E180" s="6">
        <v>10</v>
      </c>
      <c r="F180" s="6"/>
      <c r="G180" s="6">
        <v>338</v>
      </c>
      <c r="H180" s="6">
        <v>18</v>
      </c>
      <c r="I180" s="6"/>
      <c r="J180" s="6">
        <v>288</v>
      </c>
      <c r="K180" s="6">
        <v>8</v>
      </c>
      <c r="L180" s="3">
        <v>239204</v>
      </c>
      <c r="M180" s="3">
        <v>188019</v>
      </c>
      <c r="N180" s="16">
        <v>1272232</v>
      </c>
      <c r="P180" s="12">
        <f t="shared" ref="P180:P211" si="12">IFERROR(J180/M180,0)</f>
        <v>1.531760088076205E-3</v>
      </c>
      <c r="Q180" s="12">
        <f t="shared" ref="Q180:Q211" si="13">IFERROR(K180/J180,0)</f>
        <v>2.7777777777777776E-2</v>
      </c>
    </row>
    <row r="181" spans="1:17" ht="15" thickBot="1" x14ac:dyDescent="0.4">
      <c r="A181" s="23">
        <v>179</v>
      </c>
      <c r="B181" s="15" t="s">
        <v>152</v>
      </c>
      <c r="C181" s="6">
        <v>364</v>
      </c>
      <c r="D181" s="6"/>
      <c r="E181" s="6"/>
      <c r="F181" s="6"/>
      <c r="G181" s="6">
        <v>305</v>
      </c>
      <c r="H181" s="6">
        <v>59</v>
      </c>
      <c r="I181" s="6"/>
      <c r="J181" s="6">
        <v>102</v>
      </c>
      <c r="K181" s="6"/>
      <c r="L181" s="6"/>
      <c r="M181" s="6"/>
      <c r="N181" s="16">
        <v>3556943</v>
      </c>
      <c r="P181" s="12">
        <f t="shared" si="12"/>
        <v>0</v>
      </c>
      <c r="Q181" s="12">
        <f t="shared" si="13"/>
        <v>0</v>
      </c>
    </row>
    <row r="182" spans="1:17" ht="15" thickBot="1" x14ac:dyDescent="0.4">
      <c r="A182" s="23">
        <v>180</v>
      </c>
      <c r="B182" s="15" t="s">
        <v>125</v>
      </c>
      <c r="C182" s="6">
        <v>350</v>
      </c>
      <c r="D182" s="4">
        <v>4</v>
      </c>
      <c r="E182" s="6"/>
      <c r="F182" s="6"/>
      <c r="G182" s="6">
        <v>322</v>
      </c>
      <c r="H182" s="6">
        <v>28</v>
      </c>
      <c r="I182" s="6"/>
      <c r="J182" s="3">
        <v>10389</v>
      </c>
      <c r="K182" s="6"/>
      <c r="L182" s="3">
        <v>42247</v>
      </c>
      <c r="M182" s="3">
        <v>1254030</v>
      </c>
      <c r="N182" s="16">
        <v>33689</v>
      </c>
      <c r="P182" s="12">
        <f t="shared" si="12"/>
        <v>8.2844908016554628E-3</v>
      </c>
      <c r="Q182" s="12">
        <f t="shared" si="13"/>
        <v>0</v>
      </c>
    </row>
    <row r="183" spans="1:17" ht="15" thickBot="1" x14ac:dyDescent="0.4">
      <c r="A183" s="23">
        <v>181</v>
      </c>
      <c r="B183" s="15" t="s">
        <v>115</v>
      </c>
      <c r="C183" s="6">
        <v>339</v>
      </c>
      <c r="D183" s="6"/>
      <c r="E183" s="6">
        <v>24</v>
      </c>
      <c r="F183" s="6"/>
      <c r="G183" s="6">
        <v>312</v>
      </c>
      <c r="H183" s="6">
        <v>3</v>
      </c>
      <c r="I183" s="6"/>
      <c r="J183" s="3">
        <v>3982</v>
      </c>
      <c r="K183" s="6">
        <v>282</v>
      </c>
      <c r="L183" s="3">
        <v>11572</v>
      </c>
      <c r="M183" s="3">
        <v>135932</v>
      </c>
      <c r="N183" s="16">
        <v>85131</v>
      </c>
      <c r="P183" s="12">
        <f t="shared" si="12"/>
        <v>2.9294058794102934E-2</v>
      </c>
      <c r="Q183" s="12">
        <f t="shared" si="13"/>
        <v>7.0818684078352581E-2</v>
      </c>
    </row>
    <row r="184" spans="1:17" ht="15" thickBot="1" x14ac:dyDescent="0.4">
      <c r="A184" s="23">
        <v>182</v>
      </c>
      <c r="B184" s="15" t="s">
        <v>153</v>
      </c>
      <c r="C184" s="6">
        <v>330</v>
      </c>
      <c r="D184" s="6"/>
      <c r="E184" s="6">
        <v>6</v>
      </c>
      <c r="F184" s="6"/>
      <c r="G184" s="6">
        <v>206</v>
      </c>
      <c r="H184" s="6">
        <v>118</v>
      </c>
      <c r="I184" s="6">
        <v>11</v>
      </c>
      <c r="J184" s="3">
        <v>8504</v>
      </c>
      <c r="K184" s="6">
        <v>155</v>
      </c>
      <c r="L184" s="3">
        <v>2968</v>
      </c>
      <c r="M184" s="3">
        <v>76483</v>
      </c>
      <c r="N184" s="16">
        <v>38806</v>
      </c>
      <c r="P184" s="12">
        <f t="shared" si="12"/>
        <v>0.11118810716106847</v>
      </c>
      <c r="Q184" s="12">
        <f t="shared" si="13"/>
        <v>1.8226716839134526E-2</v>
      </c>
    </row>
    <row r="185" spans="1:17" ht="15" thickBot="1" x14ac:dyDescent="0.4">
      <c r="A185" s="23">
        <v>183</v>
      </c>
      <c r="B185" s="15" t="s">
        <v>170</v>
      </c>
      <c r="C185" s="6">
        <v>311</v>
      </c>
      <c r="D185" s="6"/>
      <c r="E185" s="6"/>
      <c r="F185" s="6"/>
      <c r="G185" s="6">
        <v>302</v>
      </c>
      <c r="H185" s="6">
        <v>9</v>
      </c>
      <c r="I185" s="6">
        <v>1</v>
      </c>
      <c r="J185" s="6">
        <v>95</v>
      </c>
      <c r="K185" s="6"/>
      <c r="L185" s="3">
        <v>64396</v>
      </c>
      <c r="M185" s="3">
        <v>19576</v>
      </c>
      <c r="N185" s="16">
        <v>3289552</v>
      </c>
      <c r="P185" s="12">
        <f t="shared" si="12"/>
        <v>4.8528810788720884E-3</v>
      </c>
      <c r="Q185" s="12">
        <f t="shared" si="13"/>
        <v>0</v>
      </c>
    </row>
    <row r="186" spans="1:17" ht="15" thickBot="1" x14ac:dyDescent="0.4">
      <c r="A186" s="23">
        <v>184</v>
      </c>
      <c r="B186" s="15" t="s">
        <v>126</v>
      </c>
      <c r="C186" s="6">
        <v>275</v>
      </c>
      <c r="D186" s="6"/>
      <c r="E186" s="6"/>
      <c r="F186" s="6"/>
      <c r="G186" s="6">
        <v>274</v>
      </c>
      <c r="H186" s="6">
        <v>1</v>
      </c>
      <c r="I186" s="6"/>
      <c r="J186" s="6">
        <v>16</v>
      </c>
      <c r="K186" s="6"/>
      <c r="L186" s="3">
        <v>122693</v>
      </c>
      <c r="M186" s="3">
        <v>7317</v>
      </c>
      <c r="N186" s="16">
        <v>16768566</v>
      </c>
      <c r="P186" s="12">
        <f t="shared" si="12"/>
        <v>2.1866885335520021E-3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199</v>
      </c>
      <c r="C187" s="6">
        <v>258</v>
      </c>
      <c r="D187" s="4">
        <v>6</v>
      </c>
      <c r="E187" s="6"/>
      <c r="F187" s="6"/>
      <c r="G187" s="6">
        <v>186</v>
      </c>
      <c r="H187" s="6">
        <v>72</v>
      </c>
      <c r="I187" s="6"/>
      <c r="J187" s="6">
        <v>334</v>
      </c>
      <c r="K187" s="6"/>
      <c r="L187" s="3">
        <v>123678</v>
      </c>
      <c r="M187" s="3">
        <v>159906</v>
      </c>
      <c r="N187" s="16">
        <v>773440</v>
      </c>
      <c r="P187" s="12">
        <f t="shared" si="12"/>
        <v>2.0887271271872224E-3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173</v>
      </c>
      <c r="C188" s="6">
        <v>228</v>
      </c>
      <c r="D188" s="6"/>
      <c r="E188" s="6">
        <v>1</v>
      </c>
      <c r="F188" s="6"/>
      <c r="G188" s="6">
        <v>83</v>
      </c>
      <c r="H188" s="6">
        <v>144</v>
      </c>
      <c r="I188" s="6">
        <v>1</v>
      </c>
      <c r="J188" s="3">
        <v>1388</v>
      </c>
      <c r="K188" s="6">
        <v>6</v>
      </c>
      <c r="L188" s="3">
        <v>1080</v>
      </c>
      <c r="M188" s="3">
        <v>6576</v>
      </c>
      <c r="N188" s="16">
        <v>164240</v>
      </c>
      <c r="P188" s="12">
        <f t="shared" si="12"/>
        <v>0.21107055961070559</v>
      </c>
      <c r="Q188" s="12">
        <f t="shared" si="13"/>
        <v>4.3227665706051877E-3</v>
      </c>
    </row>
    <row r="189" spans="1:17" ht="15" thickBot="1" x14ac:dyDescent="0.4">
      <c r="A189" s="23">
        <v>187</v>
      </c>
      <c r="B189" s="15" t="s">
        <v>145</v>
      </c>
      <c r="C189" s="6">
        <v>208</v>
      </c>
      <c r="D189" s="6"/>
      <c r="E189" s="6">
        <v>1</v>
      </c>
      <c r="F189" s="6"/>
      <c r="G189" s="6">
        <v>204</v>
      </c>
      <c r="H189" s="6">
        <v>3</v>
      </c>
      <c r="I189" s="6"/>
      <c r="J189" s="3">
        <v>3157</v>
      </c>
      <c r="K189" s="6">
        <v>15</v>
      </c>
      <c r="L189" s="3">
        <v>37425</v>
      </c>
      <c r="M189" s="3">
        <v>568009</v>
      </c>
      <c r="N189" s="16">
        <v>65888</v>
      </c>
      <c r="P189" s="12">
        <f t="shared" si="12"/>
        <v>5.5580105244811264E-3</v>
      </c>
      <c r="Q189" s="12">
        <f t="shared" si="13"/>
        <v>4.7513462147608489E-3</v>
      </c>
    </row>
    <row r="190" spans="1:17" ht="15" thickBot="1" x14ac:dyDescent="0.4">
      <c r="A190" s="23">
        <v>188</v>
      </c>
      <c r="B190" s="15" t="s">
        <v>131</v>
      </c>
      <c r="C190" s="6">
        <v>191</v>
      </c>
      <c r="D190" s="6"/>
      <c r="E190" s="6">
        <v>1</v>
      </c>
      <c r="F190" s="6"/>
      <c r="G190" s="6">
        <v>152</v>
      </c>
      <c r="H190" s="6">
        <v>38</v>
      </c>
      <c r="I190" s="6">
        <v>1</v>
      </c>
      <c r="J190" s="3">
        <v>4860</v>
      </c>
      <c r="K190" s="6">
        <v>25</v>
      </c>
      <c r="L190" s="3">
        <v>51953</v>
      </c>
      <c r="M190" s="3">
        <v>1321892</v>
      </c>
      <c r="N190" s="16">
        <v>39302</v>
      </c>
      <c r="P190" s="12">
        <f t="shared" si="12"/>
        <v>3.6765484623554725E-3</v>
      </c>
      <c r="Q190" s="12">
        <f t="shared" si="13"/>
        <v>5.1440329218106996E-3</v>
      </c>
    </row>
    <row r="191" spans="1:17" ht="15" thickBot="1" x14ac:dyDescent="0.4">
      <c r="A191" s="23">
        <v>189</v>
      </c>
      <c r="B191" s="15" t="s">
        <v>137</v>
      </c>
      <c r="C191" s="6">
        <v>185</v>
      </c>
      <c r="D191" s="6"/>
      <c r="E191" s="6">
        <v>7</v>
      </c>
      <c r="F191" s="6"/>
      <c r="G191" s="6">
        <v>172</v>
      </c>
      <c r="H191" s="6">
        <v>6</v>
      </c>
      <c r="I191" s="6"/>
      <c r="J191" s="6">
        <v>644</v>
      </c>
      <c r="K191" s="6">
        <v>24</v>
      </c>
      <c r="L191" s="3">
        <v>21069</v>
      </c>
      <c r="M191" s="3">
        <v>73296</v>
      </c>
      <c r="N191" s="16">
        <v>287452</v>
      </c>
      <c r="P191" s="12">
        <f t="shared" si="12"/>
        <v>8.7862912027941494E-3</v>
      </c>
      <c r="Q191" s="12">
        <f t="shared" si="13"/>
        <v>3.7267080745341616E-2</v>
      </c>
    </row>
    <row r="192" spans="1:17" ht="15" thickBot="1" x14ac:dyDescent="0.4">
      <c r="A192" s="23">
        <v>190</v>
      </c>
      <c r="B192" s="15" t="s">
        <v>144</v>
      </c>
      <c r="C192" s="6">
        <v>178</v>
      </c>
      <c r="D192" s="6"/>
      <c r="E192" s="6">
        <v>9</v>
      </c>
      <c r="F192" s="6"/>
      <c r="G192" s="6">
        <v>164</v>
      </c>
      <c r="H192" s="6">
        <v>5</v>
      </c>
      <c r="I192" s="6"/>
      <c r="J192" s="3">
        <v>2860</v>
      </c>
      <c r="K192" s="6">
        <v>145</v>
      </c>
      <c r="L192" s="3">
        <v>56728</v>
      </c>
      <c r="M192" s="3">
        <v>911630</v>
      </c>
      <c r="N192" s="16">
        <v>62227</v>
      </c>
      <c r="P192" s="12">
        <f t="shared" si="12"/>
        <v>3.1372376951175366E-3</v>
      </c>
      <c r="Q192" s="12">
        <f t="shared" si="13"/>
        <v>5.0699300699300696E-2</v>
      </c>
    </row>
    <row r="193" spans="1:17" ht="15" thickBot="1" x14ac:dyDescent="0.4">
      <c r="A193" s="23">
        <v>191</v>
      </c>
      <c r="B193" s="15" t="s">
        <v>122</v>
      </c>
      <c r="C193" s="6">
        <v>145</v>
      </c>
      <c r="D193" s="6"/>
      <c r="E193" s="6">
        <v>3</v>
      </c>
      <c r="F193" s="6"/>
      <c r="G193" s="6">
        <v>141</v>
      </c>
      <c r="H193" s="6">
        <v>1</v>
      </c>
      <c r="I193" s="6"/>
      <c r="J193" s="6">
        <v>331</v>
      </c>
      <c r="K193" s="6">
        <v>7</v>
      </c>
      <c r="L193" s="3">
        <v>55434</v>
      </c>
      <c r="M193" s="3">
        <v>126450</v>
      </c>
      <c r="N193" s="16">
        <v>438385</v>
      </c>
      <c r="P193" s="12">
        <f t="shared" si="12"/>
        <v>2.6176354290233295E-3</v>
      </c>
      <c r="Q193" s="12">
        <f t="shared" si="13"/>
        <v>2.1148036253776436E-2</v>
      </c>
    </row>
    <row r="194" spans="1:17" ht="15" thickBot="1" x14ac:dyDescent="0.4">
      <c r="A194" s="23">
        <v>192</v>
      </c>
      <c r="B194" s="15" t="s">
        <v>184</v>
      </c>
      <c r="C194" s="6">
        <v>141</v>
      </c>
      <c r="D194" s="6"/>
      <c r="E194" s="6"/>
      <c r="F194" s="6"/>
      <c r="G194" s="6">
        <v>136</v>
      </c>
      <c r="H194" s="6">
        <v>5</v>
      </c>
      <c r="I194" s="6"/>
      <c r="J194" s="3">
        <v>1432</v>
      </c>
      <c r="K194" s="6"/>
      <c r="L194" s="3">
        <v>5200</v>
      </c>
      <c r="M194" s="3">
        <v>52803</v>
      </c>
      <c r="N194" s="16">
        <v>98480</v>
      </c>
      <c r="P194" s="12">
        <f t="shared" si="12"/>
        <v>2.7119671230801279E-2</v>
      </c>
      <c r="Q194" s="12">
        <f t="shared" si="13"/>
        <v>0</v>
      </c>
    </row>
    <row r="195" spans="1:17" ht="15" thickBot="1" x14ac:dyDescent="0.4">
      <c r="A195" s="23">
        <v>193</v>
      </c>
      <c r="B195" s="15" t="s">
        <v>134</v>
      </c>
      <c r="C195" s="6">
        <v>112</v>
      </c>
      <c r="D195" s="6"/>
      <c r="E195" s="6">
        <v>1</v>
      </c>
      <c r="F195" s="6"/>
      <c r="G195" s="6">
        <v>108</v>
      </c>
      <c r="H195" s="6">
        <v>3</v>
      </c>
      <c r="I195" s="6"/>
      <c r="J195" s="3">
        <v>2936</v>
      </c>
      <c r="K195" s="6">
        <v>26</v>
      </c>
      <c r="L195" s="6">
        <v>900</v>
      </c>
      <c r="M195" s="3">
        <v>23590</v>
      </c>
      <c r="N195" s="16">
        <v>38152</v>
      </c>
      <c r="P195" s="12">
        <f t="shared" si="12"/>
        <v>0.12445951674438321</v>
      </c>
      <c r="Q195" s="12">
        <f t="shared" si="13"/>
        <v>8.855585831062671E-3</v>
      </c>
    </row>
    <row r="196" spans="1:17" ht="29.5" thickBot="1" x14ac:dyDescent="0.4">
      <c r="A196" s="34">
        <v>194</v>
      </c>
      <c r="B196" s="31" t="s">
        <v>161</v>
      </c>
      <c r="C196" s="32">
        <v>95</v>
      </c>
      <c r="D196" s="32"/>
      <c r="E196" s="32">
        <v>3</v>
      </c>
      <c r="F196" s="32"/>
      <c r="G196" s="32">
        <v>92</v>
      </c>
      <c r="H196" s="32">
        <v>0</v>
      </c>
      <c r="I196" s="32"/>
      <c r="J196" s="32">
        <v>968</v>
      </c>
      <c r="K196" s="32">
        <v>31</v>
      </c>
      <c r="L196" s="33">
        <v>2332</v>
      </c>
      <c r="M196" s="33">
        <v>23770</v>
      </c>
      <c r="N196" s="18">
        <v>98105</v>
      </c>
      <c r="P196" s="12">
        <f t="shared" si="12"/>
        <v>4.0723601177955406E-2</v>
      </c>
      <c r="Q196" s="12">
        <f t="shared" si="13"/>
        <v>3.2024793388429749E-2</v>
      </c>
    </row>
    <row r="197" spans="1:17" ht="29.5" thickBot="1" x14ac:dyDescent="0.4">
      <c r="A197" s="23">
        <v>195</v>
      </c>
      <c r="B197" s="15" t="s">
        <v>205</v>
      </c>
      <c r="C197" s="6">
        <v>69</v>
      </c>
      <c r="D197" s="6"/>
      <c r="E197" s="6">
        <v>1</v>
      </c>
      <c r="F197" s="6"/>
      <c r="G197" s="6">
        <v>48</v>
      </c>
      <c r="H197" s="6">
        <v>20</v>
      </c>
      <c r="I197" s="6">
        <v>2</v>
      </c>
      <c r="J197" s="3">
        <v>2279</v>
      </c>
      <c r="K197" s="6">
        <v>33</v>
      </c>
      <c r="L197" s="3">
        <v>4410</v>
      </c>
      <c r="M197" s="3">
        <v>145665</v>
      </c>
      <c r="N197" s="16">
        <v>30275</v>
      </c>
      <c r="P197" s="12">
        <f t="shared" si="12"/>
        <v>1.5645487934644563E-2</v>
      </c>
      <c r="Q197" s="12">
        <f t="shared" si="13"/>
        <v>1.4480035103115402E-2</v>
      </c>
    </row>
    <row r="198" spans="1:17" ht="29.5" thickBot="1" x14ac:dyDescent="0.4">
      <c r="A198" s="24">
        <v>196</v>
      </c>
      <c r="B198" s="19" t="s">
        <v>178</v>
      </c>
      <c r="C198" s="8">
        <v>64</v>
      </c>
      <c r="D198" s="8"/>
      <c r="E198" s="8"/>
      <c r="F198" s="8"/>
      <c r="G198" s="8">
        <v>64</v>
      </c>
      <c r="H198" s="8">
        <v>0</v>
      </c>
      <c r="I198" s="8"/>
      <c r="J198" s="8">
        <v>576</v>
      </c>
      <c r="K198" s="8"/>
      <c r="L198" s="9">
        <v>4621</v>
      </c>
      <c r="M198" s="9">
        <v>41624</v>
      </c>
      <c r="N198" s="20">
        <v>111017</v>
      </c>
      <c r="P198" s="12">
        <f t="shared" si="12"/>
        <v>1.3838170286373247E-2</v>
      </c>
      <c r="Q198" s="12">
        <f t="shared" si="13"/>
        <v>0</v>
      </c>
    </row>
    <row r="199" spans="1:17" ht="15" thickBot="1" x14ac:dyDescent="0.4">
      <c r="A199" s="24">
        <v>197</v>
      </c>
      <c r="B199" s="19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4238</v>
      </c>
      <c r="M199" s="9">
        <v>6508</v>
      </c>
      <c r="N199" s="20">
        <v>651233</v>
      </c>
      <c r="P199" s="12">
        <f t="shared" si="12"/>
        <v>1.0909649661954518E-2</v>
      </c>
      <c r="Q199" s="12">
        <f t="shared" si="13"/>
        <v>0</v>
      </c>
    </row>
    <row r="200" spans="1:17" ht="29.5" thickBot="1" x14ac:dyDescent="0.4">
      <c r="A200" s="23">
        <v>198</v>
      </c>
      <c r="B200" s="15" t="s">
        <v>208</v>
      </c>
      <c r="C200" s="6">
        <v>36</v>
      </c>
      <c r="D200" s="6"/>
      <c r="E200" s="6">
        <v>1</v>
      </c>
      <c r="F200" s="6"/>
      <c r="G200" s="6">
        <v>17</v>
      </c>
      <c r="H200" s="6">
        <v>18</v>
      </c>
      <c r="I200" s="6"/>
      <c r="J200" s="3">
        <v>1370</v>
      </c>
      <c r="K200" s="6">
        <v>38</v>
      </c>
      <c r="L200" s="3">
        <v>1516</v>
      </c>
      <c r="M200" s="3">
        <v>57695</v>
      </c>
      <c r="N200" s="16">
        <v>26276</v>
      </c>
      <c r="P200" s="12">
        <f t="shared" si="12"/>
        <v>2.3745558540601439E-2</v>
      </c>
      <c r="Q200" s="12">
        <f t="shared" si="13"/>
        <v>2.7737226277372264E-2</v>
      </c>
    </row>
    <row r="201" spans="1:17" ht="15" thickBot="1" x14ac:dyDescent="0.4">
      <c r="A201" s="23">
        <v>199</v>
      </c>
      <c r="B201" s="15" t="s">
        <v>168</v>
      </c>
      <c r="C201" s="6">
        <v>32</v>
      </c>
      <c r="D201" s="6"/>
      <c r="E201" s="6">
        <v>2</v>
      </c>
      <c r="F201" s="6"/>
      <c r="G201" s="6">
        <v>26</v>
      </c>
      <c r="H201" s="6">
        <v>4</v>
      </c>
      <c r="I201" s="6">
        <v>1</v>
      </c>
      <c r="J201" s="6">
        <v>36</v>
      </c>
      <c r="K201" s="6">
        <v>2</v>
      </c>
      <c r="L201" s="3">
        <v>9570</v>
      </c>
      <c r="M201" s="3">
        <v>10659</v>
      </c>
      <c r="N201" s="16">
        <v>897857</v>
      </c>
      <c r="P201" s="12">
        <f t="shared" si="12"/>
        <v>3.3774275260343373E-3</v>
      </c>
      <c r="Q201" s="12">
        <f t="shared" si="13"/>
        <v>5.5555555555555552E-2</v>
      </c>
    </row>
    <row r="202" spans="1:17" ht="15" thickBot="1" x14ac:dyDescent="0.4">
      <c r="A202" s="23">
        <v>200</v>
      </c>
      <c r="B202" s="15" t="s">
        <v>174</v>
      </c>
      <c r="C202" s="6">
        <v>27</v>
      </c>
      <c r="D202" s="6"/>
      <c r="E202" s="6"/>
      <c r="F202" s="6"/>
      <c r="G202" s="6">
        <v>26</v>
      </c>
      <c r="H202" s="6">
        <v>1</v>
      </c>
      <c r="I202" s="6"/>
      <c r="J202" s="6">
        <v>147</v>
      </c>
      <c r="K202" s="6"/>
      <c r="L202" s="3">
        <v>7616</v>
      </c>
      <c r="M202" s="3">
        <v>41434</v>
      </c>
      <c r="N202" s="16">
        <v>183810</v>
      </c>
      <c r="P202" s="12">
        <f t="shared" si="12"/>
        <v>3.5478109764927354E-3</v>
      </c>
      <c r="Q202" s="12">
        <f t="shared" si="13"/>
        <v>0</v>
      </c>
    </row>
    <row r="203" spans="1:17" ht="15" thickBot="1" x14ac:dyDescent="0.4">
      <c r="A203" s="23">
        <v>201</v>
      </c>
      <c r="B203" s="15" t="s">
        <v>210</v>
      </c>
      <c r="C203" s="6">
        <v>27</v>
      </c>
      <c r="D203" s="6"/>
      <c r="E203" s="6"/>
      <c r="F203" s="6"/>
      <c r="G203" s="6">
        <v>26</v>
      </c>
      <c r="H203" s="6">
        <v>1</v>
      </c>
      <c r="I203" s="6"/>
      <c r="J203" s="6">
        <v>20</v>
      </c>
      <c r="K203" s="6"/>
      <c r="L203" s="3">
        <v>5146</v>
      </c>
      <c r="M203" s="3">
        <v>3887</v>
      </c>
      <c r="N203" s="16">
        <v>1323767</v>
      </c>
      <c r="P203" s="12">
        <f t="shared" si="12"/>
        <v>5.1453563159248776E-3</v>
      </c>
      <c r="Q203" s="12">
        <f t="shared" si="13"/>
        <v>0</v>
      </c>
    </row>
    <row r="204" spans="1:17" ht="15" thickBot="1" x14ac:dyDescent="0.4">
      <c r="A204" s="24">
        <v>202</v>
      </c>
      <c r="B204" s="19" t="s">
        <v>165</v>
      </c>
      <c r="C204" s="8">
        <v>26</v>
      </c>
      <c r="D204" s="8"/>
      <c r="E204" s="8"/>
      <c r="F204" s="8"/>
      <c r="G204" s="8">
        <v>26</v>
      </c>
      <c r="H204" s="8">
        <v>0</v>
      </c>
      <c r="I204" s="8"/>
      <c r="J204" s="8">
        <v>91</v>
      </c>
      <c r="K204" s="8"/>
      <c r="L204" s="9">
        <v>13463</v>
      </c>
      <c r="M204" s="9">
        <v>47058</v>
      </c>
      <c r="N204" s="20">
        <v>286092</v>
      </c>
      <c r="P204" s="12">
        <f t="shared" si="12"/>
        <v>1.9337838412172212E-3</v>
      </c>
      <c r="Q204" s="12">
        <f t="shared" si="13"/>
        <v>0</v>
      </c>
    </row>
    <row r="205" spans="1:17" ht="15" thickBot="1" x14ac:dyDescent="0.4">
      <c r="A205" s="23">
        <v>203</v>
      </c>
      <c r="B205" s="15" t="s">
        <v>167</v>
      </c>
      <c r="C205" s="6">
        <v>24</v>
      </c>
      <c r="D205" s="6"/>
      <c r="E205" s="6"/>
      <c r="F205" s="6"/>
      <c r="G205" s="6">
        <v>18</v>
      </c>
      <c r="H205" s="6">
        <v>6</v>
      </c>
      <c r="I205" s="6"/>
      <c r="J205" s="6">
        <v>333</v>
      </c>
      <c r="K205" s="6"/>
      <c r="L205" s="3">
        <v>2077</v>
      </c>
      <c r="M205" s="3">
        <v>28837</v>
      </c>
      <c r="N205" s="16">
        <v>72025</v>
      </c>
      <c r="P205" s="12">
        <f t="shared" si="12"/>
        <v>1.1547664458854943E-2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177</v>
      </c>
      <c r="C206" s="8">
        <v>24</v>
      </c>
      <c r="D206" s="8"/>
      <c r="E206" s="8"/>
      <c r="F206" s="8"/>
      <c r="G206" s="8">
        <v>24</v>
      </c>
      <c r="H206" s="8">
        <v>0</v>
      </c>
      <c r="I206" s="8"/>
      <c r="J206" s="8">
        <v>213</v>
      </c>
      <c r="K206" s="8"/>
      <c r="L206" s="9">
        <v>6252</v>
      </c>
      <c r="M206" s="9">
        <v>55506</v>
      </c>
      <c r="N206" s="20">
        <v>112637</v>
      </c>
      <c r="P206" s="12">
        <f t="shared" si="12"/>
        <v>3.8374229812993192E-3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169</v>
      </c>
      <c r="C207" s="6">
        <v>23</v>
      </c>
      <c r="D207" s="6"/>
      <c r="E207" s="6"/>
      <c r="F207" s="6"/>
      <c r="G207" s="6">
        <v>22</v>
      </c>
      <c r="H207" s="6">
        <v>1</v>
      </c>
      <c r="I207" s="6"/>
      <c r="J207" s="6">
        <v>3</v>
      </c>
      <c r="K207" s="6"/>
      <c r="L207" s="3">
        <v>46070</v>
      </c>
      <c r="M207" s="3">
        <v>6313</v>
      </c>
      <c r="N207" s="16">
        <v>7298159</v>
      </c>
      <c r="P207" s="12">
        <f t="shared" si="12"/>
        <v>4.7520988436559479E-4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198</v>
      </c>
      <c r="C208" s="6">
        <v>23</v>
      </c>
      <c r="D208" s="6"/>
      <c r="E208" s="6"/>
      <c r="F208" s="6"/>
      <c r="G208" s="6">
        <v>16</v>
      </c>
      <c r="H208" s="6">
        <v>7</v>
      </c>
      <c r="I208" s="6"/>
      <c r="J208" s="3">
        <v>2327</v>
      </c>
      <c r="K208" s="6"/>
      <c r="L208" s="3">
        <v>2075</v>
      </c>
      <c r="M208" s="3">
        <v>209935</v>
      </c>
      <c r="N208" s="16">
        <v>9884</v>
      </c>
      <c r="P208" s="12">
        <f t="shared" si="12"/>
        <v>1.1084383261485697E-2</v>
      </c>
      <c r="Q208" s="12">
        <f t="shared" si="13"/>
        <v>0</v>
      </c>
    </row>
    <row r="209" spans="1:17" ht="29.5" thickBot="1" x14ac:dyDescent="0.4">
      <c r="A209" s="24">
        <v>207</v>
      </c>
      <c r="B209" s="19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2138</v>
      </c>
      <c r="M209" s="9">
        <v>40127</v>
      </c>
      <c r="N209" s="20">
        <v>53281</v>
      </c>
      <c r="P209" s="12">
        <f t="shared" si="12"/>
        <v>7.9497595135444958E-3</v>
      </c>
      <c r="Q209" s="12">
        <f t="shared" si="13"/>
        <v>0</v>
      </c>
    </row>
    <row r="210" spans="1:17" ht="15" thickBot="1" x14ac:dyDescent="0.4">
      <c r="A210" s="24">
        <v>208</v>
      </c>
      <c r="B210" s="19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7421</v>
      </c>
      <c r="M210" s="9">
        <v>130670</v>
      </c>
      <c r="N210" s="20">
        <v>56792</v>
      </c>
      <c r="P210" s="12">
        <f t="shared" si="12"/>
        <v>1.8902579015841433E-3</v>
      </c>
      <c r="Q210" s="12">
        <f t="shared" si="13"/>
        <v>0</v>
      </c>
    </row>
    <row r="211" spans="1:17" ht="15" thickBot="1" x14ac:dyDescent="0.4">
      <c r="A211" s="34">
        <v>209</v>
      </c>
      <c r="B211" s="31" t="s">
        <v>190</v>
      </c>
      <c r="C211" s="32">
        <v>13</v>
      </c>
      <c r="D211" s="32"/>
      <c r="E211" s="32">
        <v>1</v>
      </c>
      <c r="F211" s="32"/>
      <c r="G211" s="32">
        <v>12</v>
      </c>
      <c r="H211" s="32">
        <v>0</v>
      </c>
      <c r="I211" s="32"/>
      <c r="J211" s="33">
        <v>2604</v>
      </c>
      <c r="K211" s="32">
        <v>200</v>
      </c>
      <c r="L211" s="32">
        <v>373</v>
      </c>
      <c r="M211" s="33">
        <v>74705</v>
      </c>
      <c r="N211" s="18">
        <v>4993</v>
      </c>
      <c r="P211" s="12">
        <f t="shared" si="12"/>
        <v>3.485710461147179E-2</v>
      </c>
      <c r="Q211" s="12">
        <f t="shared" si="13"/>
        <v>7.6804915514592939E-2</v>
      </c>
    </row>
    <row r="212" spans="1:17" ht="15" thickBot="1" x14ac:dyDescent="0.4">
      <c r="A212" s="24">
        <v>210</v>
      </c>
      <c r="B212" s="19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3713</v>
      </c>
      <c r="K212" s="8"/>
      <c r="L212" s="9">
        <v>2261</v>
      </c>
      <c r="M212" s="9">
        <v>645815</v>
      </c>
      <c r="N212" s="20">
        <v>3501</v>
      </c>
      <c r="P212" s="12">
        <f t="shared" ref="P212:P217" si="14">IFERROR(J212/M212,0)</f>
        <v>5.749324496953462E-3</v>
      </c>
      <c r="Q212" s="12">
        <f t="shared" ref="Q212:Q217" si="15">IFERROR(K212/J212,0)</f>
        <v>0</v>
      </c>
    </row>
    <row r="213" spans="1:17" ht="15" thickBot="1" x14ac:dyDescent="0.4">
      <c r="A213" s="24">
        <v>211</v>
      </c>
      <c r="B213" s="19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26">
        <v>801</v>
      </c>
      <c r="P213" s="12">
        <f t="shared" si="14"/>
        <v>0</v>
      </c>
      <c r="Q213" s="12">
        <f t="shared" si="15"/>
        <v>0</v>
      </c>
    </row>
    <row r="214" spans="1:17" ht="29.5" thickBot="1" x14ac:dyDescent="0.4">
      <c r="A214" s="23">
        <v>212</v>
      </c>
      <c r="B214" s="15" t="s">
        <v>211</v>
      </c>
      <c r="C214" s="6">
        <v>11</v>
      </c>
      <c r="D214" s="6"/>
      <c r="E214" s="6"/>
      <c r="F214" s="6"/>
      <c r="G214" s="6">
        <v>5</v>
      </c>
      <c r="H214" s="6">
        <v>6</v>
      </c>
      <c r="I214" s="6"/>
      <c r="J214" s="3">
        <v>1900</v>
      </c>
      <c r="K214" s="6"/>
      <c r="L214" s="3">
        <v>1051</v>
      </c>
      <c r="M214" s="3">
        <v>181583</v>
      </c>
      <c r="N214" s="16">
        <v>5788</v>
      </c>
      <c r="P214" s="12">
        <f t="shared" si="14"/>
        <v>1.0463534581981793E-2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600413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67855</v>
      </c>
      <c r="N217" s="25">
        <v>15032</v>
      </c>
      <c r="P217" s="12">
        <f t="shared" si="14"/>
        <v>2.9474614987841721E-3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92D6DA9E-FF85-4439-8864-F1FC8DF05A08}"/>
    <hyperlink ref="N3" r:id="rId2" display="https://www.worldometers.info/world-population/us-population/" xr:uid="{24BFE939-AB58-465E-8811-42FEACC3542E}"/>
    <hyperlink ref="B4" r:id="rId3" display="https://www.worldometers.info/coronavirus/country/india/" xr:uid="{8CF9757B-F195-4886-93CD-BA22BB4FCA3A}"/>
    <hyperlink ref="N4" r:id="rId4" display="https://www.worldometers.info/world-population/india-population/" xr:uid="{5D86271F-19CB-418D-8CC9-B1D9950BC514}"/>
    <hyperlink ref="B5" r:id="rId5" display="https://www.worldometers.info/coronavirus/country/brazil/" xr:uid="{D305ED14-BDA3-4081-BDAB-9876590765A7}"/>
    <hyperlink ref="N5" r:id="rId6" display="https://www.worldometers.info/world-population/brazil-population/" xr:uid="{0F44E429-7041-4AC7-A216-D6759AF2C9D7}"/>
    <hyperlink ref="B6" r:id="rId7" display="https://www.worldometers.info/coronavirus/country/russia/" xr:uid="{AF78BFC3-A88F-4657-8D81-386D4CA43044}"/>
    <hyperlink ref="N6" r:id="rId8" display="https://www.worldometers.info/world-population/russia-population/" xr:uid="{9E94462F-9BD8-43C7-8B31-496016B4B31B}"/>
    <hyperlink ref="B7" r:id="rId9" display="https://www.worldometers.info/coronavirus/country/peru/" xr:uid="{014E3B51-4101-4A3E-8C6D-EC597D6D487A}"/>
    <hyperlink ref="N7" r:id="rId10" display="https://www.worldometers.info/world-population/peru-population/" xr:uid="{5624F1B7-1220-466A-8008-F23C434A3BA7}"/>
    <hyperlink ref="B8" r:id="rId11" display="https://www.worldometers.info/coronavirus/country/colombia/" xr:uid="{D8F9346E-064B-4F38-BA8D-4BCE6D7EB2D6}"/>
    <hyperlink ref="N8" r:id="rId12" display="https://www.worldometers.info/world-population/colombia-population/" xr:uid="{D888B7D1-27AD-4B08-BCB2-9EB1744D4D8C}"/>
    <hyperlink ref="B9" r:id="rId13" display="https://www.worldometers.info/coronavirus/country/mexico/" xr:uid="{3B8440F1-2C0E-4F65-A1AF-116A0E2B196B}"/>
    <hyperlink ref="N9" r:id="rId14" display="https://www.worldometers.info/world-population/mexico-population/" xr:uid="{EE7D146D-43E4-43F4-A7B6-79393D0BAC2E}"/>
    <hyperlink ref="B10" r:id="rId15" display="https://www.worldometers.info/coronavirus/country/spain/" xr:uid="{C2F30110-DBC5-4D2A-9363-5F6EF5161C5C}"/>
    <hyperlink ref="N10" r:id="rId16" display="https://www.worldometers.info/world-population/spain-population/" xr:uid="{09D2C34D-5F50-4336-9AC8-78CE0007AB69}"/>
    <hyperlink ref="B11" r:id="rId17" display="https://www.worldometers.info/coronavirus/country/south-africa/" xr:uid="{E419D835-B687-4305-8F9D-EB9D0C59D4DB}"/>
    <hyperlink ref="N11" r:id="rId18" display="https://www.worldometers.info/world-population/south-africa-population/" xr:uid="{48B9F2EA-2760-4666-846A-C8EACD9CAC77}"/>
    <hyperlink ref="B12" r:id="rId19" display="https://www.worldometers.info/coronavirus/country/argentina/" xr:uid="{E225B561-956A-4CA2-BD60-DC2000FF3CB8}"/>
    <hyperlink ref="N12" r:id="rId20" display="https://www.worldometers.info/world-population/argentina-population/" xr:uid="{5BBE4579-29A2-417C-9BD4-A2388EECB7AC}"/>
    <hyperlink ref="B13" r:id="rId21" display="https://www.worldometers.info/coronavirus/country/chile/" xr:uid="{2A768B49-F3EF-4541-9AB2-5D26583BEF16}"/>
    <hyperlink ref="N13" r:id="rId22" display="https://www.worldometers.info/world-population/chile-population/" xr:uid="{D86AEF2D-A9BF-439C-8AD1-3F2CEF183275}"/>
    <hyperlink ref="B14" r:id="rId23" display="https://www.worldometers.info/coronavirus/country/france/" xr:uid="{F934A4F6-1F32-4201-800B-D601C96E7637}"/>
    <hyperlink ref="N14" r:id="rId24" display="https://www.worldometers.info/world-population/france-population/" xr:uid="{D0C1EBC6-6243-4002-A297-01DF78FD11A5}"/>
    <hyperlink ref="B15" r:id="rId25" display="https://www.worldometers.info/coronavirus/country/iran/" xr:uid="{62E379B7-073A-4D54-9A70-F2A1204671A0}"/>
    <hyperlink ref="N15" r:id="rId26" display="https://www.worldometers.info/world-population/iran-population/" xr:uid="{8A2A2D2C-683A-4421-93D5-C73D1A1CD186}"/>
    <hyperlink ref="B16" r:id="rId27" display="https://www.worldometers.info/coronavirus/country/uk/" xr:uid="{C7FC3513-DF08-4BEE-BD1B-6E4EF33165CA}"/>
    <hyperlink ref="N16" r:id="rId28" display="https://www.worldometers.info/world-population/uk-population/" xr:uid="{CD390B44-FBA8-4A25-9387-CE8CA4A8DC19}"/>
    <hyperlink ref="B17" r:id="rId29" display="https://www.worldometers.info/coronavirus/country/bangladesh/" xr:uid="{7CBDFFEF-7372-4AAF-8B75-0D9277A9DC3C}"/>
    <hyperlink ref="N17" r:id="rId30" display="https://www.worldometers.info/world-population/bangladesh-population/" xr:uid="{C5E74D74-1025-4BE0-9B14-F5D1832A4526}"/>
    <hyperlink ref="B18" r:id="rId31" display="https://www.worldometers.info/coronavirus/country/saudi-arabia/" xr:uid="{6652FB1D-2BFE-4C8E-94BA-4E7EF867A29C}"/>
    <hyperlink ref="N18" r:id="rId32" display="https://www.worldometers.info/world-population/saudi-arabia-population/" xr:uid="{364717BA-E09E-4539-811C-40C8EF307B74}"/>
    <hyperlink ref="B19" r:id="rId33" display="https://www.worldometers.info/coronavirus/country/iraq/" xr:uid="{73FB6EFB-4300-43DD-B114-F8ACBE053D6F}"/>
    <hyperlink ref="N19" r:id="rId34" display="https://www.worldometers.info/world-population/iraq-population/" xr:uid="{281AA375-A4B6-45AC-9B76-6F5C07C6C22B}"/>
    <hyperlink ref="B20" r:id="rId35" display="https://www.worldometers.info/coronavirus/country/pakistan/" xr:uid="{74AE88C0-6667-400F-82AD-6D8A665EE8EF}"/>
    <hyperlink ref="N20" r:id="rId36" display="https://www.worldometers.info/world-population/pakistan-population/" xr:uid="{A214C804-A761-4B01-B750-04B9C3C45379}"/>
    <hyperlink ref="B21" r:id="rId37" display="https://www.worldometers.info/coronavirus/country/turkey/" xr:uid="{8554486F-B7BA-43BA-B3C9-1BB196E78A57}"/>
    <hyperlink ref="N21" r:id="rId38" display="https://www.worldometers.info/world-population/turkey-population/" xr:uid="{65F45E6C-32ED-492B-A058-763E53F55B38}"/>
    <hyperlink ref="B22" r:id="rId39" display="https://www.worldometers.info/coronavirus/country/italy/" xr:uid="{61E7D36F-2BE7-45E0-B254-C1241BFE7B51}"/>
    <hyperlink ref="N22" r:id="rId40" display="https://www.worldometers.info/world-population/italy-population/" xr:uid="{F9FA7F66-A04C-4F93-910F-AEE696C5125B}"/>
    <hyperlink ref="B23" r:id="rId41" display="https://www.worldometers.info/coronavirus/country/philippines/" xr:uid="{39518E17-9A5D-4585-805A-2F781B319B3E}"/>
    <hyperlink ref="N23" r:id="rId42" display="https://www.worldometers.info/world-population/philippines-population/" xr:uid="{4791FBC5-1811-4962-96F3-44C5031B65A8}"/>
    <hyperlink ref="B24" r:id="rId43" display="https://www.worldometers.info/coronavirus/country/germany/" xr:uid="{5944C0E5-4698-4C83-94A6-610BA416747E}"/>
    <hyperlink ref="N24" r:id="rId44" display="https://www.worldometers.info/world-population/germany-population/" xr:uid="{6D21EF74-DAB4-48D6-B8A9-7DABB958127D}"/>
    <hyperlink ref="B25" r:id="rId45" display="https://www.worldometers.info/coronavirus/country/indonesia/" xr:uid="{19445E78-7EA9-495A-9A90-CA55DD011571}"/>
    <hyperlink ref="N25" r:id="rId46" display="https://www.worldometers.info/world-population/indonesia-population/" xr:uid="{2D5318EE-96CF-429C-B76B-79E626A4209B}"/>
    <hyperlink ref="B26" r:id="rId47" display="https://www.worldometers.info/coronavirus/country/israel/" xr:uid="{8FD262BA-C480-4DFF-ACBB-157F51A0BFA2}"/>
    <hyperlink ref="B27" r:id="rId48" display="https://www.worldometers.info/coronavirus/country/ukraine/" xr:uid="{C19ECF6D-DAF2-4684-A9E2-832B497BC111}"/>
    <hyperlink ref="N27" r:id="rId49" display="https://www.worldometers.info/world-population/ukraine-population/" xr:uid="{F50C41CC-570E-411F-973C-496EA2F7824B}"/>
    <hyperlink ref="B28" r:id="rId50" display="https://www.worldometers.info/coronavirus/country/canada/" xr:uid="{4CE960CF-6DE2-4CD4-A30A-3D2237E377B7}"/>
    <hyperlink ref="N28" r:id="rId51" display="https://www.worldometers.info/world-population/canada-population/" xr:uid="{4448FD9D-167E-4058-90AC-4D53714AF4A2}"/>
    <hyperlink ref="B29" r:id="rId52" display="https://www.worldometers.info/coronavirus/country/bolivia/" xr:uid="{3E09C5FB-9DE5-44D9-8E7F-523C3CF989B3}"/>
    <hyperlink ref="N29" r:id="rId53" display="https://www.worldometers.info/world-population/bolivia-population/" xr:uid="{B4D8B1B6-F416-4A37-9B36-22DE13824BA8}"/>
    <hyperlink ref="B30" r:id="rId54" display="https://www.worldometers.info/coronavirus/country/ecuador/" xr:uid="{56BC36E4-4486-4675-AC36-FA2F9EF97305}"/>
    <hyperlink ref="N30" r:id="rId55" display="https://www.worldometers.info/world-population/ecuador-population/" xr:uid="{F3FB9303-9BF9-4CA6-86A9-95153C99A36A}"/>
    <hyperlink ref="B31" r:id="rId56" display="https://www.worldometers.info/coronavirus/country/qatar/" xr:uid="{62861F4B-C836-4A54-A001-5D856212A6ED}"/>
    <hyperlink ref="B32" r:id="rId57" display="https://www.worldometers.info/coronavirus/country/romania/" xr:uid="{0F334A7D-0320-49BC-BF3F-A283C7ACFDAB}"/>
    <hyperlink ref="N32" r:id="rId58" display="https://www.worldometers.info/world-population/romania-population/" xr:uid="{24E8CD6E-F456-4EF6-BA26-52BD62A45FCD}"/>
    <hyperlink ref="B33" r:id="rId59" display="https://www.worldometers.info/coronavirus/country/kazakhstan/" xr:uid="{E3D65D52-FFA4-41ED-88D8-AA24D72A588A}"/>
    <hyperlink ref="N33" r:id="rId60" display="https://www.worldometers.info/world-population/kazakhstan-population/" xr:uid="{18D1F4BE-9AE2-4C8C-B9F6-475159B68193}"/>
    <hyperlink ref="B34" r:id="rId61" display="https://www.worldometers.info/coronavirus/country/dominican-republic/" xr:uid="{DCF1B7BF-FB84-4F1E-9D7A-5D17D6E33CA6}"/>
    <hyperlink ref="N34" r:id="rId62" display="https://www.worldometers.info/world-population/dominican-republic-population/" xr:uid="{3D684F4B-58B0-468D-81BB-57F131DFB161}"/>
    <hyperlink ref="B35" r:id="rId63" display="https://www.worldometers.info/coronavirus/country/panama/" xr:uid="{FDC33062-0301-4125-83DF-C40280F05D35}"/>
    <hyperlink ref="N35" r:id="rId64" display="https://www.worldometers.info/world-population/panama-population/" xr:uid="{992616B8-5142-4EAB-9D8F-F5213B83A243}"/>
    <hyperlink ref="B36" r:id="rId65" display="https://www.worldometers.info/coronavirus/country/egypt/" xr:uid="{FD807ADF-5327-4D98-AE6F-8447DC2B2184}"/>
    <hyperlink ref="N36" r:id="rId66" display="https://www.worldometers.info/world-population/egypt-population/" xr:uid="{F800FDD0-C4AB-4A57-AC30-AA5B08FC1931}"/>
    <hyperlink ref="B37" r:id="rId67" display="https://www.worldometers.info/coronavirus/country/belgium/" xr:uid="{97F69428-5168-4788-9D95-21A91AC842DC}"/>
    <hyperlink ref="N37" r:id="rId68" display="https://www.worldometers.info/world-population/belgium-population/" xr:uid="{121E3BA0-CADF-46A7-8D27-3652FBAC380F}"/>
    <hyperlink ref="B38" r:id="rId69" display="https://www.worldometers.info/coronavirus/country/kuwait/" xr:uid="{C255C8CD-9CCC-45D5-B168-3480EB104230}"/>
    <hyperlink ref="N38" r:id="rId70" display="https://www.worldometers.info/world-population/kuwait-population/" xr:uid="{8A85DF1D-A8EA-46B8-B4BB-A92B42C28CE0}"/>
    <hyperlink ref="B39" r:id="rId71" display="https://www.worldometers.info/coronavirus/country/morocco/" xr:uid="{98FA8E32-9CE2-479F-882C-7D797A1A510E}"/>
    <hyperlink ref="N39" r:id="rId72" display="https://www.worldometers.info/world-population/morocco-population/" xr:uid="{EF68B9E7-7ED8-4E0D-8AE5-338C157AA15D}"/>
    <hyperlink ref="B40" r:id="rId73" display="https://www.worldometers.info/coronavirus/country/oman/" xr:uid="{75447A9C-ED05-403B-ACD5-5F8DFB32D8F0}"/>
    <hyperlink ref="N40" r:id="rId74" display="https://www.worldometers.info/world-population/oman-population/" xr:uid="{FBFB1EBE-4C9F-4FC0-B0D3-35F427C8CEE6}"/>
    <hyperlink ref="B41" r:id="rId75" display="https://www.worldometers.info/coronavirus/country/netherlands/" xr:uid="{62F9F81F-A3AD-42E8-A5A2-5A33A249B66E}"/>
    <hyperlink ref="N41" r:id="rId76" display="https://www.worldometers.info/world-population/netherlands-population/" xr:uid="{003C69DD-38CF-4730-8DF2-64C870C786CE}"/>
    <hyperlink ref="B42" r:id="rId77" display="https://www.worldometers.info/coronavirus/country/sweden/" xr:uid="{801C366C-CD94-4192-92C0-39771B648C09}"/>
    <hyperlink ref="N42" r:id="rId78" display="https://www.worldometers.info/world-population/sweden-population/" xr:uid="{414C2DFD-B61F-4B7D-998E-5C318C79D13C}"/>
    <hyperlink ref="B43" r:id="rId79" display="https://www.worldometers.info/coronavirus/country/china/" xr:uid="{33AA4E7E-4875-468E-93F0-36F9B077E33D}"/>
    <hyperlink ref="B44" r:id="rId80" display="https://www.worldometers.info/coronavirus/country/guatemala/" xr:uid="{8EA6EFBB-A845-4D12-A3C2-BA8D2B58B107}"/>
    <hyperlink ref="N44" r:id="rId81" display="https://www.worldometers.info/world-population/guatemala-population/" xr:uid="{C6DF605E-7779-4BF1-9078-F5A243D7C0DF}"/>
    <hyperlink ref="B45" r:id="rId82" display="https://www.worldometers.info/coronavirus/country/united-arab-emirates/" xr:uid="{DB1BE146-09A7-484C-A24C-CDA254ADD3E6}"/>
    <hyperlink ref="N45" r:id="rId83" display="https://www.worldometers.info/world-population/united-arab-emirates-population/" xr:uid="{245EC4DA-4468-453E-8C6B-482C9BEC9E04}"/>
    <hyperlink ref="B46" r:id="rId84" display="https://www.worldometers.info/coronavirus/country/poland/" xr:uid="{09F65A6C-0E0A-4A99-A18E-4BF47A394868}"/>
    <hyperlink ref="N46" r:id="rId85" display="https://www.worldometers.info/world-population/poland-population/" xr:uid="{5DA4A205-8C0B-4AEE-93FF-CE95A6C3E6D8}"/>
    <hyperlink ref="B47" r:id="rId86" display="https://www.worldometers.info/coronavirus/country/japan/" xr:uid="{A419B9AE-3FE9-4EB8-9642-A6AD48E60F82}"/>
    <hyperlink ref="N47" r:id="rId87" display="https://www.worldometers.info/world-population/japan-population/" xr:uid="{97C1147D-3D02-4A56-9052-903C7453B0D4}"/>
    <hyperlink ref="B48" r:id="rId88" display="https://www.worldometers.info/coronavirus/country/belarus/" xr:uid="{C24CF833-0A59-4790-A1DA-379DDAA18CEA}"/>
    <hyperlink ref="N48" r:id="rId89" display="https://www.worldometers.info/world-population/belarus-population/" xr:uid="{AE185094-92F5-47FB-A228-2A78349E50AB}"/>
    <hyperlink ref="B49" r:id="rId90" display="https://www.worldometers.info/coronavirus/country/honduras/" xr:uid="{E6141530-F235-458A-8312-486892D0E04F}"/>
    <hyperlink ref="N49" r:id="rId91" display="https://www.worldometers.info/world-population/honduras-population/" xr:uid="{86C0F2B8-0ABC-4736-B21D-BD6589A2E0B9}"/>
    <hyperlink ref="B50" r:id="rId92" display="https://www.worldometers.info/coronavirus/country/ethiopia/" xr:uid="{362A6B63-179E-42A7-ADE2-BF846D651638}"/>
    <hyperlink ref="N50" r:id="rId93" display="https://www.worldometers.info/world-population/ethiopia-population/" xr:uid="{5F7B1CE0-7638-4728-8BC6-1F4DB5DE7E88}"/>
    <hyperlink ref="B51" r:id="rId94" display="https://www.worldometers.info/coronavirus/country/portugal/" xr:uid="{A91C5ED6-A003-4408-8843-3EEC820D33EF}"/>
    <hyperlink ref="N51" r:id="rId95" display="https://www.worldometers.info/world-population/portugal-population/" xr:uid="{7217C5FC-FE81-4E7F-BA93-C33C259D8A6E}"/>
    <hyperlink ref="B52" r:id="rId96" display="https://www.worldometers.info/coronavirus/country/venezuela/" xr:uid="{7AE26A58-CAAE-4E03-A034-5571BCD732E2}"/>
    <hyperlink ref="N52" r:id="rId97" display="https://www.worldometers.info/world-population/venezuela-population/" xr:uid="{757C0DE7-BDE8-4E5F-A600-301081F7E407}"/>
    <hyperlink ref="B53" r:id="rId98" display="https://www.worldometers.info/coronavirus/country/bahrain/" xr:uid="{B0DDCEFB-E0CE-49EF-86F5-AC5CCBB69F93}"/>
    <hyperlink ref="N53" r:id="rId99" display="https://www.worldometers.info/world-population/bahrain-population/" xr:uid="{E1697E2E-49B7-4A0F-B9A2-D738B517552F}"/>
    <hyperlink ref="B54" r:id="rId100" display="https://www.worldometers.info/coronavirus/country/costa-rica/" xr:uid="{61322ACD-C288-45B7-9F40-86D8B49EB37F}"/>
    <hyperlink ref="N54" r:id="rId101" display="https://www.worldometers.info/world-population/costa-rica-population/" xr:uid="{0952D839-C8FE-47F6-8069-812FB347ED28}"/>
    <hyperlink ref="B55" r:id="rId102" display="https://www.worldometers.info/coronavirus/country/nepal/" xr:uid="{805586F5-6121-4D74-967E-E9D88527297D}"/>
    <hyperlink ref="N55" r:id="rId103" display="https://www.worldometers.info/world-population/nepal-population/" xr:uid="{B47E2BFA-2AE5-41D1-A573-247E561C48D8}"/>
    <hyperlink ref="B56" r:id="rId104" display="https://www.worldometers.info/coronavirus/country/singapore/" xr:uid="{DFAA7B8D-B199-4CC4-82A4-DBF2FE1F317C}"/>
    <hyperlink ref="N56" r:id="rId105" display="https://www.worldometers.info/world-population/singapore-population/" xr:uid="{38ADB79E-8D7B-4692-9A0C-2A8BE6EE140E}"/>
    <hyperlink ref="B57" r:id="rId106" display="https://www.worldometers.info/coronavirus/country/nigeria/" xr:uid="{FB69704C-3BD1-46D4-B1ED-7B55102B0F2E}"/>
    <hyperlink ref="N57" r:id="rId107" display="https://www.worldometers.info/world-population/nigeria-population/" xr:uid="{75DD08CD-5056-46AB-ABCB-CAF214F38F8D}"/>
    <hyperlink ref="B58" r:id="rId108" display="https://www.worldometers.info/coronavirus/country/uzbekistan/" xr:uid="{35CF290D-08FA-4926-9558-3BF1E0011501}"/>
    <hyperlink ref="N58" r:id="rId109" display="https://www.worldometers.info/world-population/uzbekistan-population/" xr:uid="{3C9C8BB1-5CAF-43CE-8A31-BD06D77A8D4F}"/>
    <hyperlink ref="B59" r:id="rId110" display="https://www.worldometers.info/coronavirus/country/algeria/" xr:uid="{9558BA4D-1EDD-41BE-BD74-563F75365D1A}"/>
    <hyperlink ref="N59" r:id="rId111" display="https://www.worldometers.info/world-population/algeria-population/" xr:uid="{B9E45602-836F-4098-80BC-81381B837C56}"/>
    <hyperlink ref="B60" r:id="rId112" display="https://www.worldometers.info/coronavirus/country/switzerland/" xr:uid="{31B8E65E-7B4D-4794-B5AD-4C0FCADA3B7F}"/>
    <hyperlink ref="N60" r:id="rId113" display="https://www.worldometers.info/world-population/switzerland-population/" xr:uid="{E9CA3573-528D-4B44-92C7-7E1E2FA79565}"/>
    <hyperlink ref="B61" r:id="rId114" display="https://www.worldometers.info/coronavirus/country/armenia/" xr:uid="{6912DF5D-F1DD-433B-A17D-7E438546CD8F}"/>
    <hyperlink ref="N61" r:id="rId115" display="https://www.worldometers.info/world-population/armenia-population/" xr:uid="{C6389494-EFE0-40EE-83C2-178E1A0F7A5D}"/>
    <hyperlink ref="B62" r:id="rId116" display="https://www.worldometers.info/coronavirus/country/czech-republic/" xr:uid="{363D362D-79D2-4B08-B928-0E60B8B30147}"/>
    <hyperlink ref="N62" r:id="rId117" display="https://www.worldometers.info/world-population/czech-republic-population/" xr:uid="{6BCE6A90-E8FB-45D2-A37F-BAF01F333C2B}"/>
    <hyperlink ref="B63" r:id="rId118" display="https://www.worldometers.info/coronavirus/country/ghana/" xr:uid="{E9FA1D94-8E9E-4008-A1D7-20A4F4E58BEE}"/>
    <hyperlink ref="N63" r:id="rId119" display="https://www.worldometers.info/world-population/ghana-population/" xr:uid="{3E5058F4-0E0A-4BD7-90AB-697CF3A29B97}"/>
    <hyperlink ref="B64" r:id="rId120" display="https://www.worldometers.info/coronavirus/country/moldova/" xr:uid="{C4976A33-203A-4036-9F95-DB25409B4020}"/>
    <hyperlink ref="N64" r:id="rId121" display="https://www.worldometers.info/world-population/moldova-population/" xr:uid="{4CADE58D-4CF3-4734-8295-8EA9A74BB847}"/>
    <hyperlink ref="B65" r:id="rId122" display="https://www.worldometers.info/coronavirus/country/kyrgyzstan/" xr:uid="{A47F7514-C11A-4D4E-8A32-2607342F8DE0}"/>
    <hyperlink ref="N65" r:id="rId123" display="https://www.worldometers.info/world-population/kyrgyzstan-population/" xr:uid="{BFC9B3CA-552E-403B-B6F1-AB6DB3B79EB3}"/>
    <hyperlink ref="B66" r:id="rId124" display="https://www.worldometers.info/coronavirus/country/afghanistan/" xr:uid="{84E0B380-CD81-4905-9742-F9E70D5EB29C}"/>
    <hyperlink ref="N66" r:id="rId125" display="https://www.worldometers.info/world-population/afghanistan-population/" xr:uid="{9D31ACFB-1A86-4917-98EB-FC35FA9B0B85}"/>
    <hyperlink ref="B67" r:id="rId126" display="https://www.worldometers.info/coronavirus/country/azerbaijan/" xr:uid="{1428634F-ADD5-4BD4-BA64-74358B5FB372}"/>
    <hyperlink ref="N67" r:id="rId127" display="https://www.worldometers.info/world-population/azerbaijan-population/" xr:uid="{4628309B-4AF1-4CCC-9707-A10D5D9B2753}"/>
    <hyperlink ref="B68" r:id="rId128" display="https://www.worldometers.info/coronavirus/country/austria/" xr:uid="{26AA0D4D-33AC-4602-9E6E-8BCF52BB028A}"/>
    <hyperlink ref="N68" r:id="rId129" display="https://www.worldometers.info/world-population/austria-population/" xr:uid="{0F52FAE7-C702-41B7-9AA5-8F1529CEEABF}"/>
    <hyperlink ref="B69" r:id="rId130" display="https://www.worldometers.info/coronavirus/country/kenya/" xr:uid="{16081D82-3442-49AC-BA68-BF41DA66076D}"/>
    <hyperlink ref="N69" r:id="rId131" display="https://www.worldometers.info/world-population/kenya-population/" xr:uid="{40E499F9-7CEC-48E5-924E-73E858343A49}"/>
    <hyperlink ref="B70" r:id="rId132" display="https://www.worldometers.info/coronavirus/country/state-of-palestine/" xr:uid="{CE4151A6-0182-4483-A545-6918B9C6A094}"/>
    <hyperlink ref="N70" r:id="rId133" display="https://www.worldometers.info/world-population/state-of-palestine-population/" xr:uid="{9B8739F5-D139-424B-8905-FCB3D2E23F53}"/>
    <hyperlink ref="B71" r:id="rId134" display="https://www.worldometers.info/coronavirus/country/serbia/" xr:uid="{BD09063B-5A37-433D-A74F-3E668D883999}"/>
    <hyperlink ref="N71" r:id="rId135" display="https://www.worldometers.info/world-population/serbia-population/" xr:uid="{2E81B257-846B-4493-8628-48403989C1DF}"/>
    <hyperlink ref="B72" r:id="rId136" display="https://www.worldometers.info/coronavirus/country/ireland/" xr:uid="{543CCDB9-AAF4-4283-AF40-10127D75A278}"/>
    <hyperlink ref="N72" r:id="rId137" display="https://www.worldometers.info/world-population/ireland-population/" xr:uid="{712D36B5-75C7-4D63-BBEE-75CB512BFF8C}"/>
    <hyperlink ref="B73" r:id="rId138" display="https://www.worldometers.info/coronavirus/country/paraguay/" xr:uid="{AA8EFC12-C7D1-4B78-A6FE-FEA822AE74EE}"/>
    <hyperlink ref="N73" r:id="rId139" display="https://www.worldometers.info/world-population/paraguay-population/" xr:uid="{463DCF50-5446-4DF0-A64C-DD5AFC981F2D}"/>
    <hyperlink ref="B74" r:id="rId140" display="https://www.worldometers.info/coronavirus/country/lebanon/" xr:uid="{7B2A4B11-19A0-40BE-BCCF-FDBD863B9AFC}"/>
    <hyperlink ref="N74" r:id="rId141" display="https://www.worldometers.info/world-population/lebanon-population/" xr:uid="{01905F63-7C84-4A2B-86B7-E951C9DDB78B}"/>
    <hyperlink ref="B75" r:id="rId142" display="https://www.worldometers.info/coronavirus/country/el-salvador/" xr:uid="{DE9E6C18-FD1D-43C3-A1BA-B42ED2F7F775}"/>
    <hyperlink ref="N75" r:id="rId143" display="https://www.worldometers.info/world-population/el-salvador-population/" xr:uid="{E8A737B6-7700-4A0A-BEE1-8ABEFD5DDE3F}"/>
    <hyperlink ref="B76" r:id="rId144" display="https://www.worldometers.info/coronavirus/country/australia/" xr:uid="{AD96249D-17F5-4ACB-9222-13DA2A79BDFD}"/>
    <hyperlink ref="N76" r:id="rId145" display="https://www.worldometers.info/world-population/australia-population/" xr:uid="{9DEF6537-432F-4985-8C2E-B635756158C8}"/>
    <hyperlink ref="B77" r:id="rId146" display="https://www.worldometers.info/coronavirus/country/libya/" xr:uid="{CDD03982-B3B3-40D9-A93B-FCFA68906DBF}"/>
    <hyperlink ref="N77" r:id="rId147" display="https://www.worldometers.info/world-population/libya-population/" xr:uid="{7C7B6534-BF59-45BC-B9FE-94715DEC90BC}"/>
    <hyperlink ref="B78" r:id="rId148" display="https://www.worldometers.info/coronavirus/country/bosnia-and-herzegovina/" xr:uid="{7CC7F833-7559-4564-AB6D-2FC06ECD381A}"/>
    <hyperlink ref="N78" r:id="rId149" display="https://www.worldometers.info/world-population/bosnia-and-herzegovina-population/" xr:uid="{55E805A2-19E5-489A-9704-D0A448AD4ADE}"/>
    <hyperlink ref="B79" r:id="rId150" display="https://www.worldometers.info/coronavirus/country/south-korea/" xr:uid="{DCC393D2-2186-425F-B4A5-5DE507BF00A7}"/>
    <hyperlink ref="N79" r:id="rId151" display="https://www.worldometers.info/world-population/south-korea-population/" xr:uid="{5C39FDB4-75E7-44D3-AA2F-44547497AE54}"/>
    <hyperlink ref="B80" r:id="rId152" display="https://www.worldometers.info/coronavirus/country/denmark/" xr:uid="{D8F650FC-05F5-493D-B264-0229CD1924E7}"/>
    <hyperlink ref="N80" r:id="rId153" display="https://www.worldometers.info/world-population/denmark-population/" xr:uid="{71481DFE-16D8-45D7-AC95-F24311F2F185}"/>
    <hyperlink ref="B81" r:id="rId154" display="https://www.worldometers.info/coronavirus/country/cameroon/" xr:uid="{D5D76601-3159-41EC-B442-D5F6EDE62EBB}"/>
    <hyperlink ref="N81" r:id="rId155" display="https://www.worldometers.info/world-population/cameroon-population/" xr:uid="{ADE76CD2-E529-45F8-8D56-002F5CB70BF8}"/>
    <hyperlink ref="B82" r:id="rId156" display="https://www.worldometers.info/coronavirus/country/cote-d-ivoire/" xr:uid="{8DC91143-349B-4284-8580-474FCDA9AFFB}"/>
    <hyperlink ref="N82" r:id="rId157" display="https://www.worldometers.info/world-population/cote-d-ivoire-population/" xr:uid="{736DD67B-0E82-4FBA-B87B-A5DDCC4FBA8C}"/>
    <hyperlink ref="B83" r:id="rId158" display="https://www.worldometers.info/coronavirus/country/bulgaria/" xr:uid="{884E0C4B-0A5E-4ECC-823D-A87B6466FA47}"/>
    <hyperlink ref="N83" r:id="rId159" display="https://www.worldometers.info/world-population/bulgaria-population/" xr:uid="{9E96D67E-9F72-4609-945A-04B0E46164D8}"/>
    <hyperlink ref="B84" r:id="rId160" display="https://www.worldometers.info/coronavirus/country/hungary/" xr:uid="{D04F70C7-27AA-4787-9ADC-C1909B4BE817}"/>
    <hyperlink ref="N84" r:id="rId161" display="https://www.worldometers.info/world-population/hungary-population/" xr:uid="{AD5581EE-BFFE-402E-9BEF-9D7A39B90DBB}"/>
    <hyperlink ref="B85" r:id="rId162" display="https://www.worldometers.info/coronavirus/country/macedonia/" xr:uid="{F8941BB8-35A4-4106-A0D6-508EAFC8BCE0}"/>
    <hyperlink ref="N85" r:id="rId163" display="https://www.worldometers.info/world-population/macedonia-population/" xr:uid="{EB9BA9C6-88B1-4143-BAA6-5B17D676B428}"/>
    <hyperlink ref="B86" r:id="rId164" display="https://www.worldometers.info/coronavirus/country/madagascar/" xr:uid="{A1FD42D1-1A9E-4623-B650-119555598FF6}"/>
    <hyperlink ref="N86" r:id="rId165" display="https://www.worldometers.info/world-population/madagascar-population/" xr:uid="{353BAE2B-4A2C-4310-A0F0-2290F2C8455E}"/>
    <hyperlink ref="B87" r:id="rId166" display="https://www.worldometers.info/coronavirus/country/greece/" xr:uid="{C5205EAA-394D-4BCC-9E1B-3DB0A41363D5}"/>
    <hyperlink ref="N87" r:id="rId167" display="https://www.worldometers.info/world-population/greece-population/" xr:uid="{FE2E3084-D7BA-4646-A25E-78842F1C68AB}"/>
    <hyperlink ref="B88" r:id="rId168" display="https://www.worldometers.info/coronavirus/country/croatia/" xr:uid="{E3D1DFAA-9533-40FE-AA73-2A7CFA6D6DFC}"/>
    <hyperlink ref="N88" r:id="rId169" display="https://www.worldometers.info/world-population/croatia-population/" xr:uid="{80F56368-E7EF-40CB-88B5-D6BEE0A967BB}"/>
    <hyperlink ref="B89" r:id="rId170" display="https://www.worldometers.info/coronavirus/country/senegal/" xr:uid="{86B205D3-0014-47D2-B98E-90DE184D7749}"/>
    <hyperlink ref="N89" r:id="rId171" display="https://www.worldometers.info/world-population/senegal-population/" xr:uid="{48B03099-7EB0-4C0F-8501-68806BF9B028}"/>
    <hyperlink ref="B90" r:id="rId172" display="https://www.worldometers.info/coronavirus/country/zambia/" xr:uid="{344B7E56-DB5C-4CA0-919B-B35EED8E6E38}"/>
    <hyperlink ref="N90" r:id="rId173" display="https://www.worldometers.info/world-population/zambia-population/" xr:uid="{2329582A-F14A-46E7-A88D-A00CF72C978F}"/>
    <hyperlink ref="B91" r:id="rId174" display="https://www.worldometers.info/coronavirus/country/sudan/" xr:uid="{D2101C9F-DC78-4672-A129-F1D34A3F8A98}"/>
    <hyperlink ref="N91" r:id="rId175" display="https://www.worldometers.info/world-population/sudan-population/" xr:uid="{DFE75217-D287-4040-8A3E-11044AF816FF}"/>
    <hyperlink ref="B92" r:id="rId176" display="https://www.worldometers.info/coronavirus/country/norway/" xr:uid="{5158B885-D150-43CF-A662-D04FCCF8553B}"/>
    <hyperlink ref="N92" r:id="rId177" display="https://www.worldometers.info/world-population/norway-population/" xr:uid="{FD5742F4-AF75-411B-A256-00E69B0C8137}"/>
    <hyperlink ref="B93" r:id="rId178" display="https://www.worldometers.info/coronavirus/country/albania/" xr:uid="{DD03F61C-527A-41E8-BE54-5275142A415B}"/>
    <hyperlink ref="N93" r:id="rId179" display="https://www.worldometers.info/world-population/albania-population/" xr:uid="{3B625367-BBE3-46B5-827A-8D076DEBE825}"/>
    <hyperlink ref="B94" r:id="rId180" display="https://www.worldometers.info/coronavirus/country/democratic-republic-of-the-congo/" xr:uid="{659BC48C-0E4D-4DAC-9C97-62FB336849AB}"/>
    <hyperlink ref="N94" r:id="rId181" display="https://www.worldometers.info/world-population/democratic-republic-of-the-congo-population/" xr:uid="{A01274A1-EAD5-4D65-AA24-EAEAA952F7FA}"/>
    <hyperlink ref="B95" r:id="rId182" display="https://www.worldometers.info/coronavirus/country/guinea/" xr:uid="{2AD860BA-4695-400E-8F50-2422DA60FD1A}"/>
    <hyperlink ref="N95" r:id="rId183" display="https://www.worldometers.info/world-population/guinea-population/" xr:uid="{B76D46D2-E76F-411A-869B-E59DF173C8A4}"/>
    <hyperlink ref="B96" r:id="rId184" display="https://www.worldometers.info/coronavirus/country/namibia/" xr:uid="{A93AE302-C663-4528-8998-4F5168103996}"/>
    <hyperlink ref="N96" r:id="rId185" display="https://www.worldometers.info/world-population/namibia-population/" xr:uid="{D49DCC92-3069-4CBF-AA1E-EC81DE090BF2}"/>
    <hyperlink ref="B97" r:id="rId186" display="https://www.worldometers.info/coronavirus/country/malaysia/" xr:uid="{BE5FEE41-7F7F-498F-A0F4-C157689DD50B}"/>
    <hyperlink ref="N97" r:id="rId187" display="https://www.worldometers.info/world-population/malaysia-population/" xr:uid="{58CD9A83-DF59-4352-9B69-2EAE2BC0DA25}"/>
    <hyperlink ref="B98" r:id="rId188" display="https://www.worldometers.info/coronavirus/country/french-guiana/" xr:uid="{560EE74A-C2CE-475B-96EE-F2E5D70D5683}"/>
    <hyperlink ref="N98" r:id="rId189" display="https://www.worldometers.info/world-population/french-guiana-population/" xr:uid="{60C835CD-3AC9-4743-81C8-D3C7DF425B01}"/>
    <hyperlink ref="B99" r:id="rId190" display="https://www.worldometers.info/coronavirus/country/maldives/" xr:uid="{70BDD500-D1BB-4A35-A691-31329B59913D}"/>
    <hyperlink ref="N99" r:id="rId191" display="https://www.worldometers.info/world-population/maldives-population/" xr:uid="{A3015268-C4E8-4546-92C2-F4A7134210F8}"/>
    <hyperlink ref="B100" r:id="rId192" display="https://www.worldometers.info/coronavirus/country/tajikistan/" xr:uid="{F2FF1113-CF46-4004-8E67-AB7B028A7CFB}"/>
    <hyperlink ref="N100" r:id="rId193" display="https://www.worldometers.info/world-population/tajikistan-population/" xr:uid="{227D4F37-29EE-441D-BD11-B8A07B0AD1A7}"/>
    <hyperlink ref="B101" r:id="rId194" display="https://www.worldometers.info/coronavirus/country/tunisia/" xr:uid="{068000C3-1A45-4481-8060-A11E07EB700A}"/>
    <hyperlink ref="N101" r:id="rId195" display="https://www.worldometers.info/world-population/tunisia-population/" xr:uid="{3C05BB9C-8494-49A7-B3AE-D3E78596340A}"/>
    <hyperlink ref="B102" r:id="rId196" display="https://www.worldometers.info/coronavirus/country/finland/" xr:uid="{65F83081-4C45-464F-82DD-02938D9499C5}"/>
    <hyperlink ref="N102" r:id="rId197" display="https://www.worldometers.info/world-population/finland-population/" xr:uid="{0BCE4908-CA5A-4FC7-8BE0-E2B32377D04A}"/>
    <hyperlink ref="B103" r:id="rId198" display="https://www.worldometers.info/coronavirus/country/gabon/" xr:uid="{BA38782F-D88E-4718-A42E-B6CC3BE78EED}"/>
    <hyperlink ref="N103" r:id="rId199" display="https://www.worldometers.info/world-population/gabon-population/" xr:uid="{F0CDC989-7699-4217-9529-F06313205C68}"/>
    <hyperlink ref="B104" r:id="rId200" display="https://www.worldometers.info/coronavirus/country/haiti/" xr:uid="{9A2EA497-FD7A-4609-A5C3-C92983A9520E}"/>
    <hyperlink ref="N104" r:id="rId201" display="https://www.worldometers.info/world-population/haiti-population/" xr:uid="{F37C0AA4-EC8F-4487-9C84-393260407A29}"/>
    <hyperlink ref="B105" r:id="rId202" display="https://www.worldometers.info/coronavirus/country/luxembourg/" xr:uid="{50D8A510-8B91-4EE5-AFA2-C738176B30E9}"/>
    <hyperlink ref="N105" r:id="rId203" display="https://www.worldometers.info/world-population/luxembourg-population/" xr:uid="{07634C50-9C3A-43D8-8108-29350AD00A04}"/>
    <hyperlink ref="B106" r:id="rId204" display="https://www.worldometers.info/coronavirus/country/montenegro/" xr:uid="{5B87059E-0C98-4478-976D-8D0921D6E7C7}"/>
    <hyperlink ref="N106" r:id="rId205" display="https://www.worldometers.info/world-population/montenegro-population/" xr:uid="{3E1C1369-1784-4B77-829A-86CC20CCC7B8}"/>
    <hyperlink ref="B107" r:id="rId206" display="https://www.worldometers.info/coronavirus/country/zimbabwe/" xr:uid="{CE2E3F55-A0C5-4D95-9616-16D18608DC30}"/>
    <hyperlink ref="N107" r:id="rId207" display="https://www.worldometers.info/world-population/zimbabwe-population/" xr:uid="{330A640C-DC48-48B2-AEAC-95D3D8D0004B}"/>
    <hyperlink ref="B108" r:id="rId208" display="https://www.worldometers.info/coronavirus/country/mauritania/" xr:uid="{AFE5EB62-BDB3-454F-BF06-6E8B8237AFAC}"/>
    <hyperlink ref="N108" r:id="rId209" display="https://www.worldometers.info/world-population/mauritania-population/" xr:uid="{95A88B2C-9C57-4F79-96CC-19188240519D}"/>
    <hyperlink ref="B109" r:id="rId210" display="https://www.worldometers.info/coronavirus/country/slovakia/" xr:uid="{B5564B77-B146-4241-949D-84E0B972839E}"/>
    <hyperlink ref="N109" r:id="rId211" display="https://www.worldometers.info/world-population/slovakia-population/" xr:uid="{CC20B524-3830-4C96-A888-9E5108480E62}"/>
    <hyperlink ref="B110" r:id="rId212" display="https://www.worldometers.info/coronavirus/country/mozambique/" xr:uid="{56F015FE-F7FF-4E67-B53A-895663E03E94}"/>
    <hyperlink ref="N110" r:id="rId213" display="https://www.worldometers.info/world-population/mozambique-population/" xr:uid="{6215026F-4B24-4E52-9970-388A1CAF0E23}"/>
    <hyperlink ref="B111" r:id="rId214" display="https://www.worldometers.info/coronavirus/country/malawi/" xr:uid="{99A5B2D6-B7FE-4362-8823-035B77F65654}"/>
    <hyperlink ref="N111" r:id="rId215" display="https://www.worldometers.info/world-population/malawi-population/" xr:uid="{C4B01E2A-40D6-4AC8-AD3B-B37E2DC4B2EC}"/>
    <hyperlink ref="B112" r:id="rId216" display="https://www.worldometers.info/coronavirus/country/uganda/" xr:uid="{B113BCD4-56CE-4F4E-9F67-98DAACF4729E}"/>
    <hyperlink ref="N112" r:id="rId217" display="https://www.worldometers.info/world-population/uganda-population/" xr:uid="{EEDED00A-CA5F-4B01-ACC5-0CCCCEB4CB53}"/>
    <hyperlink ref="B113" r:id="rId218" display="https://www.worldometers.info/coronavirus/country/djibouti/" xr:uid="{5906AB0C-D050-4336-9228-BAB6938FB8A7}"/>
    <hyperlink ref="N113" r:id="rId219" display="https://www.worldometers.info/world-population/djibouti-population/" xr:uid="{081954FE-A7CB-434E-B109-A2FBB541B0A4}"/>
    <hyperlink ref="B114" r:id="rId220" display="https://www.worldometers.info/coronavirus/country/swaziland/" xr:uid="{C2247955-2577-44F6-B7E1-B99E6F5EFB82}"/>
    <hyperlink ref="N114" r:id="rId221" display="https://www.worldometers.info/world-population/swaziland-population/" xr:uid="{CC325DD8-34E9-473A-A88C-72044997A7C9}"/>
    <hyperlink ref="B115" r:id="rId222" display="https://www.worldometers.info/coronavirus/country/cabo-verde/" xr:uid="{FCB9131A-985F-439E-BC91-C94F35C25A68}"/>
    <hyperlink ref="N115" r:id="rId223" display="https://www.worldometers.info/world-population/cabo-verde-population/" xr:uid="{E1F05941-2057-498A-8927-B6B187A27C50}"/>
    <hyperlink ref="B116" r:id="rId224" display="https://www.worldometers.info/coronavirus/country/china-hong-kong-sar/" xr:uid="{7E0C300E-C89F-49A9-AFE4-1E482792557D}"/>
    <hyperlink ref="N116" r:id="rId225" display="https://www.worldometers.info/world-population/china-hong-kong-sar-population/" xr:uid="{18918DB1-CE49-4C75-8264-C25EA5D8F943}"/>
    <hyperlink ref="B117" r:id="rId226" display="https://www.worldometers.info/coronavirus/country/cuba/" xr:uid="{13262815-1E14-4799-9A9C-6A7BE2061C95}"/>
    <hyperlink ref="N117" r:id="rId227" display="https://www.worldometers.info/world-population/cuba-population/" xr:uid="{6CF75603-C64D-48C4-B6D8-69A01E5D9385}"/>
    <hyperlink ref="B118" r:id="rId228" display="https://www.worldometers.info/coronavirus/country/equatorial-guinea/" xr:uid="{401A0312-989F-4C30-BBAC-E119598E7128}"/>
    <hyperlink ref="N118" r:id="rId229" display="https://www.worldometers.info/world-population/equatorial-guinea-population/" xr:uid="{1AC84B25-C89C-4236-A609-5A86C72C0E25}"/>
    <hyperlink ref="B119" r:id="rId230" display="https://www.worldometers.info/coronavirus/country/congo/" xr:uid="{AB5058A4-6C72-4ACE-8D49-55BAC1022C7A}"/>
    <hyperlink ref="N119" r:id="rId231" display="https://www.worldometers.info/world-population/congo-population/" xr:uid="{7012A3D3-40E4-482E-94F5-7FDF9564C7D2}"/>
    <hyperlink ref="B120" r:id="rId232" display="https://www.worldometers.info/coronavirus/country/nicaragua/" xr:uid="{06D1EDF7-D6CA-4AEA-A617-F089754CD44F}"/>
    <hyperlink ref="N120" r:id="rId233" display="https://www.worldometers.info/world-population/nicaragua-population/" xr:uid="{4F5CE997-9830-424E-A22E-E39CCB3245DF}"/>
    <hyperlink ref="B121" r:id="rId234" display="https://www.worldometers.info/coronavirus/country/central-african-republic/" xr:uid="{875DC01D-8B2A-448E-BA07-7F9F8752132F}"/>
    <hyperlink ref="N121" r:id="rId235" display="https://www.worldometers.info/world-population/central-african-republic-population/" xr:uid="{BB4CE7F8-9B93-45CA-857C-54B488089B2D}"/>
    <hyperlink ref="B122" r:id="rId236" display="https://www.worldometers.info/coronavirus/country/suriname/" xr:uid="{4698A328-7A35-4B95-BC1B-B86B4268C111}"/>
    <hyperlink ref="N122" r:id="rId237" display="https://www.worldometers.info/world-population/suriname-population/" xr:uid="{FA0737D5-6B94-4500-A620-5E00FE6E1437}"/>
    <hyperlink ref="B123" r:id="rId238" display="https://www.worldometers.info/coronavirus/country/rwanda/" xr:uid="{5D2A8AF0-2D86-4A8C-A617-92B5BFC348F7}"/>
    <hyperlink ref="N123" r:id="rId239" display="https://www.worldometers.info/world-population/rwanda-population/" xr:uid="{0464E3FF-DB03-4084-8D6B-CF07835B0ED1}"/>
    <hyperlink ref="B124" r:id="rId240" display="https://www.worldometers.info/coronavirus/country/myanmar/" xr:uid="{D05C6DF0-AC0F-4F2F-B60D-A172C268EF89}"/>
    <hyperlink ref="N124" r:id="rId241" display="https://www.worldometers.info/world-population/myanmar-population/" xr:uid="{CFB67B06-8C43-4A38-8030-BF8DC7829002}"/>
    <hyperlink ref="B125" r:id="rId242" display="https://www.worldometers.info/coronavirus/country/jamaica/" xr:uid="{67A339E9-6143-46BA-BF35-61C9D3EB449E}"/>
    <hyperlink ref="N125" r:id="rId243" display="https://www.worldometers.info/world-population/jamaica-population/" xr:uid="{DA3101A7-4754-4D59-AC7C-80BC8E0D17F8}"/>
    <hyperlink ref="B126" r:id="rId244" display="https://www.worldometers.info/coronavirus/country/jordan/" xr:uid="{7B81810C-2DC5-4609-9F6E-20996FC8D48C}"/>
    <hyperlink ref="N126" r:id="rId245" display="https://www.worldometers.info/world-population/jordan-population/" xr:uid="{668A84BD-0055-4FF0-8B30-A6B3C2536E98}"/>
    <hyperlink ref="B127" r:id="rId246" display="https://www.worldometers.info/coronavirus/country/slovenia/" xr:uid="{162163D5-4D40-40A1-9061-6DF142C717B0}"/>
    <hyperlink ref="N127" r:id="rId247" display="https://www.worldometers.info/world-population/slovenia-population/" xr:uid="{55D76BFA-2093-409B-82F7-509B8A42F6B4}"/>
    <hyperlink ref="B128" r:id="rId248" display="https://www.worldometers.info/coronavirus/country/angola/" xr:uid="{E95919CC-3C26-4396-A2F0-121083449509}"/>
    <hyperlink ref="N128" r:id="rId249" display="https://www.worldometers.info/world-population/angola-population/" xr:uid="{4004D88A-453A-46D7-B749-26D167293FD8}"/>
    <hyperlink ref="B129" r:id="rId250" display="https://www.worldometers.info/coronavirus/country/syria/" xr:uid="{D3948FBD-BF6B-4887-9345-0299AEC1CFF2}"/>
    <hyperlink ref="N129" r:id="rId251" display="https://www.worldometers.info/world-population/syria-population/" xr:uid="{AC139E7C-4505-4750-9780-D436405F96F8}"/>
    <hyperlink ref="B130" r:id="rId252" display="https://www.worldometers.info/coronavirus/country/lithuania/" xr:uid="{F9A8AC78-9EDC-400E-8A18-E08EE6501E3F}"/>
    <hyperlink ref="N130" r:id="rId253" display="https://www.worldometers.info/world-population/lithuania-population/" xr:uid="{F6CCFF86-ABB6-414B-AECE-8D497C0DB682}"/>
    <hyperlink ref="B131" r:id="rId254" display="https://www.worldometers.info/coronavirus/country/trinidad-and-tobago/" xr:uid="{1C13DB1A-BFAA-4E40-95DB-13FC28978D16}"/>
    <hyperlink ref="N131" r:id="rId255" display="https://www.worldometers.info/world-population/trinidad-and-tobago-population/" xr:uid="{98A89F5A-966D-4E94-9E63-ECE57DDA162E}"/>
    <hyperlink ref="B132" r:id="rId256" display="https://www.worldometers.info/coronavirus/country/mayotte/" xr:uid="{2BCD26E9-41E1-4626-B4AE-BFD3ED04B3A5}"/>
    <hyperlink ref="N132" r:id="rId257" display="https://www.worldometers.info/world-population/mayotte-population/" xr:uid="{33F87D6A-F7B7-4893-BF98-AE7E2C10E0A8}"/>
    <hyperlink ref="B133" r:id="rId258" display="https://www.worldometers.info/coronavirus/country/thailand/" xr:uid="{98A709F4-D436-482D-BE10-2C868B7871D1}"/>
    <hyperlink ref="N133" r:id="rId259" display="https://www.worldometers.info/world-population/thailand-population/" xr:uid="{DEEE3CCE-D45D-4A53-A32C-E8989F7094DB}"/>
    <hyperlink ref="B134" r:id="rId260" display="https://www.worldometers.info/coronavirus/country/gambia/" xr:uid="{FCC365F6-6AFF-4415-96C6-BE57C78EB132}"/>
    <hyperlink ref="N134" r:id="rId261" display="https://www.worldometers.info/world-population/gambia-population/" xr:uid="{04CD1377-4830-475D-8377-F16E6959F532}"/>
    <hyperlink ref="B135" r:id="rId262" display="https://www.worldometers.info/coronavirus/country/aruba/" xr:uid="{A51C1D3A-E99F-4594-89AD-F92BE479BA3F}"/>
    <hyperlink ref="N135" r:id="rId263" display="https://www.worldometers.info/world-population/aruba-population/" xr:uid="{725125FE-C0F5-4DB8-BD8A-85F9077D096B}"/>
    <hyperlink ref="B136" r:id="rId264" display="https://www.worldometers.info/coronavirus/country/guadeloupe/" xr:uid="{81A43D88-53E5-4FE0-9318-7CCC0738D1AC}"/>
    <hyperlink ref="N136" r:id="rId265" display="https://www.worldometers.info/world-population/guadeloupe-population/" xr:uid="{E7A35351-9BEF-471C-8E43-40E41BCDAB72}"/>
    <hyperlink ref="B137" r:id="rId266" display="https://www.worldometers.info/coronavirus/country/somalia/" xr:uid="{CF63A632-AAA8-483C-80A5-A27FF42CF6AF}"/>
    <hyperlink ref="N137" r:id="rId267" display="https://www.worldometers.info/world-population/somalia-population/" xr:uid="{F734CCBF-9863-4383-BE7B-D1FA76F28DD3}"/>
    <hyperlink ref="B138" r:id="rId268" display="https://www.worldometers.info/coronavirus/country/georgia/" xr:uid="{7629F5D5-C316-4F05-8CEA-E2B23C99D426}"/>
    <hyperlink ref="N138" r:id="rId269" display="https://www.worldometers.info/world-population/georgia-population/" xr:uid="{B739492C-35F3-4775-9C6F-4859A549DF5F}"/>
    <hyperlink ref="B139" r:id="rId270" display="https://www.worldometers.info/coronavirus/country/sri-lanka/" xr:uid="{C5DDD9CC-CE51-447A-A38D-621AC7A88914}"/>
    <hyperlink ref="N139" r:id="rId271" display="https://www.worldometers.info/world-population/sri-lanka-population/" xr:uid="{5419E9AF-DB85-4BA8-A405-06E8C6757E3F}"/>
    <hyperlink ref="B140" r:id="rId272" display="https://www.worldometers.info/coronavirus/country/reunion/" xr:uid="{5E4DF1A3-9318-42D5-B6C1-F8BAAAAF2E69}"/>
    <hyperlink ref="N140" r:id="rId273" display="https://www.worldometers.info/world-population/reunion-population/" xr:uid="{8DAB84AD-7AE7-4E25-8E97-269BCA0848AA}"/>
    <hyperlink ref="B141" r:id="rId274" display="https://www.worldometers.info/coronavirus/country/bahamas/" xr:uid="{092476E4-73A1-4D05-883B-8D38400C6EF2}"/>
    <hyperlink ref="N141" r:id="rId275" display="https://www.worldometers.info/world-population/bahamas-population/" xr:uid="{A8BBA879-DA9D-4BD2-A295-A58E65C0E78A}"/>
    <hyperlink ref="B142" r:id="rId276" display="https://www.worldometers.info/coronavirus/country/mali/" xr:uid="{EC39B6D9-53C1-48B1-8D80-B29D073876B4}"/>
    <hyperlink ref="N142" r:id="rId277" display="https://www.worldometers.info/world-population/mali-population/" xr:uid="{42EE0309-0AD6-4060-917F-020540D1A8AA}"/>
    <hyperlink ref="B143" r:id="rId278" display="https://www.worldometers.info/coronavirus/country/estonia/" xr:uid="{28B24542-AD5F-4BFF-A34C-99AA27439104}"/>
    <hyperlink ref="N143" r:id="rId279" display="https://www.worldometers.info/world-population/estonia-population/" xr:uid="{73FCB87B-4DFF-4543-B1D3-66655AD05E92}"/>
    <hyperlink ref="B144" r:id="rId280" display="https://www.worldometers.info/coronavirus/country/malta/" xr:uid="{E3E8E4F0-1C08-44F3-8E59-50E037968EFA}"/>
    <hyperlink ref="N144" r:id="rId281" display="https://www.worldometers.info/world-population/malta-population/" xr:uid="{73833A1C-DF8F-4D69-954F-EE9C8C93D3E7}"/>
    <hyperlink ref="B145" r:id="rId282" display="https://www.worldometers.info/coronavirus/country/south-sudan/" xr:uid="{09E9B410-A672-401E-8FF1-9FBDC45C4229}"/>
    <hyperlink ref="N145" r:id="rId283" display="https://www.worldometers.info/world-population/south-sudan-population/" xr:uid="{57E731AB-2E90-4E9C-A932-0ED746CEB6C5}"/>
    <hyperlink ref="B146" r:id="rId284" display="https://www.worldometers.info/coronavirus/country/botswana/" xr:uid="{572E616F-5F68-4769-B33A-B3597824C2AC}"/>
    <hyperlink ref="N146" r:id="rId285" display="https://www.worldometers.info/world-population/botswana-population/" xr:uid="{626A5ADE-86DB-4545-B081-8BA277FC0718}"/>
    <hyperlink ref="B147" r:id="rId286" display="https://www.worldometers.info/coronavirus/country/iceland/" xr:uid="{44088F09-5304-4E4F-9027-040E5D96B85D}"/>
    <hyperlink ref="N147" r:id="rId287" display="https://www.worldometers.info/world-population/iceland-population/" xr:uid="{D71A3D62-0315-48AE-9071-104092F31565}"/>
    <hyperlink ref="B148" r:id="rId288" display="https://www.worldometers.info/coronavirus/country/guinea-bissau/" xr:uid="{D6DE4DEB-F291-41FE-A320-42115C72FB86}"/>
    <hyperlink ref="N148" r:id="rId289" display="https://www.worldometers.info/world-population/guinea-bissau-population/" xr:uid="{96BF3D8B-E4F4-423C-A291-7479B9142AC2}"/>
    <hyperlink ref="B149" r:id="rId290" display="https://www.worldometers.info/coronavirus/country/benin/" xr:uid="{EC674549-B346-4D50-B276-4921B2338A20}"/>
    <hyperlink ref="N149" r:id="rId291" display="https://www.worldometers.info/world-population/benin-population/" xr:uid="{FDD860AF-4585-462F-83D5-780CEC4C3A8F}"/>
    <hyperlink ref="B150" r:id="rId292" display="https://www.worldometers.info/coronavirus/country/sierra-leone/" xr:uid="{0F557BE5-CED5-4F92-874A-65A0AACC66FE}"/>
    <hyperlink ref="N150" r:id="rId293" display="https://www.worldometers.info/world-population/sierra-leone-population/" xr:uid="{784E13F0-C034-408E-A450-A10C2E9DABEB}"/>
    <hyperlink ref="B151" r:id="rId294" display="https://www.worldometers.info/coronavirus/country/guyana/" xr:uid="{AB77CE7F-C854-4F75-8218-7DA4E80FC84F}"/>
    <hyperlink ref="N151" r:id="rId295" display="https://www.worldometers.info/world-population/guyana-population/" xr:uid="{A81ED5E5-EFA1-494F-9E63-953BDE9D95AC}"/>
    <hyperlink ref="B152" r:id="rId296" display="https://www.worldometers.info/coronavirus/country/yemen/" xr:uid="{D135D9F6-5F0A-4813-8CB0-199C00DC861C}"/>
    <hyperlink ref="N152" r:id="rId297" display="https://www.worldometers.info/world-population/yemen-population/" xr:uid="{00B5C8E4-E43A-4C20-8CE8-5511F27A3ACA}"/>
    <hyperlink ref="B153" r:id="rId298" display="https://www.worldometers.info/coronavirus/country/uruguay/" xr:uid="{176FAA49-193D-4395-92C3-2D15B465BACB}"/>
    <hyperlink ref="N153" r:id="rId299" display="https://www.worldometers.info/world-population/uruguay-population/" xr:uid="{61CF012A-3E59-4587-A011-DB3D56342D72}"/>
    <hyperlink ref="B154" r:id="rId300" display="https://www.worldometers.info/coronavirus/country/new-zealand/" xr:uid="{213A7783-CC37-4481-B309-F5E8A1F8DD34}"/>
    <hyperlink ref="B155" r:id="rId301" display="https://www.worldometers.info/coronavirus/country/burkina-faso/" xr:uid="{6768C669-AD57-4050-8139-8A4A84F6DB60}"/>
    <hyperlink ref="N155" r:id="rId302" display="https://www.worldometers.info/world-population/burkina-faso-population/" xr:uid="{69AF6994-7AA4-494C-95A2-C482E5060119}"/>
    <hyperlink ref="B156" r:id="rId303" display="https://www.worldometers.info/coronavirus/country/togo/" xr:uid="{A970F53F-B781-47EC-B131-1DAD698F15C9}"/>
    <hyperlink ref="N156" r:id="rId304" display="https://www.worldometers.info/world-population/togo-population/" xr:uid="{57945F50-8686-430A-A9CB-06FD08AAF7D5}"/>
    <hyperlink ref="B157" r:id="rId305" display="https://www.worldometers.info/coronavirus/country/belize/" xr:uid="{BDD3DA99-B118-493B-80FC-67589D78520D}"/>
    <hyperlink ref="N157" r:id="rId306" display="https://www.worldometers.info/world-population/belize-population/" xr:uid="{56F21409-BF45-4F83-8DB0-75546EDD36BB}"/>
    <hyperlink ref="B158" r:id="rId307" display="https://www.worldometers.info/coronavirus/country/cyprus/" xr:uid="{E60B60D0-368E-44B9-B8ED-D4EB1C2139CB}"/>
    <hyperlink ref="N158" r:id="rId308" display="https://www.worldometers.info/world-population/cyprus-population/" xr:uid="{8F481638-6A1B-4747-95F1-10D2ED182B64}"/>
    <hyperlink ref="B159" r:id="rId309" display="https://www.worldometers.info/coronavirus/country/andorra/" xr:uid="{48020952-9885-4992-A63A-848F8A4429FD}"/>
    <hyperlink ref="N159" r:id="rId310" display="https://www.worldometers.info/world-population/andorra-population/" xr:uid="{49499B3D-49D5-4154-96A5-C48D1F0322ED}"/>
    <hyperlink ref="B160" r:id="rId311" display="https://www.worldometers.info/coronavirus/country/latvia/" xr:uid="{02DEC328-BD08-429E-ABBA-86CB789287B1}"/>
    <hyperlink ref="N160" r:id="rId312" display="https://www.worldometers.info/world-population/latvia-population/" xr:uid="{E6DC0BA9-0891-4E75-B8FD-2B8B000ED704}"/>
    <hyperlink ref="B161" r:id="rId313" display="https://www.worldometers.info/coronavirus/country/lesotho/" xr:uid="{9AAC0B54-CC40-40ED-B30B-00E0EFC39A7E}"/>
    <hyperlink ref="N161" r:id="rId314" display="https://www.worldometers.info/world-population/lesotho-population/" xr:uid="{EB896299-C091-49BD-A5EB-BD8DB92A4E43}"/>
    <hyperlink ref="B162" r:id="rId315" display="https://www.worldometers.info/coronavirus/country/liberia/" xr:uid="{771D1F61-7546-4D73-A63D-C6C1CDFD0690}"/>
    <hyperlink ref="N162" r:id="rId316" display="https://www.worldometers.info/world-population/liberia-population/" xr:uid="{41D65CAE-1A6D-45E2-8279-68AD0F7E8DAF}"/>
    <hyperlink ref="B163" r:id="rId317" display="https://www.worldometers.info/coronavirus/country/niger/" xr:uid="{04D5DFC8-1F47-4978-B877-2339E86B6D38}"/>
    <hyperlink ref="N163" r:id="rId318" display="https://www.worldometers.info/world-population/niger-population/" xr:uid="{43EAAF8B-9A21-4561-AEC8-E50EA78AC84C}"/>
    <hyperlink ref="B164" r:id="rId319" display="https://www.worldometers.info/coronavirus/country/chad/" xr:uid="{5C1D86A6-38A2-4E70-BB41-7806201EE2F3}"/>
    <hyperlink ref="N164" r:id="rId320" display="https://www.worldometers.info/world-population/chad-population/" xr:uid="{0CC8B7C5-F7C7-4860-8E08-5D00364ED4B0}"/>
    <hyperlink ref="B165" r:id="rId321" display="https://www.worldometers.info/coronavirus/country/martinique/" xr:uid="{37FE4A43-4439-42E1-8D98-658278C0795A}"/>
    <hyperlink ref="N165" r:id="rId322" display="https://www.worldometers.info/world-population/martinique-population/" xr:uid="{97A929E2-9D5D-41CE-B574-FF2B9822DA75}"/>
    <hyperlink ref="B166" r:id="rId323" display="https://www.worldometers.info/coronavirus/country/french-polynesia/" xr:uid="{FA15F302-66AD-4EF5-95C3-C1D7AFE5748D}"/>
    <hyperlink ref="N166" r:id="rId324" display="https://www.worldometers.info/world-population/french-polynesia-population/" xr:uid="{0300603E-1DC4-4475-B872-3A478DE6395E}"/>
    <hyperlink ref="B167" r:id="rId325" display="https://www.worldometers.info/coronavirus/country/viet-nam/" xr:uid="{0EC9A891-06A2-42F8-9404-4BBF2E5175E7}"/>
    <hyperlink ref="N167" r:id="rId326" display="https://www.worldometers.info/world-population/viet-nam-population/" xr:uid="{BB32EBBF-C6D4-484B-8846-D9DC0C63BA51}"/>
    <hyperlink ref="B168" r:id="rId327" display="https://www.worldometers.info/coronavirus/country/sao-tome-and-principe/" xr:uid="{D18B1B7C-32D9-4A5A-82E9-17192BC5DD66}"/>
    <hyperlink ref="N168" r:id="rId328" display="https://www.worldometers.info/world-population/sao-tome-and-principe-population/" xr:uid="{384F687F-FA47-4931-A35E-7B48E3DAF18F}"/>
    <hyperlink ref="B169" r:id="rId329" display="https://www.worldometers.info/coronavirus/country/san-marino/" xr:uid="{95CF43D5-6A16-4C6C-B7CC-36B8766F8953}"/>
    <hyperlink ref="N169" r:id="rId330" display="https://www.worldometers.info/world-population/san-marino-population/" xr:uid="{C5FD3AB3-D7DB-4B14-9049-3A093CF784C7}"/>
    <hyperlink ref="B171" r:id="rId331" display="https://www.worldometers.info/coronavirus/country/turks-and-caicos-islands/" xr:uid="{E27AAEBE-0E0A-4F46-8658-15E05430B21C}"/>
    <hyperlink ref="N171" r:id="rId332" display="https://www.worldometers.info/world-population/turks-and-caicos-islands-population/" xr:uid="{BE727967-BC57-4F47-A6A1-EC8B47DBF18D}"/>
    <hyperlink ref="B172" r:id="rId333" display="https://www.worldometers.info/coronavirus/country/channel-islands/" xr:uid="{9A2D6A94-B6EA-4F5A-B6B5-8984F174BDA6}"/>
    <hyperlink ref="N172" r:id="rId334" display="https://www.worldometers.info/world-population/channel-islands-population/" xr:uid="{28ABAC8A-E8B0-47B0-8F34-0B630514EDC7}"/>
    <hyperlink ref="B173" r:id="rId335" display="https://www.worldometers.info/coronavirus/country/sint-maarten/" xr:uid="{A5696317-E78D-48C7-8E15-050D8D9A1A43}"/>
    <hyperlink ref="N173" r:id="rId336" display="https://www.worldometers.info/world-population/sint-maarten-population/" xr:uid="{2E28E5EF-21E4-4711-BE18-E9CD4A24FA30}"/>
    <hyperlink ref="B174" r:id="rId337" display="https://www.worldometers.info/coronavirus/country/papua-new-guinea/" xr:uid="{2AC26F0C-AF4B-4CC7-98F9-B11673A18A13}"/>
    <hyperlink ref="N174" r:id="rId338" display="https://www.worldometers.info/world-population/papua-new-guinea-population/" xr:uid="{34E62B20-2197-40E7-87C7-C2A606A85B80}"/>
    <hyperlink ref="B175" r:id="rId339" display="https://www.worldometers.info/coronavirus/country/tanzania/" xr:uid="{49A22737-D39D-4AAD-B638-0D15CDD55DB4}"/>
    <hyperlink ref="N175" r:id="rId340" display="https://www.worldometers.info/world-population/tanzania-population/" xr:uid="{D0796F39-8EEC-42F3-8120-69AC90B208ED}"/>
    <hyperlink ref="B176" r:id="rId341" display="https://www.worldometers.info/coronavirus/country/taiwan/" xr:uid="{B4096759-EBFE-4F72-B6CE-A922679ECDEF}"/>
    <hyperlink ref="N176" r:id="rId342" display="https://www.worldometers.info/world-population/taiwan-population/" xr:uid="{E5A6B364-EC3E-44AB-AB83-BBA033EFA3F5}"/>
    <hyperlink ref="B177" r:id="rId343" display="https://www.worldometers.info/coronavirus/country/burundi/" xr:uid="{C84BE211-9253-4626-8A9D-513A9F21BF97}"/>
    <hyperlink ref="N177" r:id="rId344" display="https://www.worldometers.info/world-population/burundi-population/" xr:uid="{2279AA31-8FC8-4BAB-8C2D-C6495EF0FB5C}"/>
    <hyperlink ref="B178" r:id="rId345" display="https://www.worldometers.info/coronavirus/country/comoros/" xr:uid="{570AC166-17A3-48F5-ACB4-A887C8D81DC8}"/>
    <hyperlink ref="N178" r:id="rId346" display="https://www.worldometers.info/world-population/comoros-population/" xr:uid="{B56F2E69-70CA-4FCC-BE3C-BF2031A5F208}"/>
    <hyperlink ref="B179" r:id="rId347" display="https://www.worldometers.info/coronavirus/country/faeroe-islands/" xr:uid="{1A779AC2-0096-4946-9CF9-B63E33B1DE87}"/>
    <hyperlink ref="N179" r:id="rId348" display="https://www.worldometers.info/world-population/faeroe-islands-population/" xr:uid="{C8AABF44-859A-42E4-A3DE-5EFF7E56E68B}"/>
    <hyperlink ref="B180" r:id="rId349" display="https://www.worldometers.info/coronavirus/country/mauritius/" xr:uid="{0534F6C3-76D0-4569-8B3C-A0B79C04A8D8}"/>
    <hyperlink ref="N180" r:id="rId350" display="https://www.worldometers.info/world-population/mauritius-population/" xr:uid="{45C9B42F-D469-4E70-93DA-BC032DEB1891}"/>
    <hyperlink ref="B181" r:id="rId351" display="https://www.worldometers.info/coronavirus/country/eritrea/" xr:uid="{A6489501-45A8-48B4-96BE-0C2497D8C146}"/>
    <hyperlink ref="N181" r:id="rId352" display="https://www.worldometers.info/world-population/eritrea-population/" xr:uid="{F0D1F7EB-7FAB-46AB-A5D9-2238C1CFF1A9}"/>
    <hyperlink ref="B182" r:id="rId353" display="https://www.worldometers.info/coronavirus/country/gibraltar/" xr:uid="{6046E9F9-C1B4-42BD-954C-D6704D451CA4}"/>
    <hyperlink ref="N182" r:id="rId354" display="https://www.worldometers.info/world-population/gibraltar-population/" xr:uid="{8CFE3FBF-15EC-4527-BED0-A83BDBDEC7C2}"/>
    <hyperlink ref="B183" r:id="rId355" display="https://www.worldometers.info/coronavirus/country/isle-of-man/" xr:uid="{E2B49C8F-0198-484A-9C51-4E3687DCBFA5}"/>
    <hyperlink ref="N183" r:id="rId356" display="https://www.worldometers.info/world-population/isle-of-man-population/" xr:uid="{4B8E6D0C-BA9C-4A8A-8618-06F0C475DC58}"/>
    <hyperlink ref="B184" r:id="rId357" display="https://www.worldometers.info/coronavirus/country/saint-martin/" xr:uid="{070C4048-824F-4AFF-BBE8-BB93E5A7BE7B}"/>
    <hyperlink ref="N184" r:id="rId358" display="https://www.worldometers.info/world-population/saint-martin-population/" xr:uid="{09E16BB3-1AEA-43D1-AB73-401E529CA484}"/>
    <hyperlink ref="B185" r:id="rId359" display="https://www.worldometers.info/coronavirus/country/mongolia/" xr:uid="{1601B0E2-DDC0-47A0-851F-0D1F09C708D1}"/>
    <hyperlink ref="N185" r:id="rId360" display="https://www.worldometers.info/world-population/mongolia-population/" xr:uid="{DB0CB923-E59F-4F8D-BDE6-93FF7B4EFF25}"/>
    <hyperlink ref="B186" r:id="rId361" display="https://www.worldometers.info/coronavirus/country/cambodia/" xr:uid="{AFDFA401-21C2-492D-9591-BD0ACB7E2C70}"/>
    <hyperlink ref="N186" r:id="rId362" display="https://www.worldometers.info/world-population/cambodia-population/" xr:uid="{8B9A44AC-E3E0-4EEE-A7B0-DA3778F45DE4}"/>
    <hyperlink ref="B187" r:id="rId363" display="https://www.worldometers.info/coronavirus/country/bhutan/" xr:uid="{A0F2A9FC-2526-46FC-B96A-2FC6935D8F09}"/>
    <hyperlink ref="N187" r:id="rId364" display="https://www.worldometers.info/world-population/bhutan-population/" xr:uid="{F90302DE-F1F2-4768-89DF-6B4ED88C5878}"/>
    <hyperlink ref="B188" r:id="rId365" display="https://www.worldometers.info/coronavirus/country/curacao/" xr:uid="{03000E51-A83C-4715-BAC5-DEF30E559210}"/>
    <hyperlink ref="N188" r:id="rId366" display="https://www.worldometers.info/world-population/curacao-population/" xr:uid="{9B212964-BD03-4001-A9BB-9EEC02F1B281}"/>
    <hyperlink ref="B189" r:id="rId367" display="https://www.worldometers.info/coronavirus/country/cayman-islands/" xr:uid="{622CA26E-3C52-4D3E-A8F2-FEB1800A5A31}"/>
    <hyperlink ref="N189" r:id="rId368" display="https://www.worldometers.info/world-population/cayman-islands-population/" xr:uid="{0C342DCD-A5C3-4A1B-8535-3A9C1A2919FF}"/>
    <hyperlink ref="B190" r:id="rId369" display="https://www.worldometers.info/coronavirus/country/monaco/" xr:uid="{32403DB2-5F78-4CED-B121-7784741FE8E6}"/>
    <hyperlink ref="N190" r:id="rId370" display="https://www.worldometers.info/world-population/monaco-population/" xr:uid="{8C221DA7-2C6A-4EBD-AD99-1C81E5DC78A2}"/>
    <hyperlink ref="B191" r:id="rId371" display="https://www.worldometers.info/coronavirus/country/barbados/" xr:uid="{FC30B3F9-428B-4879-BDB5-2E173AE02659}"/>
    <hyperlink ref="N191" r:id="rId372" display="https://www.worldometers.info/world-population/barbados-population/" xr:uid="{44808C94-649A-4ADD-B961-E0EE7EB7FE3B}"/>
    <hyperlink ref="B192" r:id="rId373" display="https://www.worldometers.info/coronavirus/country/bermuda/" xr:uid="{24E0610E-DBE7-46BE-BDC5-8C2B80A67D91}"/>
    <hyperlink ref="N192" r:id="rId374" display="https://www.worldometers.info/world-population/bermuda-population/" xr:uid="{CE8940CD-1A91-4F28-BD0D-036ABE00E44C}"/>
    <hyperlink ref="B193" r:id="rId375" display="https://www.worldometers.info/coronavirus/country/brunei-darussalam/" xr:uid="{811585AD-63F2-42B6-A902-1E9AC6639CB0}"/>
    <hyperlink ref="N193" r:id="rId376" display="https://www.worldometers.info/world-population/brunei-darussalam-population/" xr:uid="{B4B07CCC-C6E1-4423-BFFD-7375D9F66FAB}"/>
    <hyperlink ref="B194" r:id="rId377" display="https://www.worldometers.info/coronavirus/country/seychelles/" xr:uid="{80EB538A-C34F-4E83-A9C9-E034BD34CDF1}"/>
    <hyperlink ref="N194" r:id="rId378" display="https://www.worldometers.info/world-population/seychelles-population/" xr:uid="{C12F718F-1F80-42B3-96E4-D53315C09F4A}"/>
    <hyperlink ref="B195" r:id="rId379" display="https://www.worldometers.info/coronavirus/country/liechtenstein/" xr:uid="{7D838CE1-A2FF-478E-B8B3-9E6355521E33}"/>
    <hyperlink ref="N195" r:id="rId380" display="https://www.worldometers.info/world-population/liechtenstein-population/" xr:uid="{753A9757-808B-4E44-B439-D319AB5369AF}"/>
    <hyperlink ref="B196" r:id="rId381" display="https://www.worldometers.info/coronavirus/country/antigua-and-barbuda/" xr:uid="{9BE40F81-CC34-4F2A-8B4B-047591E66850}"/>
    <hyperlink ref="N196" r:id="rId382" display="https://www.worldometers.info/world-population/antigua-and-barbuda-population/" xr:uid="{32161E12-5334-481D-8B45-FFF5EE1BFC35}"/>
    <hyperlink ref="B197" r:id="rId383" display="https://www.worldometers.info/coronavirus/country/british-virgin-islands/" xr:uid="{5F5D84DF-C57E-478D-960C-88226A45B59B}"/>
    <hyperlink ref="N197" r:id="rId384" display="https://www.worldometers.info/world-population/british-virgin-islands-population/" xr:uid="{C8667AE0-984D-4289-B887-7A7F09054859}"/>
    <hyperlink ref="B198" r:id="rId385" display="https://www.worldometers.info/coronavirus/country/saint-vincent-and-the-grenadines/" xr:uid="{ED28C372-9EC6-4BF9-9F37-D5EB4B76A02B}"/>
    <hyperlink ref="N198" r:id="rId386" display="https://www.worldometers.info/world-population/saint-vincent-and-the-grenadines-population/" xr:uid="{212BA259-8CA5-4394-B5C7-ED725A1E1081}"/>
    <hyperlink ref="B199" r:id="rId387" display="https://www.worldometers.info/coronavirus/country/china-macao-sar/" xr:uid="{5B11BA84-9AB4-448F-A414-AB6B63A85700}"/>
    <hyperlink ref="N199" r:id="rId388" display="https://www.worldometers.info/world-population/china-macao-sar-population/" xr:uid="{C8C8D871-FC98-4CA2-A3A9-673CD4218978}"/>
    <hyperlink ref="B200" r:id="rId389" display="https://www.worldometers.info/coronavirus/country/caribbean-netherlands/" xr:uid="{07376F08-084B-4CA6-A82C-925A310609D1}"/>
    <hyperlink ref="N200" r:id="rId390" display="https://www.worldometers.info/world-population/caribbean-netherlands-population/" xr:uid="{6EEF8874-7127-4683-A9B3-63C2AE62A38E}"/>
    <hyperlink ref="B201" r:id="rId391" display="https://www.worldometers.info/coronavirus/country/fiji/" xr:uid="{2442CF0A-50D0-4E78-B7FB-E630CAA4E533}"/>
    <hyperlink ref="N201" r:id="rId392" display="https://www.worldometers.info/world-population/fiji-population/" xr:uid="{E12C6DDC-9DC6-4D48-910D-18437C8F3E88}"/>
    <hyperlink ref="B202" r:id="rId393" display="https://www.worldometers.info/coronavirus/country/saint-lucia/" xr:uid="{B75AC67C-1550-4DD5-B0AA-9F235A065183}"/>
    <hyperlink ref="N202" r:id="rId394" display="https://www.worldometers.info/world-population/saint-lucia-population/" xr:uid="{21479C3F-E9D6-4428-95C3-5240DEC78E4E}"/>
    <hyperlink ref="B203" r:id="rId395" display="https://www.worldometers.info/coronavirus/country/timor-leste/" xr:uid="{913BAB53-CA8A-4889-8822-ADEE69AD0903}"/>
    <hyperlink ref="N203" r:id="rId396" display="https://www.worldometers.info/world-population/timor-leste-population/" xr:uid="{FA3B8298-FA29-4680-8240-B02ED4AE86F4}"/>
    <hyperlink ref="B204" r:id="rId397" display="https://www.worldometers.info/coronavirus/country/new-caledonia/" xr:uid="{3ECBF3CC-FFE8-44E0-87FD-532E71A8AC6E}"/>
    <hyperlink ref="N204" r:id="rId398" display="https://www.worldometers.info/world-population/new-caledonia-population/" xr:uid="{F2B9694B-86A6-4A7F-B3F0-B4ED58C54C11}"/>
    <hyperlink ref="B205" r:id="rId399" display="https://www.worldometers.info/coronavirus/country/dominica/" xr:uid="{F8FFB5EE-8CFB-4096-B6CF-3DA4A549F54E}"/>
    <hyperlink ref="N205" r:id="rId400" display="https://www.worldometers.info/world-population/dominica-population/" xr:uid="{B3CD68E2-CDAF-4516-BFD5-79C2ECAED7F4}"/>
    <hyperlink ref="B206" r:id="rId401" display="https://www.worldometers.info/coronavirus/country/grenada/" xr:uid="{0E68DFDC-291B-4759-812F-C892024C6CA2}"/>
    <hyperlink ref="N206" r:id="rId402" display="https://www.worldometers.info/world-population/grenada-population/" xr:uid="{F730F460-DC92-4321-98D2-614294CF39C2}"/>
    <hyperlink ref="B207" r:id="rId403" display="https://www.worldometers.info/coronavirus/country/laos/" xr:uid="{0171DD03-FFD0-46C2-90B9-39C5D98D90E2}"/>
    <hyperlink ref="N207" r:id="rId404" display="https://www.worldometers.info/world-population/laos-population/" xr:uid="{3160F74B-4575-4667-8A04-30B3D911C1A5}"/>
    <hyperlink ref="B208" r:id="rId405" display="https://www.worldometers.info/coronavirus/country/saint-barthelemy/" xr:uid="{2B58DFD3-68FB-4845-8E0E-7570A81D6ED6}"/>
    <hyperlink ref="N208" r:id="rId406" display="https://www.worldometers.info/world-population/saint-barthelemy-population/" xr:uid="{1AC05A9C-5991-48F6-B364-66BDE837E2CE}"/>
    <hyperlink ref="B209" r:id="rId407" display="https://www.worldometers.info/coronavirus/country/saint-kitts-and-nevis/" xr:uid="{C68852FC-46D0-4523-BFDC-7B69D4864F4B}"/>
    <hyperlink ref="N209" r:id="rId408" display="https://www.worldometers.info/world-population/saint-kitts-and-nevis-population/" xr:uid="{A7FABF42-E24F-4AC6-A896-61066716C2CA}"/>
    <hyperlink ref="B210" r:id="rId409" display="https://www.worldometers.info/coronavirus/country/greenland/" xr:uid="{2366EAF1-F015-408A-9A44-71231952DB57}"/>
    <hyperlink ref="N210" r:id="rId410" display="https://www.worldometers.info/world-population/greenland-population/" xr:uid="{FFA225B5-22BC-42DC-AB2C-BF101BCCBC7C}"/>
    <hyperlink ref="B211" r:id="rId411" display="https://www.worldometers.info/coronavirus/country/montserrat/" xr:uid="{54DEF9EC-15E2-4014-8292-51EA81D9148A}"/>
    <hyperlink ref="N211" r:id="rId412" display="https://www.worldometers.info/world-population/montserrat-population/" xr:uid="{737B3D02-A234-4547-A72E-37198B753EC9}"/>
    <hyperlink ref="B212" r:id="rId413" display="https://www.worldometers.info/coronavirus/country/falkland-islands-malvinas/" xr:uid="{5CC7D637-A69B-4D1F-A1DB-56994024034F}"/>
    <hyperlink ref="N212" r:id="rId414" display="https://www.worldometers.info/world-population/falkland-islands-malvinas-population/" xr:uid="{A6E1AC59-6CA2-4DC6-8AFE-97B37ACD9D8F}"/>
    <hyperlink ref="B213" r:id="rId415" display="https://www.worldometers.info/coronavirus/country/holy-see/" xr:uid="{A36BC773-4B1C-46B4-BD66-32BD80C842F0}"/>
    <hyperlink ref="N213" r:id="rId416" display="https://www.worldometers.info/world-population/holy-see-population/" xr:uid="{1F8C43D3-5A17-4A45-BD98-FB9424050C64}"/>
    <hyperlink ref="B214" r:id="rId417" display="https://www.worldometers.info/coronavirus/country/saint-pierre-and-miquelon/" xr:uid="{FFDDED09-8773-49CF-8807-22BA9170DD36}"/>
    <hyperlink ref="N214" r:id="rId418" display="https://www.worldometers.info/world-population/saint-pierre-and-miquelon-population/" xr:uid="{BC14DB35-533B-441E-BE16-15FAA385ED11}"/>
    <hyperlink ref="B215" r:id="rId419" display="https://www.worldometers.info/coronavirus/country/western-sahara/" xr:uid="{C46AF990-6421-4AD4-974F-B40713FC86CE}"/>
    <hyperlink ref="N215" r:id="rId420" display="https://www.worldometers.info/world-population/western-sahara-population/" xr:uid="{D0F3BF60-1C02-44D8-9632-38A76741712B}"/>
    <hyperlink ref="B217" r:id="rId421" display="https://www.worldometers.info/coronavirus/country/anguilla/" xr:uid="{E233849D-7DCF-478C-A132-604686FEDB33}"/>
    <hyperlink ref="N217" r:id="rId422" display="https://www.worldometers.info/world-population/anguilla-population/" xr:uid="{4CC89C30-420A-4B58-ADFE-904D435E4C3A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2020-09-19T11:34:17Z</dcterms:modified>
</cp:coreProperties>
</file>