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6BE768DD-0861-408D-8AF7-C9482A34A7F0}" xr6:coauthVersionLast="45" xr6:coauthVersionMax="45" xr10:uidLastSave="{F47FD23B-8852-476E-AC5F-0F75D711BC46}"/>
  <bookViews>
    <workbookView xWindow="5430" yWindow="-21135" windowWidth="25260" windowHeight="1987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<sst xmlns="http://schemas.openxmlformats.org/spreadsheetml/2006/main" count="481" uniqueCount="238">
  <si>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</si>
  <si>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</si>
  <si>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</si>
  <si>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</si>
  <si>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</si>
  <si>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</si>
  <si>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</si>
  <si>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</si>
  <si>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</si>
  <si>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</si>
  <si>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</si>
  <si>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</si>
  <si>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</si>
  <si>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</si>
  <si>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</si>
  <si>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</si>
  <si>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</si>
  <si>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</si>
  <si>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</si>
  <si>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</si>
  <si>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</si>
  <si>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</si>
  <si>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</si>
  <si>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</si>
  <si>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</si>
  <si>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</si>
  <si>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</si>
  <si>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</si>
  <si>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</si>
  <si>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</si>
  <si>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</si>
  <si>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</si>
  <si>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</si>
  <si>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</si>
  <si>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</si>
  <si>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</si>
  <si>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</si>
  <si>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</si>
  <si>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</si>
  <si>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</si>
  <si>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</si>
  <si>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</si>
  <si>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</si>
  <si>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</si>
  <si>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</si>
  <si>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</si>
  <si>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</si>
  <si>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</si>
  <si>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</si>
  <si>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</si>
  <si>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</si>
  <si>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</si>
  <si>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</si>
  <si>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</si>
  <si>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</si>
  <si>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</si>
  <si>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</si>
  <si>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</si>
  <si>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</si>
  <si>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</si>
  <si>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</si>
  <si>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</si>
  <si>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</si>
  <si>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</si>
  <si>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</si>
  <si>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</si>
  <si>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</si>
  <si>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</si>
  <si>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</si>
  <si>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</si>
  <si>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</si>
  <si>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</si>
  <si>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</si>
  <si>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</si>
  <si>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</si>
  <si>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</si>
  <si>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</si>
  <si>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</si>
  <si>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</si>
  <si>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</si>
  <si>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</si>
  <si>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</si>
  <si>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</si>
  <si>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</si>
  <si>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</si>
  <si>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</si>
  <si>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</si>
  <si>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</si>
  <si>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</si>
  <si>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</si>
  <si>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</si>
  <si>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</si>
  <si>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</si>
  <si>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</si>
  <si>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</si>
  <si>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</si>
  <si>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</si>
  <si>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</si>
  <si>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</si>
  <si>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</si>
  <si>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</si>
  <si>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</si>
  <si>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</si>
  <si>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</si>
  <si>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</si>
  <si>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</si>
  <si>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</si>
  <si>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</si>
  <si>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</si>
  <si>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</si>
  <si>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</si>
  <si>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</si>
  <si>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</si>
  <si>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</si>
  <si>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</si>
  <si>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</si>
  <si>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</si>
  <si>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</si>
  <si>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</si>
  <si>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</si>
  <si>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</si>
  <si>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</si>
  <si>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</si>
  <si>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</si>
  <si>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</si>
  <si>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</si>
  <si>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</si>
  <si>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</si>
  <si>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</si>
  <si>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</si>
  <si>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</si>
  <si>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</si>
  <si>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</si>
  <si>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</si>
  <si>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</si>
  <si>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</si>
  <si>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</si>
  <si>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</si>
  <si>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</si>
  <si>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</si>
  <si>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</si>
  <si>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</si>
  <si>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</si>
  <si>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</si>
  <si>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</si>
  <si>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</si>
  <si>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</si>
  <si>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</si>
  <si>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</si>
  <si>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</si>
  <si>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</si>
  <si>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</si>
  <si>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</si>
  <si>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</si>
  <si>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</si>
  <si>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</si>
  <si>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</si>
  <si>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</si>
  <si>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</si>
  <si>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</si>
  <si>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</si>
  <si>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</si>
  <si>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</si>
  <si>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</si>
  <si>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</si>
  <si>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</si>
  <si>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</si>
  <si>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</si>
  <si>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</si>
  <si>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</si>
  <si>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</si>
  <si>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</si>
  <si>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</si>
  <si>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</si>
  <si>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</si>
  <si>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</si>
  <si>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</si>
  <si>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</si>
  <si>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</si>
  <si>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</si>
  <si>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</si>
  <si>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</si>
  <si>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</si>
  <si>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</si>
  <si>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</si>
  <si>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</si>
  <si>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</si>
  <si>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</si>
  <si>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</si>
  <si>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</si>
  <si>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</si>
  <si>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</si>
  <si>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</si>
  <si>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</si>
  <si>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</si>
  <si>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</si>
  <si>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</si>
  <si>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</si>
  <si>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</si>
  <si>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</si>
  <si>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</si>
  <si>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</si>
  <si>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</si>
  <si>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</si>
  <si>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</si>
  <si>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</si>
  <si>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</si>
  <si>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</si>
  <si>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</si>
  <si>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</si>
  <si>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</si>
  <si>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</si>
  <si>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</si>
  <si>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</si>
  <si>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</si>
  <si>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</si>
  <si>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</si>
  <si>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</si>
  <si>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</si>
  <si>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</si>
  <si>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</si>
  <si>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</si>
  <si>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</si>
  <si>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</si>
  <si>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</si>
  <si>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</si>
  <si>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</si>
  <si>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</si>
  <si>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</si>
  <si>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</si>
  <si>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</si>
  <si>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</si>
  <si>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</si>
  <si>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</si>
  <si>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</si>
  <si>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</si>
  <si>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</si>
  <si>
    <t>Marshall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</si>
</sst>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latvia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martiniqu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singapore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namibi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kyrgyzstan/" TargetMode="External"/><Relationship Id="rId161" Type="http://schemas.openxmlformats.org/officeDocument/2006/relationships/hyperlink" Target="https://www.worldometers.info/world-population/greece-population/" TargetMode="External"/><Relationship Id="rId182" Type="http://schemas.openxmlformats.org/officeDocument/2006/relationships/hyperlink" Target="https://www.worldometers.info/coronavirus/country/lithu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otswana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suriname/" TargetMode="External"/><Relationship Id="rId291" Type="http://schemas.openxmlformats.org/officeDocument/2006/relationships/hyperlink" Target="https://www.worldometers.info/world-population/martiniqu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singapore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namibia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djibouti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bolivia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kyrgyzst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lithu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botswan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suriname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erbia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sri-lank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djibouti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iraq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bolivia-population/" TargetMode="External"/><Relationship Id="rId100" Type="http://schemas.openxmlformats.org/officeDocument/2006/relationships/hyperlink" Target="https://www.worldometers.info/world-population/hungary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onac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algeria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cameroon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venezuela/" TargetMode="External"/><Relationship Id="rId132" Type="http://schemas.openxmlformats.org/officeDocument/2006/relationships/hyperlink" Target="https://www.worldometers.info/coronavirus/country/croatia/" TargetMode="External"/><Relationship Id="rId153" Type="http://schemas.openxmlformats.org/officeDocument/2006/relationships/hyperlink" Target="https://www.worldometers.info/world-population/serbi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sri-lanka-population/" TargetMode="External"/><Relationship Id="rId360" Type="http://schemas.openxmlformats.org/officeDocument/2006/relationships/hyperlink" Target="https://www.worldometers.info/world-population/monaco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nicaragua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coronavirus/country/hungary/" TargetMode="External"/><Relationship Id="rId101" Type="http://schemas.openxmlformats.org/officeDocument/2006/relationships/hyperlink" Target="https://www.worldometers.info/coronavirus/country/japan/" TargetMode="External"/><Relationship Id="rId122" Type="http://schemas.openxmlformats.org/officeDocument/2006/relationships/hyperlink" Target="https://www.worldometers.info/coronavirus/country/bulgaria/" TargetMode="External"/><Relationship Id="rId143" Type="http://schemas.openxmlformats.org/officeDocument/2006/relationships/hyperlink" Target="https://www.worldometers.info/world-population/algeria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cameroon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guine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waziland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world-population/venezuela-population/" TargetMode="External"/><Relationship Id="rId133" Type="http://schemas.openxmlformats.org/officeDocument/2006/relationships/hyperlink" Target="https://www.worldometers.info/world-population/croatia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cuba/" TargetMode="External"/><Relationship Id="rId263" Type="http://schemas.openxmlformats.org/officeDocument/2006/relationships/hyperlink" Target="https://www.worldometers.info/world-population/nicaragua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world-population/japan-population/" TargetMode="External"/><Relationship Id="rId123" Type="http://schemas.openxmlformats.org/officeDocument/2006/relationships/hyperlink" Target="https://www.worldometers.info/world-population/bulgar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guine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swaziland-population/" TargetMode="External"/><Relationship Id="rId274" Type="http://schemas.openxmlformats.org/officeDocument/2006/relationships/hyperlink" Target="https://www.worldometers.info/coronavirus/country/andorra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coronavirus/country/leban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french-polynesia/" TargetMode="External"/><Relationship Id="rId243" Type="http://schemas.openxmlformats.org/officeDocument/2006/relationships/hyperlink" Target="https://www.worldometers.info/world-population/cuba-population/" TargetMode="External"/><Relationship Id="rId264" Type="http://schemas.openxmlformats.org/officeDocument/2006/relationships/hyperlink" Target="https://www.worldometers.info/coronavirus/country/cyprus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armenia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afghanistan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1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ngola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malawi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lebanon-population/" TargetMode="External"/><Relationship Id="rId275" Type="http://schemas.openxmlformats.org/officeDocument/2006/relationships/hyperlink" Target="https://www.worldometers.info/world-population/andorra-population/" TargetMode="External"/><Relationship Id="rId296" Type="http://schemas.openxmlformats.org/officeDocument/2006/relationships/hyperlink" Target="https://www.worldometers.info/coronavirus/country/gambia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georgi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polynesi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cyprus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armenia-population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afghanistan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angola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malawi-population/" TargetMode="External"/><Relationship Id="rId276" Type="http://schemas.openxmlformats.org/officeDocument/2006/relationships/hyperlink" Target="https://www.worldometers.info/coronavirus/country/equatorial-guinea/" TargetMode="External"/><Relationship Id="rId297" Type="http://schemas.openxmlformats.org/officeDocument/2006/relationships/hyperlink" Target="https://www.worldometers.info/world-population/gambia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nigeria/" TargetMode="External"/><Relationship Id="rId157" Type="http://schemas.openxmlformats.org/officeDocument/2006/relationships/hyperlink" Target="https://www.worldometers.info/world-population/georgia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congo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jordan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world-population/equatorial-guinea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nigeria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congo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jordan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latvia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reece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bahrain-population/" TargetMode="External"/><Relationship Id="rId299" Type="http://schemas.openxmlformats.org/officeDocument/2006/relationships/hyperlink" Target="https://www.worldometers.info/world-population/mali-population/" TargetMode="External"/><Relationship Id="rId21" Type="http://schemas.openxmlformats.org/officeDocument/2006/relationships/hyperlink" Target="https://www.worldometers.info/coronavirus/country/peru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denmark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isle-of-man-population/" TargetMode="External"/><Relationship Id="rId170" Type="http://schemas.openxmlformats.org/officeDocument/2006/relationships/hyperlink" Target="https://www.worldometers.info/coronavirus/country/macedon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china-hong-kong-sar/" TargetMode="External"/><Relationship Id="rId32" Type="http://schemas.openxmlformats.org/officeDocument/2006/relationships/hyperlink" Target="https://www.worldometers.info/world-population/poland-population/" TargetMode="External"/><Relationship Id="rId74" Type="http://schemas.openxmlformats.org/officeDocument/2006/relationships/hyperlink" Target="https://www.worldometers.info/coronavirus/country/sweden/" TargetMode="External"/><Relationship Id="rId128" Type="http://schemas.openxmlformats.org/officeDocument/2006/relationships/hyperlink" Target="https://www.worldometers.info/coronavirus/country/paraguay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albania-population/" TargetMode="External"/><Relationship Id="rId237" Type="http://schemas.openxmlformats.org/officeDocument/2006/relationships/hyperlink" Target="https://www.worldometers.info/world-population/latvia-population/" TargetMode="External"/><Relationship Id="rId402" Type="http://schemas.openxmlformats.org/officeDocument/2006/relationships/hyperlink" Target="https://www.worldometers.info/world-population/timor-leste-population/" TargetMode="External"/><Relationship Id="rId279" Type="http://schemas.openxmlformats.org/officeDocument/2006/relationships/hyperlink" Target="https://www.worldometers.info/world-population/iceland-population/" TargetMode="External"/><Relationship Id="rId43" Type="http://schemas.openxmlformats.org/officeDocument/2006/relationships/hyperlink" Target="https://www.worldometers.info/coronavirus/country/bangladesh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martinique/" TargetMode="External"/><Relationship Id="rId304" Type="http://schemas.openxmlformats.org/officeDocument/2006/relationships/hyperlink" Target="https://www.worldometers.info/coronavirus/country/benin/" TargetMode="External"/><Relationship Id="rId346" Type="http://schemas.openxmlformats.org/officeDocument/2006/relationships/hyperlink" Target="https://www.worldometers.info/world-population/saint-martin-population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dominican-republic/" TargetMode="External"/><Relationship Id="rId150" Type="http://schemas.openxmlformats.org/officeDocument/2006/relationships/hyperlink" Target="https://www.worldometers.info/coronavirus/country/singapore/" TargetMode="External"/><Relationship Id="rId171" Type="http://schemas.openxmlformats.org/officeDocument/2006/relationships/hyperlink" Target="https://www.worldometers.info/world-population/macedon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namibi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reunion/" TargetMode="External"/><Relationship Id="rId269" Type="http://schemas.openxmlformats.org/officeDocument/2006/relationships/hyperlink" Target="https://www.worldometers.info/world-population/china-hong-kong-sar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hile/" TargetMode="External"/><Relationship Id="rId108" Type="http://schemas.openxmlformats.org/officeDocument/2006/relationships/hyperlink" Target="https://www.worldometers.info/world-population/honduras-population/" TargetMode="External"/><Relationship Id="rId129" Type="http://schemas.openxmlformats.org/officeDocument/2006/relationships/hyperlink" Target="https://www.worldometers.info/world-population/paraguay-population/" TargetMode="External"/><Relationship Id="rId280" Type="http://schemas.openxmlformats.org/officeDocument/2006/relationships/hyperlink" Target="https://www.worldometers.info/coronavirus/country/central-african-republic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eritrea/" TargetMode="External"/><Relationship Id="rId54" Type="http://schemas.openxmlformats.org/officeDocument/2006/relationships/hyperlink" Target="https://www.worldometers.info/world-population/saudi-arabia-population/" TargetMode="External"/><Relationship Id="rId75" Type="http://schemas.openxmlformats.org/officeDocument/2006/relationships/hyperlink" Target="https://www.worldometers.info/world-population/sweden-population/" TargetMode="External"/><Relationship Id="rId96" Type="http://schemas.openxmlformats.org/officeDocument/2006/relationships/hyperlink" Target="https://www.worldometers.info/world-population/egypt-population/" TargetMode="External"/><Relationship Id="rId140" Type="http://schemas.openxmlformats.org/officeDocument/2006/relationships/hyperlink" Target="https://www.worldometers.info/coronavirus/country/kyrgyzstan/" TargetMode="External"/><Relationship Id="rId161" Type="http://schemas.openxmlformats.org/officeDocument/2006/relationships/hyperlink" Target="https://www.worldometers.info/world-population/greece-population/" TargetMode="External"/><Relationship Id="rId182" Type="http://schemas.openxmlformats.org/officeDocument/2006/relationships/hyperlink" Target="https://www.worldometers.info/coronavirus/country/lithuania/" TargetMode="External"/><Relationship Id="rId217" Type="http://schemas.openxmlformats.org/officeDocument/2006/relationships/hyperlink" Target="https://www.worldometers.info/world-population/democratic-republic-of-the-congo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grenada/" TargetMode="External"/><Relationship Id="rId403" Type="http://schemas.openxmlformats.org/officeDocument/2006/relationships/hyperlink" Target="https://www.worldometers.info/coronavirus/country/new-caledoni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otswana/" TargetMode="External"/><Relationship Id="rId259" Type="http://schemas.openxmlformats.org/officeDocument/2006/relationships/hyperlink" Target="https://www.worldometers.info/world-population/trinidad-and-tobago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italy/" TargetMode="External"/><Relationship Id="rId119" Type="http://schemas.openxmlformats.org/officeDocument/2006/relationships/hyperlink" Target="https://www.worldometers.info/world-population/moldova-population/" TargetMode="External"/><Relationship Id="rId270" Type="http://schemas.openxmlformats.org/officeDocument/2006/relationships/hyperlink" Target="https://www.worldometers.info/coronavirus/country/suriname/" TargetMode="External"/><Relationship Id="rId291" Type="http://schemas.openxmlformats.org/officeDocument/2006/relationships/hyperlink" Target="https://www.worldometers.info/world-population/martinique-population/" TargetMode="External"/><Relationship Id="rId305" Type="http://schemas.openxmlformats.org/officeDocument/2006/relationships/hyperlink" Target="https://www.worldometers.info/world-population/benin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papua-new-guinea/" TargetMode="External"/><Relationship Id="rId44" Type="http://schemas.openxmlformats.org/officeDocument/2006/relationships/hyperlink" Target="https://www.worldometers.info/world-population/bangladesh-population/" TargetMode="External"/><Relationship Id="rId65" Type="http://schemas.openxmlformats.org/officeDocument/2006/relationships/hyperlink" Target="https://www.worldometers.info/world-population/switzerland-population/" TargetMode="External"/><Relationship Id="rId86" Type="http://schemas.openxmlformats.org/officeDocument/2006/relationships/hyperlink" Target="https://www.worldometers.info/world-population/dominican-republic-population/" TargetMode="External"/><Relationship Id="rId130" Type="http://schemas.openxmlformats.org/officeDocument/2006/relationships/hyperlink" Target="https://www.worldometers.info/coronavirus/country/tunisia/" TargetMode="External"/><Relationship Id="rId151" Type="http://schemas.openxmlformats.org/officeDocument/2006/relationships/hyperlink" Target="https://www.worldometers.info/world-population/singapore-population/" TargetMode="External"/><Relationship Id="rId368" Type="http://schemas.openxmlformats.org/officeDocument/2006/relationships/hyperlink" Target="https://www.worldometers.info/world-population/mongolia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el-salvador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namibia-population/" TargetMode="External"/><Relationship Id="rId228" Type="http://schemas.openxmlformats.org/officeDocument/2006/relationships/hyperlink" Target="https://www.worldometers.info/coronavirus/country/haiti/" TargetMode="External"/><Relationship Id="rId249" Type="http://schemas.openxmlformats.org/officeDocument/2006/relationships/hyperlink" Target="https://www.worldometers.info/world-population/reunion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coronavirus/country/ethiopia/" TargetMode="External"/><Relationship Id="rId260" Type="http://schemas.openxmlformats.org/officeDocument/2006/relationships/hyperlink" Target="https://www.worldometers.info/coronavirus/country/djibouti/" TargetMode="External"/><Relationship Id="rId281" Type="http://schemas.openxmlformats.org/officeDocument/2006/relationships/hyperlink" Target="https://www.worldometers.info/world-population/central-african-republic-population/" TargetMode="External"/><Relationship Id="rId316" Type="http://schemas.openxmlformats.org/officeDocument/2006/relationships/hyperlink" Target="https://www.worldometers.info/coronavirus/country/new-zealand/" TargetMode="External"/><Relationship Id="rId337" Type="http://schemas.openxmlformats.org/officeDocument/2006/relationships/hyperlink" Target="https://www.worldometers.info/coronavirus/country/gibraltar/" TargetMode="External"/><Relationship Id="rId34" Type="http://schemas.openxmlformats.org/officeDocument/2006/relationships/hyperlink" Target="https://www.worldometers.info/world-population/chile-population/" TargetMode="External"/><Relationship Id="rId55" Type="http://schemas.openxmlformats.org/officeDocument/2006/relationships/hyperlink" Target="https://www.worldometers.info/coronavirus/country/pakistan/" TargetMode="External"/><Relationship Id="rId76" Type="http://schemas.openxmlformats.org/officeDocument/2006/relationships/hyperlink" Target="https://www.worldometers.info/coronavirus/country/bolivia/" TargetMode="External"/><Relationship Id="rId97" Type="http://schemas.openxmlformats.org/officeDocument/2006/relationships/hyperlink" Target="https://www.worldometers.info/coronavirus/country/belarus/" TargetMode="External"/><Relationship Id="rId120" Type="http://schemas.openxmlformats.org/officeDocument/2006/relationships/hyperlink" Target="https://www.worldometers.info/coronavirus/country/slovakia/" TargetMode="External"/><Relationship Id="rId141" Type="http://schemas.openxmlformats.org/officeDocument/2006/relationships/hyperlink" Target="https://www.worldometers.info/world-population/kyrgyzstan-population/" TargetMode="External"/><Relationship Id="rId358" Type="http://schemas.openxmlformats.org/officeDocument/2006/relationships/hyperlink" Target="https://www.worldometers.info/world-population/eritrea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ghana/" TargetMode="External"/><Relationship Id="rId183" Type="http://schemas.openxmlformats.org/officeDocument/2006/relationships/hyperlink" Target="https://www.worldometers.info/world-population/lithuania-population/" TargetMode="External"/><Relationship Id="rId218" Type="http://schemas.openxmlformats.org/officeDocument/2006/relationships/hyperlink" Target="https://www.worldometers.info/coronavirus/country/tajikistan/" TargetMode="External"/><Relationship Id="rId239" Type="http://schemas.openxmlformats.org/officeDocument/2006/relationships/hyperlink" Target="https://www.worldometers.info/world-population/botswana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new-caledonia-population/" TargetMode="External"/><Relationship Id="rId425" Type="http://schemas.openxmlformats.org/officeDocument/2006/relationships/hyperlink" Target="https://www.worldometers.info/coronavirus/country/marshall-islands/" TargetMode="External"/><Relationship Id="rId250" Type="http://schemas.openxmlformats.org/officeDocument/2006/relationships/hyperlink" Target="https://www.worldometers.info/coronavirus/country/syria/" TargetMode="External"/><Relationship Id="rId271" Type="http://schemas.openxmlformats.org/officeDocument/2006/relationships/hyperlink" Target="https://www.worldometers.info/world-population/suriname-population/" TargetMode="External"/><Relationship Id="rId292" Type="http://schemas.openxmlformats.org/officeDocument/2006/relationships/hyperlink" Target="https://www.worldometers.info/coronavirus/country/belize/" TargetMode="External"/><Relationship Id="rId306" Type="http://schemas.openxmlformats.org/officeDocument/2006/relationships/hyperlink" Target="https://www.worldometers.info/coronavirus/country/burkina-faso/" TargetMode="External"/><Relationship Id="rId24" Type="http://schemas.openxmlformats.org/officeDocument/2006/relationships/hyperlink" Target="https://www.worldometers.info/world-population/italy-population/" TargetMode="External"/><Relationship Id="rId45" Type="http://schemas.openxmlformats.org/officeDocument/2006/relationships/hyperlink" Target="https://www.worldometers.info/coronavirus/country/czech-republic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oman/" TargetMode="External"/><Relationship Id="rId110" Type="http://schemas.openxmlformats.org/officeDocument/2006/relationships/hyperlink" Target="https://www.worldometers.info/world-population/ethiopia-population/" TargetMode="External"/><Relationship Id="rId131" Type="http://schemas.openxmlformats.org/officeDocument/2006/relationships/hyperlink" Target="https://www.worldometers.info/world-population/tunisia-population/" TargetMode="External"/><Relationship Id="rId327" Type="http://schemas.openxmlformats.org/officeDocument/2006/relationships/hyperlink" Target="https://www.worldometers.info/coronavirus/country/curacao/" TargetMode="External"/><Relationship Id="rId348" Type="http://schemas.openxmlformats.org/officeDocument/2006/relationships/hyperlink" Target="https://www.worldometers.info/world-population/papua-new-guinea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serbia/" TargetMode="External"/><Relationship Id="rId173" Type="http://schemas.openxmlformats.org/officeDocument/2006/relationships/hyperlink" Target="https://www.worldometers.info/world-population/el-salvador-population/" TargetMode="External"/><Relationship Id="rId194" Type="http://schemas.openxmlformats.org/officeDocument/2006/relationships/hyperlink" Target="https://www.worldometers.info/coronavirus/country/madagascar/" TargetMode="External"/><Relationship Id="rId208" Type="http://schemas.openxmlformats.org/officeDocument/2006/relationships/hyperlink" Target="https://www.worldometers.info/coronavirus/country/sri-lanka/" TargetMode="External"/><Relationship Id="rId229" Type="http://schemas.openxmlformats.org/officeDocument/2006/relationships/hyperlink" Target="https://www.worldometers.info/world-population/haiti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mauritania/" TargetMode="External"/><Relationship Id="rId261" Type="http://schemas.openxmlformats.org/officeDocument/2006/relationships/hyperlink" Target="https://www.worldometers.info/world-population/djibouti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iraq/" TargetMode="External"/><Relationship Id="rId56" Type="http://schemas.openxmlformats.org/officeDocument/2006/relationships/hyperlink" Target="https://www.worldometers.info/world-population/pakistan-population/" TargetMode="External"/><Relationship Id="rId77" Type="http://schemas.openxmlformats.org/officeDocument/2006/relationships/hyperlink" Target="https://www.worldometers.info/world-population/bolivia-population/" TargetMode="External"/><Relationship Id="rId100" Type="http://schemas.openxmlformats.org/officeDocument/2006/relationships/hyperlink" Target="https://www.worldometers.info/world-population/hungary-population/" TargetMode="External"/><Relationship Id="rId282" Type="http://schemas.openxmlformats.org/officeDocument/2006/relationships/hyperlink" Target="https://www.worldometers.info/coronavirus/country/arub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gibraltar-population/" TargetMode="External"/><Relationship Id="rId359" Type="http://schemas.openxmlformats.org/officeDocument/2006/relationships/hyperlink" Target="https://www.worldometers.info/coronavirus/country/monaco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belarus-population/" TargetMode="External"/><Relationship Id="rId121" Type="http://schemas.openxmlformats.org/officeDocument/2006/relationships/hyperlink" Target="https://www.worldometers.info/world-population/slovakia-population/" TargetMode="External"/><Relationship Id="rId142" Type="http://schemas.openxmlformats.org/officeDocument/2006/relationships/hyperlink" Target="https://www.worldometers.info/coronavirus/country/algeria/" TargetMode="External"/><Relationship Id="rId163" Type="http://schemas.openxmlformats.org/officeDocument/2006/relationships/hyperlink" Target="https://www.worldometers.info/world-population/ghana-population/" TargetMode="External"/><Relationship Id="rId184" Type="http://schemas.openxmlformats.org/officeDocument/2006/relationships/hyperlink" Target="https://www.worldometers.info/coronavirus/country/cameroon/" TargetMode="External"/><Relationship Id="rId219" Type="http://schemas.openxmlformats.org/officeDocument/2006/relationships/hyperlink" Target="https://www.worldometers.info/world-population/tajikistan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british-virgin-islands/" TargetMode="External"/><Relationship Id="rId405" Type="http://schemas.openxmlformats.org/officeDocument/2006/relationships/hyperlink" Target="https://www.worldometers.info/coronavirus/country/holy-see/" TargetMode="External"/><Relationship Id="rId426" Type="http://schemas.openxmlformats.org/officeDocument/2006/relationships/hyperlink" Target="https://www.worldometers.info/world-population/marshall-islands-population/" TargetMode="External"/><Relationship Id="rId230" Type="http://schemas.openxmlformats.org/officeDocument/2006/relationships/hyperlink" Target="https://www.worldometers.info/coronavirus/country/gabon/" TargetMode="External"/><Relationship Id="rId251" Type="http://schemas.openxmlformats.org/officeDocument/2006/relationships/hyperlink" Target="https://www.worldometers.info/world-population/syria-population/" TargetMode="External"/><Relationship Id="rId25" Type="http://schemas.openxmlformats.org/officeDocument/2006/relationships/hyperlink" Target="https://www.worldometers.info/coronavirus/country/south-africa/" TargetMode="External"/><Relationship Id="rId46" Type="http://schemas.openxmlformats.org/officeDocument/2006/relationships/hyperlink" Target="https://www.worldometers.info/world-population/czech-republic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rwanda/" TargetMode="External"/><Relationship Id="rId293" Type="http://schemas.openxmlformats.org/officeDocument/2006/relationships/hyperlink" Target="https://www.worldometers.info/world-population/belize-population/" TargetMode="External"/><Relationship Id="rId307" Type="http://schemas.openxmlformats.org/officeDocument/2006/relationships/hyperlink" Target="https://www.worldometers.info/world-population/burkina-faso-population/" TargetMode="External"/><Relationship Id="rId328" Type="http://schemas.openxmlformats.org/officeDocument/2006/relationships/hyperlink" Target="https://www.worldometers.info/world-population/curacao-population/" TargetMode="External"/><Relationship Id="rId349" Type="http://schemas.openxmlformats.org/officeDocument/2006/relationships/hyperlink" Target="https://www.worldometers.info/coronavirus/country/taiwan/" TargetMode="External"/><Relationship Id="rId88" Type="http://schemas.openxmlformats.org/officeDocument/2006/relationships/hyperlink" Target="https://www.worldometers.info/world-population/oman-population/" TargetMode="External"/><Relationship Id="rId111" Type="http://schemas.openxmlformats.org/officeDocument/2006/relationships/hyperlink" Target="https://www.worldometers.info/coronavirus/country/venezuela/" TargetMode="External"/><Relationship Id="rId132" Type="http://schemas.openxmlformats.org/officeDocument/2006/relationships/hyperlink" Target="https://www.worldometers.info/coronavirus/country/croatia/" TargetMode="External"/><Relationship Id="rId153" Type="http://schemas.openxmlformats.org/officeDocument/2006/relationships/hyperlink" Target="https://www.worldometers.info/world-population/serbia-population/" TargetMode="External"/><Relationship Id="rId174" Type="http://schemas.openxmlformats.org/officeDocument/2006/relationships/hyperlink" Target="https://www.worldometers.info/coronavirus/country/australia/" TargetMode="External"/><Relationship Id="rId195" Type="http://schemas.openxmlformats.org/officeDocument/2006/relationships/hyperlink" Target="https://www.worldometers.info/world-population/madagascar-population/" TargetMode="External"/><Relationship Id="rId209" Type="http://schemas.openxmlformats.org/officeDocument/2006/relationships/hyperlink" Target="https://www.worldometers.info/world-population/sri-lanka-population/" TargetMode="External"/><Relationship Id="rId360" Type="http://schemas.openxmlformats.org/officeDocument/2006/relationships/hyperlink" Target="https://www.worldometers.info/world-population/monaco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french-guiana/" TargetMode="External"/><Relationship Id="rId241" Type="http://schemas.openxmlformats.org/officeDocument/2006/relationships/hyperlink" Target="https://www.worldometers.info/world-population/mauritania-population/" TargetMode="External"/><Relationship Id="rId15" Type="http://schemas.openxmlformats.org/officeDocument/2006/relationships/hyperlink" Target="https://www.worldometers.info/coronavirus/country/uk/" TargetMode="External"/><Relationship Id="rId36" Type="http://schemas.openxmlformats.org/officeDocument/2006/relationships/hyperlink" Target="https://www.worldometers.info/world-population/iraq-population/" TargetMode="External"/><Relationship Id="rId57" Type="http://schemas.openxmlformats.org/officeDocument/2006/relationships/hyperlink" Target="https://www.worldometers.info/coronavirus/country/israel/" TargetMode="External"/><Relationship Id="rId262" Type="http://schemas.openxmlformats.org/officeDocument/2006/relationships/hyperlink" Target="https://www.worldometers.info/coronavirus/country/nicaragua/" TargetMode="External"/><Relationship Id="rId283" Type="http://schemas.openxmlformats.org/officeDocument/2006/relationships/hyperlink" Target="https://www.worldometers.info/world-population/arub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coronavirus/country/united-arab-emirates/" TargetMode="External"/><Relationship Id="rId99" Type="http://schemas.openxmlformats.org/officeDocument/2006/relationships/hyperlink" Target="https://www.worldometers.info/coronavirus/country/hungary/" TargetMode="External"/><Relationship Id="rId101" Type="http://schemas.openxmlformats.org/officeDocument/2006/relationships/hyperlink" Target="https://www.worldometers.info/coronavirus/country/japan/" TargetMode="External"/><Relationship Id="rId122" Type="http://schemas.openxmlformats.org/officeDocument/2006/relationships/hyperlink" Target="https://www.worldometers.info/coronavirus/country/bulgaria/" TargetMode="External"/><Relationship Id="rId143" Type="http://schemas.openxmlformats.org/officeDocument/2006/relationships/hyperlink" Target="https://www.worldometers.info/world-population/algeria-population/" TargetMode="External"/><Relationship Id="rId164" Type="http://schemas.openxmlformats.org/officeDocument/2006/relationships/hyperlink" Target="https://www.worldometers.info/coronavirus/country/slovenia/" TargetMode="External"/><Relationship Id="rId185" Type="http://schemas.openxmlformats.org/officeDocument/2006/relationships/hyperlink" Target="https://www.worldometers.info/world-population/cameroon-population/" TargetMode="External"/><Relationship Id="rId350" Type="http://schemas.openxmlformats.org/officeDocument/2006/relationships/hyperlink" Target="https://www.worldometers.info/world-population/taiwan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holy-see-population/" TargetMode="External"/><Relationship Id="rId9" Type="http://schemas.openxmlformats.org/officeDocument/2006/relationships/hyperlink" Target="https://www.worldometers.info/coronavirus/country/france/" TargetMode="External"/><Relationship Id="rId210" Type="http://schemas.openxmlformats.org/officeDocument/2006/relationships/hyperlink" Target="https://www.worldometers.info/coronavirus/country/guinea/" TargetMode="External"/><Relationship Id="rId392" Type="http://schemas.openxmlformats.org/officeDocument/2006/relationships/hyperlink" Target="https://www.worldometers.info/world-population/british-virgin-islands-population/" TargetMode="External"/><Relationship Id="rId427" Type="http://schemas.openxmlformats.org/officeDocument/2006/relationships/hyperlink" Target="https://www.worldometers.info/coronavirus/country/wallis-and-futuna-islands/" TargetMode="External"/><Relationship Id="rId26" Type="http://schemas.openxmlformats.org/officeDocument/2006/relationships/hyperlink" Target="https://www.worldometers.info/world-population/south-africa-population/" TargetMode="External"/><Relationship Id="rId231" Type="http://schemas.openxmlformats.org/officeDocument/2006/relationships/hyperlink" Target="https://www.worldometers.info/world-population/gabon-population/" TargetMode="External"/><Relationship Id="rId252" Type="http://schemas.openxmlformats.org/officeDocument/2006/relationships/hyperlink" Target="https://www.worldometers.info/coronavirus/country/swaziland/" TargetMode="External"/><Relationship Id="rId273" Type="http://schemas.openxmlformats.org/officeDocument/2006/relationships/hyperlink" Target="https://www.worldometers.info/world-population/rwanda-population/" TargetMode="External"/><Relationship Id="rId294" Type="http://schemas.openxmlformats.org/officeDocument/2006/relationships/hyperlink" Target="https://www.worldometers.info/coronavirus/country/thailand/" TargetMode="External"/><Relationship Id="rId308" Type="http://schemas.openxmlformats.org/officeDocument/2006/relationships/hyperlink" Target="https://www.worldometers.info/coronavirus/country/togo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netherlands/" TargetMode="External"/><Relationship Id="rId68" Type="http://schemas.openxmlformats.org/officeDocument/2006/relationships/hyperlink" Target="https://www.worldometers.info/coronavirus/country/ecuador/" TargetMode="External"/><Relationship Id="rId89" Type="http://schemas.openxmlformats.org/officeDocument/2006/relationships/hyperlink" Target="https://www.worldometers.info/coronavirus/country/kazakhstan/" TargetMode="External"/><Relationship Id="rId112" Type="http://schemas.openxmlformats.org/officeDocument/2006/relationships/hyperlink" Target="https://www.worldometers.info/world-population/venezuela-population/" TargetMode="External"/><Relationship Id="rId133" Type="http://schemas.openxmlformats.org/officeDocument/2006/relationships/hyperlink" Target="https://www.worldometers.info/world-population/croatia-population/" TargetMode="External"/><Relationship Id="rId154" Type="http://schemas.openxmlformats.org/officeDocument/2006/relationships/hyperlink" Target="https://www.worldometers.info/coronavirus/country/state-of-palestine/" TargetMode="External"/><Relationship Id="rId175" Type="http://schemas.openxmlformats.org/officeDocument/2006/relationships/hyperlink" Target="https://www.worldometers.info/world-population/australia-population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mauritius/" TargetMode="External"/><Relationship Id="rId196" Type="http://schemas.openxmlformats.org/officeDocument/2006/relationships/hyperlink" Target="https://www.worldometers.info/coronavirus/country/zambia/" TargetMode="External"/><Relationship Id="rId200" Type="http://schemas.openxmlformats.org/officeDocument/2006/relationships/hyperlink" Target="https://www.worldometers.info/coronavirus/country/sudan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uk-population/" TargetMode="External"/><Relationship Id="rId221" Type="http://schemas.openxmlformats.org/officeDocument/2006/relationships/hyperlink" Target="https://www.worldometers.info/world-population/french-guiana-population/" TargetMode="External"/><Relationship Id="rId242" Type="http://schemas.openxmlformats.org/officeDocument/2006/relationships/hyperlink" Target="https://www.worldometers.info/coronavirus/country/cuba/" TargetMode="External"/><Relationship Id="rId263" Type="http://schemas.openxmlformats.org/officeDocument/2006/relationships/hyperlink" Target="https://www.worldometers.info/world-population/nicaragua-population/" TargetMode="External"/><Relationship Id="rId284" Type="http://schemas.openxmlformats.org/officeDocument/2006/relationships/hyperlink" Target="https://www.worldometers.info/coronavirus/country/mayotte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belgium/" TargetMode="External"/><Relationship Id="rId58" Type="http://schemas.openxmlformats.org/officeDocument/2006/relationships/hyperlink" Target="https://www.worldometers.info/coronavirus/country/romania/" TargetMode="External"/><Relationship Id="rId79" Type="http://schemas.openxmlformats.org/officeDocument/2006/relationships/hyperlink" Target="https://www.worldometers.info/world-population/united-arab-emirates-population/" TargetMode="External"/><Relationship Id="rId102" Type="http://schemas.openxmlformats.org/officeDocument/2006/relationships/hyperlink" Target="https://www.worldometers.info/world-population/japan-population/" TargetMode="External"/><Relationship Id="rId123" Type="http://schemas.openxmlformats.org/officeDocument/2006/relationships/hyperlink" Target="https://www.worldometers.info/world-population/bulgaria-population/" TargetMode="External"/><Relationship Id="rId144" Type="http://schemas.openxmlformats.org/officeDocument/2006/relationships/hyperlink" Target="https://www.worldometers.info/coronavirus/country/keny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kazakhstan-population/" TargetMode="External"/><Relationship Id="rId165" Type="http://schemas.openxmlformats.org/officeDocument/2006/relationships/hyperlink" Target="https://www.worldometers.info/world-population/slovenia-population/" TargetMode="External"/><Relationship Id="rId186" Type="http://schemas.openxmlformats.org/officeDocument/2006/relationships/hyperlink" Target="https://www.worldometers.info/coronavirus/country/montenegro/" TargetMode="External"/><Relationship Id="rId351" Type="http://schemas.openxmlformats.org/officeDocument/2006/relationships/hyperlink" Target="https://www.worldometers.info/coronavirus/country/comoros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dominica/" TargetMode="External"/><Relationship Id="rId407" Type="http://schemas.openxmlformats.org/officeDocument/2006/relationships/hyperlink" Target="https://www.worldometers.info/coronavirus/country/laos/" TargetMode="External"/><Relationship Id="rId428" Type="http://schemas.openxmlformats.org/officeDocument/2006/relationships/hyperlink" Target="https://www.worldometers.info/world-population/wallis-and-futuna-islands-population/" TargetMode="External"/><Relationship Id="rId211" Type="http://schemas.openxmlformats.org/officeDocument/2006/relationships/hyperlink" Target="https://www.worldometers.info/world-population/guinea-population/" TargetMode="External"/><Relationship Id="rId232" Type="http://schemas.openxmlformats.org/officeDocument/2006/relationships/hyperlink" Target="https://www.worldometers.info/coronavirus/country/zimbabwe/" TargetMode="External"/><Relationship Id="rId253" Type="http://schemas.openxmlformats.org/officeDocument/2006/relationships/hyperlink" Target="https://www.worldometers.info/world-population/swaziland-population/" TargetMode="External"/><Relationship Id="rId274" Type="http://schemas.openxmlformats.org/officeDocument/2006/relationships/hyperlink" Target="https://www.worldometers.info/coronavirus/country/andorra/" TargetMode="External"/><Relationship Id="rId295" Type="http://schemas.openxmlformats.org/officeDocument/2006/relationships/hyperlink" Target="https://www.worldometers.info/world-population/thailand-population/" TargetMode="External"/><Relationship Id="rId309" Type="http://schemas.openxmlformats.org/officeDocument/2006/relationships/hyperlink" Target="https://www.worldometers.info/world-population/togo-population/" TargetMode="External"/><Relationship Id="rId27" Type="http://schemas.openxmlformats.org/officeDocument/2006/relationships/hyperlink" Target="https://www.worldometers.info/coronavirus/country/iran/" TargetMode="External"/><Relationship Id="rId48" Type="http://schemas.openxmlformats.org/officeDocument/2006/relationships/hyperlink" Target="https://www.worldometers.info/world-population/netherlands-population/" TargetMode="External"/><Relationship Id="rId69" Type="http://schemas.openxmlformats.org/officeDocument/2006/relationships/hyperlink" Target="https://www.worldometers.info/world-population/ecuador-population/" TargetMode="External"/><Relationship Id="rId113" Type="http://schemas.openxmlformats.org/officeDocument/2006/relationships/hyperlink" Target="https://www.worldometers.info/coronavirus/country/lebanon/" TargetMode="External"/><Relationship Id="rId134" Type="http://schemas.openxmlformats.org/officeDocument/2006/relationships/hyperlink" Target="https://www.worldometers.info/coronavirus/country/ireland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coronavirus/country/panama/" TargetMode="External"/><Relationship Id="rId155" Type="http://schemas.openxmlformats.org/officeDocument/2006/relationships/hyperlink" Target="https://www.worldometers.info/world-population/state-of-palestine-population/" TargetMode="External"/><Relationship Id="rId176" Type="http://schemas.openxmlformats.org/officeDocument/2006/relationships/hyperlink" Target="https://www.worldometers.info/coronavirus/country/south-korea/" TargetMode="External"/><Relationship Id="rId197" Type="http://schemas.openxmlformats.org/officeDocument/2006/relationships/hyperlink" Target="https://www.worldometers.info/world-population/zambia-population/" TargetMode="External"/><Relationship Id="rId341" Type="http://schemas.openxmlformats.org/officeDocument/2006/relationships/hyperlink" Target="https://www.worldometers.info/coronavirus/country/turks-and-caicos-islands/" TargetMode="External"/><Relationship Id="rId362" Type="http://schemas.openxmlformats.org/officeDocument/2006/relationships/hyperlink" Target="https://www.worldometers.info/world-population/mauritius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sudan-population/" TargetMode="External"/><Relationship Id="rId222" Type="http://schemas.openxmlformats.org/officeDocument/2006/relationships/hyperlink" Target="https://www.worldometers.info/coronavirus/country/french-polynesia/" TargetMode="External"/><Relationship Id="rId243" Type="http://schemas.openxmlformats.org/officeDocument/2006/relationships/hyperlink" Target="https://www.worldometers.info/world-population/cuba-population/" TargetMode="External"/><Relationship Id="rId264" Type="http://schemas.openxmlformats.org/officeDocument/2006/relationships/hyperlink" Target="https://www.worldometers.info/coronavirus/country/cyprus/" TargetMode="External"/><Relationship Id="rId285" Type="http://schemas.openxmlformats.org/officeDocument/2006/relationships/hyperlink" Target="https://www.worldometers.info/world-population/mayotte-population/" TargetMode="External"/><Relationship Id="rId17" Type="http://schemas.openxmlformats.org/officeDocument/2006/relationships/hyperlink" Target="https://www.worldometers.info/coronavirus/country/colombia/" TargetMode="External"/><Relationship Id="rId38" Type="http://schemas.openxmlformats.org/officeDocument/2006/relationships/hyperlink" Target="https://www.worldometers.info/world-population/belgium-population/" TargetMode="External"/><Relationship Id="rId59" Type="http://schemas.openxmlformats.org/officeDocument/2006/relationships/hyperlink" Target="https://www.worldometers.info/world-population/romania-population/" TargetMode="External"/><Relationship Id="rId103" Type="http://schemas.openxmlformats.org/officeDocument/2006/relationships/hyperlink" Target="https://www.worldometers.info/coronavirus/country/armenia/" TargetMode="External"/><Relationship Id="rId124" Type="http://schemas.openxmlformats.org/officeDocument/2006/relationships/hyperlink" Target="https://www.worldometers.info/coronavirus/country/uzbekistan/" TargetMode="External"/><Relationship Id="rId310" Type="http://schemas.openxmlformats.org/officeDocument/2006/relationships/hyperlink" Target="https://www.worldometers.info/coronavirus/country/guinea-bissau/" TargetMode="External"/><Relationship Id="rId70" Type="http://schemas.openxmlformats.org/officeDocument/2006/relationships/hyperlink" Target="https://www.worldometers.info/coronavirus/country/portugal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kenya-population/" TargetMode="External"/><Relationship Id="rId166" Type="http://schemas.openxmlformats.org/officeDocument/2006/relationships/hyperlink" Target="https://www.worldometers.info/coronavirus/country/afghanistan/" TargetMode="External"/><Relationship Id="rId187" Type="http://schemas.openxmlformats.org/officeDocument/2006/relationships/hyperlink" Target="https://www.worldometers.info/world-population/montenegro-population/" TargetMode="External"/><Relationship Id="rId331" Type="http://schemas.openxmlformats.org/officeDocument/2006/relationships/hyperlink" Target="https://www.worldometers.info/coronavirus/country/sao-tome-and-principe/" TargetMode="External"/><Relationship Id="rId352" Type="http://schemas.openxmlformats.org/officeDocument/2006/relationships/hyperlink" Target="https://www.worldometers.info/world-population/comoros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dominica-population/" TargetMode="External"/><Relationship Id="rId408" Type="http://schemas.openxmlformats.org/officeDocument/2006/relationships/hyperlink" Target="https://www.worldometers.info/world-population/laos-population/" TargetMode="External"/><Relationship Id="rId429" Type="http://schemas.openxmlformats.org/officeDocument/2006/relationships/printerSettings" Target="../printerSettings/printerSettings2.bin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ngola/" TargetMode="External"/><Relationship Id="rId233" Type="http://schemas.openxmlformats.org/officeDocument/2006/relationships/hyperlink" Target="https://www.worldometers.info/world-population/zimbabwe-population/" TargetMode="External"/><Relationship Id="rId254" Type="http://schemas.openxmlformats.org/officeDocument/2006/relationships/hyperlink" Target="https://www.worldometers.info/coronavirus/country/malawi/" TargetMode="External"/><Relationship Id="rId28" Type="http://schemas.openxmlformats.org/officeDocument/2006/relationships/hyperlink" Target="https://www.worldometers.info/world-population/iran-population/" TargetMode="External"/><Relationship Id="rId49" Type="http://schemas.openxmlformats.org/officeDocument/2006/relationships/hyperlink" Target="https://www.worldometers.info/coronavirus/country/philippines/" TargetMode="External"/><Relationship Id="rId114" Type="http://schemas.openxmlformats.org/officeDocument/2006/relationships/hyperlink" Target="https://www.worldometers.info/world-population/lebanon-population/" TargetMode="External"/><Relationship Id="rId275" Type="http://schemas.openxmlformats.org/officeDocument/2006/relationships/hyperlink" Target="https://www.worldometers.info/world-population/andorra-population/" TargetMode="External"/><Relationship Id="rId296" Type="http://schemas.openxmlformats.org/officeDocument/2006/relationships/hyperlink" Target="https://www.worldometers.info/coronavirus/country/gambia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canada/" TargetMode="External"/><Relationship Id="rId81" Type="http://schemas.openxmlformats.org/officeDocument/2006/relationships/hyperlink" Target="https://www.worldometers.info/world-population/panama-population/" TargetMode="External"/><Relationship Id="rId135" Type="http://schemas.openxmlformats.org/officeDocument/2006/relationships/hyperlink" Target="https://www.worldometers.info/world-population/ireland-population/" TargetMode="External"/><Relationship Id="rId156" Type="http://schemas.openxmlformats.org/officeDocument/2006/relationships/hyperlink" Target="https://www.worldometers.info/coronavirus/country/georgia/" TargetMode="External"/><Relationship Id="rId177" Type="http://schemas.openxmlformats.org/officeDocument/2006/relationships/hyperlink" Target="https://www.worldometers.info/world-population/south-korea-population/" TargetMode="External"/><Relationship Id="rId198" Type="http://schemas.openxmlformats.org/officeDocument/2006/relationships/hyperlink" Target="https://www.worldometers.info/coronavirus/country/senegal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turks-and-caicos-islands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solomon-islands/" TargetMode="External"/><Relationship Id="rId202" Type="http://schemas.openxmlformats.org/officeDocument/2006/relationships/hyperlink" Target="https://www.worldometers.info/coronavirus/country/uganda/" TargetMode="External"/><Relationship Id="rId223" Type="http://schemas.openxmlformats.org/officeDocument/2006/relationships/hyperlink" Target="https://www.worldometers.info/world-population/french-polynesia-population/" TargetMode="External"/><Relationship Id="rId244" Type="http://schemas.openxmlformats.org/officeDocument/2006/relationships/hyperlink" Target="https://www.worldometers.info/coronavirus/country/malta/" TargetMode="External"/><Relationship Id="rId18" Type="http://schemas.openxmlformats.org/officeDocument/2006/relationships/hyperlink" Target="https://www.worldometers.info/world-population/colombia-population/" TargetMode="External"/><Relationship Id="rId39" Type="http://schemas.openxmlformats.org/officeDocument/2006/relationships/hyperlink" Target="https://www.worldometers.info/coronavirus/country/ukraine/" TargetMode="External"/><Relationship Id="rId265" Type="http://schemas.openxmlformats.org/officeDocument/2006/relationships/hyperlink" Target="https://www.worldometers.info/world-population/cyprus-population/" TargetMode="External"/><Relationship Id="rId286" Type="http://schemas.openxmlformats.org/officeDocument/2006/relationships/hyperlink" Target="https://www.worldometers.info/coronavirus/country/guyana/" TargetMode="External"/><Relationship Id="rId50" Type="http://schemas.openxmlformats.org/officeDocument/2006/relationships/hyperlink" Target="https://www.worldometers.info/world-population/philippines-population/" TargetMode="External"/><Relationship Id="rId104" Type="http://schemas.openxmlformats.org/officeDocument/2006/relationships/hyperlink" Target="https://www.worldometers.info/world-population/armenia-population/" TargetMode="External"/><Relationship Id="rId125" Type="http://schemas.openxmlformats.org/officeDocument/2006/relationships/hyperlink" Target="https://www.worldometers.info/world-population/uzbekistan-population/" TargetMode="External"/><Relationship Id="rId146" Type="http://schemas.openxmlformats.org/officeDocument/2006/relationships/hyperlink" Target="https://www.worldometers.info/coronavirus/country/bosnia-and-herzegovina/" TargetMode="External"/><Relationship Id="rId167" Type="http://schemas.openxmlformats.org/officeDocument/2006/relationships/hyperlink" Target="https://www.worldometers.info/world-population/afghanistan-population/" TargetMode="External"/><Relationship Id="rId188" Type="http://schemas.openxmlformats.org/officeDocument/2006/relationships/hyperlink" Target="https://www.worldometers.info/coronavirus/country/luxembourg/" TargetMode="External"/><Relationship Id="rId311" Type="http://schemas.openxmlformats.org/officeDocument/2006/relationships/hyperlink" Target="https://www.worldometers.info/world-population/guinea-bissau-population/" TargetMode="External"/><Relationship Id="rId332" Type="http://schemas.openxmlformats.org/officeDocument/2006/relationships/hyperlink" Target="https://www.worldometers.info/world-population/sao-tome-and-principe-population/" TargetMode="External"/><Relationship Id="rId353" Type="http://schemas.openxmlformats.org/officeDocument/2006/relationships/hyperlink" Target="https://www.worldometers.info/coronavirus/country/tanzania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china-macao-sar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world-population/portugal-population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angola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solomon-islands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germany/" TargetMode="External"/><Relationship Id="rId255" Type="http://schemas.openxmlformats.org/officeDocument/2006/relationships/hyperlink" Target="https://www.worldometers.info/world-population/malawi-population/" TargetMode="External"/><Relationship Id="rId276" Type="http://schemas.openxmlformats.org/officeDocument/2006/relationships/hyperlink" Target="https://www.worldometers.info/coronavirus/country/equatorial-guinea/" TargetMode="External"/><Relationship Id="rId297" Type="http://schemas.openxmlformats.org/officeDocument/2006/relationships/hyperlink" Target="https://www.worldometers.info/world-population/gambia-population/" TargetMode="External"/><Relationship Id="rId40" Type="http://schemas.openxmlformats.org/officeDocument/2006/relationships/hyperlink" Target="https://www.worldometers.info/world-population/ukraine-population/" TargetMode="External"/><Relationship Id="rId115" Type="http://schemas.openxmlformats.org/officeDocument/2006/relationships/hyperlink" Target="https://www.worldometers.info/coronavirus/country/china/" TargetMode="External"/><Relationship Id="rId136" Type="http://schemas.openxmlformats.org/officeDocument/2006/relationships/hyperlink" Target="https://www.worldometers.info/coronavirus/country/nigeria/" TargetMode="External"/><Relationship Id="rId157" Type="http://schemas.openxmlformats.org/officeDocument/2006/relationships/hyperlink" Target="https://www.worldometers.info/world-population/georgia-population/" TargetMode="External"/><Relationship Id="rId178" Type="http://schemas.openxmlformats.org/officeDocument/2006/relationships/hyperlink" Target="https://www.worldometers.info/coronavirus/country/norway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canada-population/" TargetMode="External"/><Relationship Id="rId82" Type="http://schemas.openxmlformats.org/officeDocument/2006/relationships/hyperlink" Target="https://www.worldometers.info/coronavirus/country/qatar/" TargetMode="External"/><Relationship Id="rId199" Type="http://schemas.openxmlformats.org/officeDocument/2006/relationships/hyperlink" Target="https://www.worldometers.info/world-population/senegal-population/" TargetMode="External"/><Relationship Id="rId203" Type="http://schemas.openxmlformats.org/officeDocument/2006/relationships/hyperlink" Target="https://www.worldometers.info/world-population/uganda-population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mexico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malta-population/" TargetMode="External"/><Relationship Id="rId266" Type="http://schemas.openxmlformats.org/officeDocument/2006/relationships/hyperlink" Target="https://www.worldometers.info/coronavirus/country/congo/" TargetMode="External"/><Relationship Id="rId287" Type="http://schemas.openxmlformats.org/officeDocument/2006/relationships/hyperlink" Target="https://www.worldometers.info/world-population/guyan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germany-population/" TargetMode="External"/><Relationship Id="rId105" Type="http://schemas.openxmlformats.org/officeDocument/2006/relationships/hyperlink" Target="https://www.worldometers.info/coronavirus/country/jordan/" TargetMode="External"/><Relationship Id="rId126" Type="http://schemas.openxmlformats.org/officeDocument/2006/relationships/hyperlink" Target="https://www.worldometers.info/coronavirus/country/libya/" TargetMode="External"/><Relationship Id="rId147" Type="http://schemas.openxmlformats.org/officeDocument/2006/relationships/hyperlink" Target="https://www.worldometers.info/world-population/bosnia-and-herzegovina-population/" TargetMode="External"/><Relationship Id="rId168" Type="http://schemas.openxmlformats.org/officeDocument/2006/relationships/hyperlink" Target="https://www.worldometers.info/coronavirus/country/malaysia/" TargetMode="External"/><Relationship Id="rId312" Type="http://schemas.openxmlformats.org/officeDocument/2006/relationships/hyperlink" Target="https://www.worldometers.info/coronavirus/country/sierra-leone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tanzania-population/" TargetMode="External"/><Relationship Id="rId51" Type="http://schemas.openxmlformats.org/officeDocument/2006/relationships/hyperlink" Target="https://www.worldometers.info/coronavirus/country/turkey/" TargetMode="External"/><Relationship Id="rId72" Type="http://schemas.openxmlformats.org/officeDocument/2006/relationships/hyperlink" Target="https://www.worldometers.info/coronavirus/country/austria/" TargetMode="External"/><Relationship Id="rId93" Type="http://schemas.openxmlformats.org/officeDocument/2006/relationships/hyperlink" Target="https://www.worldometers.info/coronavirus/country/guatemala/" TargetMode="External"/><Relationship Id="rId189" Type="http://schemas.openxmlformats.org/officeDocument/2006/relationships/hyperlink" Target="https://www.worldometers.info/world-population/luxembourg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china-macao-sar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maldives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estonia/" TargetMode="External"/><Relationship Id="rId277" Type="http://schemas.openxmlformats.org/officeDocument/2006/relationships/hyperlink" Target="https://www.worldometers.info/world-population/equatorial-guinea-population/" TargetMode="External"/><Relationship Id="rId298" Type="http://schemas.openxmlformats.org/officeDocument/2006/relationships/hyperlink" Target="https://www.worldometers.info/coronavirus/country/mali/" TargetMode="External"/><Relationship Id="rId400" Type="http://schemas.openxmlformats.org/officeDocument/2006/relationships/hyperlink" Target="https://www.worldometers.info/world-population/grenada-population/" TargetMode="External"/><Relationship Id="rId421" Type="http://schemas.openxmlformats.org/officeDocument/2006/relationships/hyperlink" Target="https://www.worldometers.info/coronavirus/country/western-sahara/" TargetMode="External"/><Relationship Id="rId116" Type="http://schemas.openxmlformats.org/officeDocument/2006/relationships/hyperlink" Target="https://www.worldometers.info/coronavirus/country/bahrain/" TargetMode="External"/><Relationship Id="rId137" Type="http://schemas.openxmlformats.org/officeDocument/2006/relationships/hyperlink" Target="https://www.worldometers.info/world-population/nigeria-population/" TargetMode="External"/><Relationship Id="rId158" Type="http://schemas.openxmlformats.org/officeDocument/2006/relationships/hyperlink" Target="https://www.worldometers.info/coronavirus/country/denmark/" TargetMode="External"/><Relationship Id="rId302" Type="http://schemas.openxmlformats.org/officeDocument/2006/relationships/hyperlink" Target="https://www.worldometers.info/coronavirus/country/south-suda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mexico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kuwait/" TargetMode="External"/><Relationship Id="rId179" Type="http://schemas.openxmlformats.org/officeDocument/2006/relationships/hyperlink" Target="https://www.worldometers.info/world-population/norway-population/" TargetMode="External"/><Relationship Id="rId365" Type="http://schemas.openxmlformats.org/officeDocument/2006/relationships/hyperlink" Target="https://www.worldometers.info/coronavirus/country/isle-of-man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coronavirus/country/cote-d-ivoire/" TargetMode="External"/><Relationship Id="rId204" Type="http://schemas.openxmlformats.org/officeDocument/2006/relationships/hyperlink" Target="https://www.worldometers.info/coronavirus/country/mozambique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bahamas/" TargetMode="External"/><Relationship Id="rId267" Type="http://schemas.openxmlformats.org/officeDocument/2006/relationships/hyperlink" Target="https://www.worldometers.info/world-population/congo-population/" TargetMode="External"/><Relationship Id="rId288" Type="http://schemas.openxmlformats.org/officeDocument/2006/relationships/hyperlink" Target="https://www.worldometers.info/coronavirus/country/somalia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world-population/jordan-population/" TargetMode="External"/><Relationship Id="rId127" Type="http://schemas.openxmlformats.org/officeDocument/2006/relationships/hyperlink" Target="https://www.worldometers.info/world-population/libya-population/" TargetMode="External"/><Relationship Id="rId313" Type="http://schemas.openxmlformats.org/officeDocument/2006/relationships/hyperlink" Target="https://www.worldometers.info/world-population/sierra-leone-population/" TargetMode="External"/><Relationship Id="rId10" Type="http://schemas.openxmlformats.org/officeDocument/2006/relationships/hyperlink" Target="https://www.worldometers.info/world-population/france-population/" TargetMode="External"/><Relationship Id="rId31" Type="http://schemas.openxmlformats.org/officeDocument/2006/relationships/hyperlink" Target="https://www.worldometers.info/coronavirus/country/poland/" TargetMode="External"/><Relationship Id="rId52" Type="http://schemas.openxmlformats.org/officeDocument/2006/relationships/hyperlink" Target="https://www.worldometers.info/world-population/turkey-population/" TargetMode="External"/><Relationship Id="rId73" Type="http://schemas.openxmlformats.org/officeDocument/2006/relationships/hyperlink" Target="https://www.worldometers.info/world-population/austria-population/" TargetMode="External"/><Relationship Id="rId94" Type="http://schemas.openxmlformats.org/officeDocument/2006/relationships/hyperlink" Target="https://www.worldometers.info/world-population/guatemal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malays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faeroe-islands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albania/" TargetMode="External"/><Relationship Id="rId215" Type="http://schemas.openxmlformats.org/officeDocument/2006/relationships/hyperlink" Target="https://www.worldometers.info/world-population/maldives-population/" TargetMode="External"/><Relationship Id="rId236" Type="http://schemas.openxmlformats.org/officeDocument/2006/relationships/hyperlink" Target="https://www.worldometers.info/coronavirus/country/latvia/" TargetMode="External"/><Relationship Id="rId257" Type="http://schemas.openxmlformats.org/officeDocument/2006/relationships/hyperlink" Target="https://www.worldometers.info/world-population/estonia-population/" TargetMode="External"/><Relationship Id="rId278" Type="http://schemas.openxmlformats.org/officeDocument/2006/relationships/hyperlink" Target="https://www.worldometers.info/coronavirus/country/iceland/" TargetMode="External"/><Relationship Id="rId401" Type="http://schemas.openxmlformats.org/officeDocument/2006/relationships/hyperlink" Target="https://www.worldometers.info/coronavirus/country/timor-leste/" TargetMode="External"/><Relationship Id="rId422" Type="http://schemas.openxmlformats.org/officeDocument/2006/relationships/hyperlink" Target="https://www.worldometers.info/world-population/western-sahara-population/" TargetMode="External"/><Relationship Id="rId303" Type="http://schemas.openxmlformats.org/officeDocument/2006/relationships/hyperlink" Target="https://www.worldometers.info/world-population/south-sudan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kuwait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saint-martin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cote-d-ivoire-population/" TargetMode="External"/><Relationship Id="rId205" Type="http://schemas.openxmlformats.org/officeDocument/2006/relationships/hyperlink" Target="https://www.worldometers.info/world-population/mozambique-population/" TargetMode="External"/><Relationship Id="rId247" Type="http://schemas.openxmlformats.org/officeDocument/2006/relationships/hyperlink" Target="https://www.worldometers.info/world-population/bahamas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coronavirus/country/honduras/" TargetMode="External"/><Relationship Id="rId289" Type="http://schemas.openxmlformats.org/officeDocument/2006/relationships/hyperlink" Target="https://www.worldometers.info/world-population/somalia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saudi-arabia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faeroe-islands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egypt/" TargetMode="External"/><Relationship Id="rId160" Type="http://schemas.openxmlformats.org/officeDocument/2006/relationships/hyperlink" Target="https://www.worldometers.info/coronavirus/country/greece/" TargetMode="External"/><Relationship Id="rId216" Type="http://schemas.openxmlformats.org/officeDocument/2006/relationships/hyperlink" Target="https://www.worldometers.info/coronavirus/country/democratic-republic-of-the-congo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trinidad-and-tobago/" TargetMode="External"/><Relationship Id="rId22" Type="http://schemas.openxmlformats.org/officeDocument/2006/relationships/hyperlink" Target="https://www.worldometers.info/world-population/peru-population/" TargetMode="External"/><Relationship Id="rId64" Type="http://schemas.openxmlformats.org/officeDocument/2006/relationships/hyperlink" Target="https://www.worldometers.info/coronavirus/country/switzerland/" TargetMode="External"/><Relationship Id="rId118" Type="http://schemas.openxmlformats.org/officeDocument/2006/relationships/hyperlink" Target="https://www.worldometers.info/coronavirus/country/moldov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gol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20"/>
  <sheetViews>
    <sheetView topLeftCell="A198" workbookViewId="0">
      <selection activeCell="A2" sqref="A2:N220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49798738</v>
      </c>
      <c r="D2" s="1">
        <v>149494</v>
      </c>
      <c r="E2" s="1">
        <v>1250820</v>
      </c>
      <c r="F2" s="1">
        <v>2769</v>
      </c>
      <c r="G2" s="1">
        <v>35347544</v>
      </c>
      <c r="H2" s="1">
        <v>13200374</v>
      </c>
      <c r="I2" s="1">
        <v>91132</v>
      </c>
      <c r="J2" s="1">
        <v>6389</v>
      </c>
      <c r="K2" s="2">
        <v>160.5</v>
      </c>
      <c r="L2" s="2"/>
      <c r="M2" s="2"/>
      <c r="N2" s="22"/>
      <c r="O2" s="16"/>
    </row>
    <row r="3" spans="1:15" ht="15" thickBot="1" x14ac:dyDescent="0.4">
      <c r="A3" s="23">
        <v>1</v>
      </c>
      <c r="B3" s="15" t="s">
        <v>1</v>
      </c>
      <c r="C3" s="3">
        <v>10064684</v>
      </c>
      <c r="D3" s="7">
        <v>6098</v>
      </c>
      <c r="E3" s="3">
        <v>242261</v>
      </c>
      <c r="F3" s="5">
        <v>31</v>
      </c>
      <c r="G3" s="3">
        <v>6392330</v>
      </c>
      <c r="H3" s="3">
        <v>3430093</v>
      </c>
      <c r="I3" s="3">
        <v>18303</v>
      </c>
      <c r="J3" s="3">
        <v>30344</v>
      </c>
      <c r="K3" s="6">
        <v>730</v>
      </c>
      <c r="L3" s="3">
        <v>155154343</v>
      </c>
      <c r="M3" s="3">
        <v>467776</v>
      </c>
      <c r="N3" s="16">
        <v>331685117</v>
      </c>
      <c r="O3" s="16"/>
    </row>
    <row r="4" spans="1:15" ht="15" thickBot="1" x14ac:dyDescent="0.4">
      <c r="A4" s="23">
        <v>2</v>
      </c>
      <c r="B4" s="15" t="s">
        <v>21</v>
      </c>
      <c r="C4" s="3">
        <v>8464032</v>
      </c>
      <c r="D4" s="7">
        <v>3147</v>
      </c>
      <c r="E4" s="3">
        <v>125630</v>
      </c>
      <c r="F4" s="5">
        <v>25</v>
      </c>
      <c r="G4" s="3">
        <v>7819886</v>
      </c>
      <c r="H4" s="3">
        <v>518516</v>
      </c>
      <c r="I4" s="3">
        <v>8944</v>
      </c>
      <c r="J4" s="3">
        <v>6112</v>
      </c>
      <c r="K4" s="6">
        <v>91</v>
      </c>
      <c r="L4" s="3">
        <v>116542304</v>
      </c>
      <c r="M4" s="3">
        <v>84161</v>
      </c>
      <c r="N4" s="16">
        <v>1384752705</v>
      </c>
      <c r="O4" s="16"/>
    </row>
    <row r="5" spans="1:15" ht="15" thickBot="1" x14ac:dyDescent="0.4">
      <c r="A5" s="23">
        <v>3</v>
      </c>
      <c r="B5" s="15" t="s">
        <v>14</v>
      </c>
      <c r="C5" s="3">
        <v>5632505</v>
      </c>
      <c r="D5" s="6"/>
      <c r="E5" s="3">
        <v>162035</v>
      </c>
      <c r="F5" s="6"/>
      <c r="G5" s="3">
        <v>5064344</v>
      </c>
      <c r="H5" s="3">
        <v>406126</v>
      </c>
      <c r="I5" s="3">
        <v>8318</v>
      </c>
      <c r="J5" s="3">
        <v>26433</v>
      </c>
      <c r="K5" s="6">
        <v>760</v>
      </c>
      <c r="L5" s="3">
        <v>21900000</v>
      </c>
      <c r="M5" s="3">
        <v>102774</v>
      </c>
      <c r="N5" s="16">
        <v>213089916</v>
      </c>
      <c r="O5" s="16"/>
    </row>
    <row r="6" spans="1:15" ht="15" thickBot="1" x14ac:dyDescent="0.4">
      <c r="A6" s="23">
        <v>4</v>
      </c>
      <c r="B6" s="15" t="s">
        <v>17</v>
      </c>
      <c r="C6" s="3">
        <v>1753836</v>
      </c>
      <c r="D6" s="7">
        <v>20396</v>
      </c>
      <c r="E6" s="3">
        <v>30251</v>
      </c>
      <c r="F6" s="5">
        <v>364</v>
      </c>
      <c r="G6" s="3">
        <v>1312927</v>
      </c>
      <c r="H6" s="3">
        <v>410658</v>
      </c>
      <c r="I6" s="3">
        <v>2300</v>
      </c>
      <c r="J6" s="3">
        <v>12016</v>
      </c>
      <c r="K6" s="6">
        <v>207</v>
      </c>
      <c r="L6" s="3">
        <v>64000000</v>
      </c>
      <c r="M6" s="3">
        <v>438487</v>
      </c>
      <c r="N6" s="16">
        <v>145956600</v>
      </c>
      <c r="O6" s="16"/>
    </row>
    <row r="7" spans="1:15" ht="15" thickBot="1" x14ac:dyDescent="0.4">
      <c r="A7" s="23">
        <v>5</v>
      </c>
      <c r="B7" s="15" t="s">
        <v>5</v>
      </c>
      <c r="C7" s="3">
        <v>1661853</v>
      </c>
      <c r="D7" s="6"/>
      <c r="E7" s="3">
        <v>39865</v>
      </c>
      <c r="F7" s="6"/>
      <c r="G7" s="3">
        <v>126329</v>
      </c>
      <c r="H7" s="3">
        <v>1495659</v>
      </c>
      <c r="I7" s="3">
        <v>4331</v>
      </c>
      <c r="J7" s="3">
        <v>25440</v>
      </c>
      <c r="K7" s="6">
        <v>610</v>
      </c>
      <c r="L7" s="3">
        <v>17367177</v>
      </c>
      <c r="M7" s="3">
        <v>265860</v>
      </c>
      <c r="N7" s="16">
        <v>65324507</v>
      </c>
      <c r="O7" s="16"/>
    </row>
    <row r="8" spans="1:15" ht="15" thickBot="1" x14ac:dyDescent="0.4">
      <c r="A8" s="23">
        <v>6</v>
      </c>
      <c r="B8" s="15" t="s">
        <v>2</v>
      </c>
      <c r="C8" s="3">
        <v>1388411</v>
      </c>
      <c r="D8" s="6"/>
      <c r="E8" s="3">
        <v>38833</v>
      </c>
      <c r="F8" s="6"/>
      <c r="G8" s="6" t="s">
        <v>229</v>
      </c>
      <c r="H8" s="6" t="s">
        <v>229</v>
      </c>
      <c r="I8" s="3">
        <v>2863</v>
      </c>
      <c r="J8" s="3">
        <v>29692</v>
      </c>
      <c r="K8" s="6">
        <v>830</v>
      </c>
      <c r="L8" s="3">
        <v>18072174</v>
      </c>
      <c r="M8" s="3">
        <v>386478</v>
      </c>
      <c r="N8" s="16">
        <v>46761185</v>
      </c>
      <c r="O8" s="16"/>
    </row>
    <row r="9" spans="1:15" ht="29.5" thickBot="1" x14ac:dyDescent="0.4">
      <c r="A9" s="23">
        <v>7</v>
      </c>
      <c r="B9" s="15" t="s">
        <v>53</v>
      </c>
      <c r="C9" s="3">
        <v>1228814</v>
      </c>
      <c r="D9" s="6"/>
      <c r="E9" s="3">
        <v>33136</v>
      </c>
      <c r="F9" s="6"/>
      <c r="G9" s="3">
        <v>1042237</v>
      </c>
      <c r="H9" s="3">
        <v>153441</v>
      </c>
      <c r="I9" s="3">
        <v>4666</v>
      </c>
      <c r="J9" s="3">
        <v>27102</v>
      </c>
      <c r="K9" s="6">
        <v>731</v>
      </c>
      <c r="L9" s="3">
        <v>3177564</v>
      </c>
      <c r="M9" s="3">
        <v>70081</v>
      </c>
      <c r="N9" s="16">
        <v>45341031</v>
      </c>
      <c r="O9" s="16"/>
    </row>
    <row r="10" spans="1:15" ht="15" thickBot="1" x14ac:dyDescent="0.4">
      <c r="A10" s="23">
        <v>8</v>
      </c>
      <c r="B10" s="15" t="s">
        <v>8</v>
      </c>
      <c r="C10" s="3">
        <v>1146484</v>
      </c>
      <c r="D10" s="6"/>
      <c r="E10" s="3">
        <v>48475</v>
      </c>
      <c r="F10" s="6"/>
      <c r="G10" s="6" t="s">
        <v>229</v>
      </c>
      <c r="H10" s="6" t="s">
        <v>229</v>
      </c>
      <c r="I10" s="3">
        <v>1181</v>
      </c>
      <c r="J10" s="3">
        <v>16857</v>
      </c>
      <c r="K10" s="6">
        <v>713</v>
      </c>
      <c r="L10" s="3">
        <v>35600586</v>
      </c>
      <c r="M10" s="3">
        <v>523450</v>
      </c>
      <c r="N10" s="16">
        <v>68011485</v>
      </c>
      <c r="O10" s="16"/>
    </row>
    <row r="11" spans="1:15" ht="15" thickBot="1" x14ac:dyDescent="0.4">
      <c r="A11" s="23">
        <v>9</v>
      </c>
      <c r="B11" s="15" t="s">
        <v>47</v>
      </c>
      <c r="C11" s="3">
        <v>1127733</v>
      </c>
      <c r="D11" s="6"/>
      <c r="E11" s="3">
        <v>32405</v>
      </c>
      <c r="F11" s="6"/>
      <c r="G11" s="3">
        <v>1020263</v>
      </c>
      <c r="H11" s="3">
        <v>75065</v>
      </c>
      <c r="I11" s="3">
        <v>2376</v>
      </c>
      <c r="J11" s="3">
        <v>22081</v>
      </c>
      <c r="K11" s="6">
        <v>634</v>
      </c>
      <c r="L11" s="3">
        <v>5320872</v>
      </c>
      <c r="M11" s="3">
        <v>104183</v>
      </c>
      <c r="N11" s="16">
        <v>51072509</v>
      </c>
      <c r="O11" s="16"/>
    </row>
    <row r="12" spans="1:15" ht="15" thickBot="1" x14ac:dyDescent="0.4">
      <c r="A12" s="23">
        <v>10</v>
      </c>
      <c r="B12" s="15" t="s">
        <v>37</v>
      </c>
      <c r="C12" s="3">
        <v>955128</v>
      </c>
      <c r="D12" s="7">
        <v>5931</v>
      </c>
      <c r="E12" s="3">
        <v>94323</v>
      </c>
      <c r="F12" s="5">
        <v>551</v>
      </c>
      <c r="G12" s="3">
        <v>706267</v>
      </c>
      <c r="H12" s="3">
        <v>154538</v>
      </c>
      <c r="I12" s="3">
        <v>2800</v>
      </c>
      <c r="J12" s="3">
        <v>7381</v>
      </c>
      <c r="K12" s="6">
        <v>729</v>
      </c>
      <c r="L12" s="3">
        <v>2485143</v>
      </c>
      <c r="M12" s="3">
        <v>19204</v>
      </c>
      <c r="N12" s="16">
        <v>129406452</v>
      </c>
      <c r="O12" s="16"/>
    </row>
    <row r="13" spans="1:15" ht="15" thickBot="1" x14ac:dyDescent="0.4">
      <c r="A13" s="23">
        <v>11</v>
      </c>
      <c r="B13" s="15" t="s">
        <v>31</v>
      </c>
      <c r="C13" s="3">
        <v>917503</v>
      </c>
      <c r="D13" s="6"/>
      <c r="E13" s="3">
        <v>34783</v>
      </c>
      <c r="F13" s="6"/>
      <c r="G13" s="3">
        <v>838783</v>
      </c>
      <c r="H13" s="3">
        <v>43937</v>
      </c>
      <c r="I13" s="3">
        <v>1022</v>
      </c>
      <c r="J13" s="3">
        <v>27693</v>
      </c>
      <c r="K13" s="3">
        <v>1050</v>
      </c>
      <c r="L13" s="3">
        <v>4635248</v>
      </c>
      <c r="M13" s="3">
        <v>139903</v>
      </c>
      <c r="N13" s="16">
        <v>33131802</v>
      </c>
      <c r="O13" s="16"/>
    </row>
    <row r="14" spans="1:15" ht="15" thickBot="1" x14ac:dyDescent="0.4">
      <c r="A14" s="23">
        <v>12</v>
      </c>
      <c r="B14" s="15" t="s">
        <v>3</v>
      </c>
      <c r="C14" s="3">
        <v>862681</v>
      </c>
      <c r="D14" s="6"/>
      <c r="E14" s="3">
        <v>40638</v>
      </c>
      <c r="F14" s="6"/>
      <c r="G14" s="3">
        <v>322925</v>
      </c>
      <c r="H14" s="3">
        <v>499118</v>
      </c>
      <c r="I14" s="3">
        <v>2515</v>
      </c>
      <c r="J14" s="3">
        <v>14276</v>
      </c>
      <c r="K14" s="6">
        <v>672</v>
      </c>
      <c r="L14" s="3">
        <v>16951896</v>
      </c>
      <c r="M14" s="3">
        <v>280520</v>
      </c>
      <c r="N14" s="16">
        <v>60430308</v>
      </c>
      <c r="O14" s="16"/>
    </row>
    <row r="15" spans="1:15" ht="29.5" thickBot="1" x14ac:dyDescent="0.4">
      <c r="A15" s="23">
        <v>13</v>
      </c>
      <c r="B15" s="15" t="s">
        <v>51</v>
      </c>
      <c r="C15" s="3">
        <v>734175</v>
      </c>
      <c r="D15" s="6"/>
      <c r="E15" s="3">
        <v>19749</v>
      </c>
      <c r="F15" s="6"/>
      <c r="G15" s="3">
        <v>675593</v>
      </c>
      <c r="H15" s="3">
        <v>38833</v>
      </c>
      <c r="I15" s="6">
        <v>546</v>
      </c>
      <c r="J15" s="3">
        <v>12325</v>
      </c>
      <c r="K15" s="6">
        <v>332</v>
      </c>
      <c r="L15" s="3">
        <v>4940719</v>
      </c>
      <c r="M15" s="3">
        <v>82940</v>
      </c>
      <c r="N15" s="16">
        <v>59569515</v>
      </c>
      <c r="O15" s="16"/>
    </row>
    <row r="16" spans="1:15" ht="15" thickBot="1" x14ac:dyDescent="0.4">
      <c r="A16" s="23">
        <v>14</v>
      </c>
      <c r="B16" s="15" t="s">
        <v>7</v>
      </c>
      <c r="C16" s="3">
        <v>673250</v>
      </c>
      <c r="D16" s="7">
        <v>9450</v>
      </c>
      <c r="E16" s="3">
        <v>37832</v>
      </c>
      <c r="F16" s="5">
        <v>423</v>
      </c>
      <c r="G16" s="3">
        <v>515153</v>
      </c>
      <c r="H16" s="3">
        <v>120265</v>
      </c>
      <c r="I16" s="3">
        <v>5506</v>
      </c>
      <c r="J16" s="3">
        <v>7980</v>
      </c>
      <c r="K16" s="6">
        <v>448</v>
      </c>
      <c r="L16" s="3">
        <v>5185361</v>
      </c>
      <c r="M16" s="3">
        <v>61461</v>
      </c>
      <c r="N16" s="16">
        <v>84367851</v>
      </c>
      <c r="O16" s="16"/>
    </row>
    <row r="17" spans="1:15" ht="15" thickBot="1" x14ac:dyDescent="0.4">
      <c r="A17" s="23">
        <v>15</v>
      </c>
      <c r="B17" s="15" t="s">
        <v>4</v>
      </c>
      <c r="C17" s="3">
        <v>641362</v>
      </c>
      <c r="D17" s="6"/>
      <c r="E17" s="3">
        <v>11364</v>
      </c>
      <c r="F17" s="6"/>
      <c r="G17" s="3">
        <v>402500</v>
      </c>
      <c r="H17" s="3">
        <v>227498</v>
      </c>
      <c r="I17" s="3">
        <v>2653</v>
      </c>
      <c r="J17" s="3">
        <v>7646</v>
      </c>
      <c r="K17" s="6">
        <v>135</v>
      </c>
      <c r="L17" s="3">
        <v>23393311</v>
      </c>
      <c r="M17" s="3">
        <v>278895</v>
      </c>
      <c r="N17" s="16">
        <v>83878426</v>
      </c>
      <c r="O17" s="16"/>
    </row>
    <row r="18" spans="1:15" ht="15" thickBot="1" x14ac:dyDescent="0.4">
      <c r="A18" s="23">
        <v>16</v>
      </c>
      <c r="B18" s="15" t="s">
        <v>26</v>
      </c>
      <c r="C18" s="3">
        <v>521640</v>
      </c>
      <c r="D18" s="7">
        <v>27875</v>
      </c>
      <c r="E18" s="3">
        <v>7636</v>
      </c>
      <c r="F18" s="5">
        <v>349</v>
      </c>
      <c r="G18" s="3">
        <v>200510</v>
      </c>
      <c r="H18" s="3">
        <v>313494</v>
      </c>
      <c r="I18" s="3">
        <v>1813</v>
      </c>
      <c r="J18" s="3">
        <v>13788</v>
      </c>
      <c r="K18" s="6">
        <v>202</v>
      </c>
      <c r="L18" s="3">
        <v>5180150</v>
      </c>
      <c r="M18" s="3">
        <v>136925</v>
      </c>
      <c r="N18" s="16">
        <v>37831922</v>
      </c>
      <c r="O18" s="16"/>
    </row>
    <row r="19" spans="1:15" ht="15" thickBot="1" x14ac:dyDescent="0.4">
      <c r="A19" s="23">
        <v>17</v>
      </c>
      <c r="B19" s="15" t="s">
        <v>25</v>
      </c>
      <c r="C19" s="3">
        <v>518390</v>
      </c>
      <c r="D19" s="6"/>
      <c r="E19" s="3">
        <v>14450</v>
      </c>
      <c r="F19" s="6"/>
      <c r="G19" s="3">
        <v>494303</v>
      </c>
      <c r="H19" s="3">
        <v>9637</v>
      </c>
      <c r="I19" s="6">
        <v>733</v>
      </c>
      <c r="J19" s="3">
        <v>27036</v>
      </c>
      <c r="K19" s="6">
        <v>754</v>
      </c>
      <c r="L19" s="3">
        <v>4502579</v>
      </c>
      <c r="M19" s="3">
        <v>234831</v>
      </c>
      <c r="N19" s="16">
        <v>19173714</v>
      </c>
      <c r="O19" s="16"/>
    </row>
    <row r="20" spans="1:15" ht="15" thickBot="1" x14ac:dyDescent="0.4">
      <c r="A20" s="23">
        <v>18</v>
      </c>
      <c r="B20" s="15" t="s">
        <v>62</v>
      </c>
      <c r="C20" s="3">
        <v>493139</v>
      </c>
      <c r="D20" s="6"/>
      <c r="E20" s="3">
        <v>11244</v>
      </c>
      <c r="F20" s="6"/>
      <c r="G20" s="3">
        <v>423266</v>
      </c>
      <c r="H20" s="3">
        <v>58629</v>
      </c>
      <c r="I20" s="6">
        <v>395</v>
      </c>
      <c r="J20" s="3">
        <v>12166</v>
      </c>
      <c r="K20" s="6">
        <v>277</v>
      </c>
      <c r="L20" s="3">
        <v>2970814</v>
      </c>
      <c r="M20" s="3">
        <v>73293</v>
      </c>
      <c r="N20" s="16">
        <v>40533455</v>
      </c>
      <c r="O20" s="16"/>
    </row>
    <row r="21" spans="1:15" ht="15" thickBot="1" x14ac:dyDescent="0.4">
      <c r="A21" s="23">
        <v>19</v>
      </c>
      <c r="B21" s="15" t="s">
        <v>10</v>
      </c>
      <c r="C21" s="3">
        <v>488044</v>
      </c>
      <c r="D21" s="7">
        <v>8703</v>
      </c>
      <c r="E21" s="3">
        <v>12708</v>
      </c>
      <c r="F21" s="5">
        <v>188</v>
      </c>
      <c r="G21" s="3">
        <v>28613</v>
      </c>
      <c r="H21" s="3">
        <v>446723</v>
      </c>
      <c r="I21" s="3">
        <v>1459</v>
      </c>
      <c r="J21" s="3">
        <v>42046</v>
      </c>
      <c r="K21" s="3">
        <v>1095</v>
      </c>
      <c r="L21" s="3">
        <v>5218137</v>
      </c>
      <c r="M21" s="3">
        <v>449553</v>
      </c>
      <c r="N21" s="16">
        <v>11607388</v>
      </c>
      <c r="O21" s="16"/>
    </row>
    <row r="22" spans="1:15" ht="15" thickBot="1" x14ac:dyDescent="0.4">
      <c r="A22" s="23">
        <v>20</v>
      </c>
      <c r="B22" s="15" t="s">
        <v>48</v>
      </c>
      <c r="C22" s="3">
        <v>450934</v>
      </c>
      <c r="D22" s="7">
        <v>10746</v>
      </c>
      <c r="E22" s="3">
        <v>8312</v>
      </c>
      <c r="F22" s="5">
        <v>187</v>
      </c>
      <c r="G22" s="3">
        <v>204229</v>
      </c>
      <c r="H22" s="3">
        <v>238393</v>
      </c>
      <c r="I22" s="6">
        <v>177</v>
      </c>
      <c r="J22" s="3">
        <v>10333</v>
      </c>
      <c r="K22" s="6">
        <v>190</v>
      </c>
      <c r="L22" s="3">
        <v>3312549</v>
      </c>
      <c r="M22" s="3">
        <v>75906</v>
      </c>
      <c r="N22" s="16">
        <v>43640161</v>
      </c>
      <c r="O22" s="16"/>
    </row>
    <row r="23" spans="1:15" ht="29.5" thickBot="1" x14ac:dyDescent="0.4">
      <c r="A23" s="23">
        <v>21</v>
      </c>
      <c r="B23" s="15" t="s">
        <v>36</v>
      </c>
      <c r="C23" s="3">
        <v>433836</v>
      </c>
      <c r="D23" s="7">
        <v>4262</v>
      </c>
      <c r="E23" s="3">
        <v>14540</v>
      </c>
      <c r="F23" s="5">
        <v>98</v>
      </c>
      <c r="G23" s="3">
        <v>364417</v>
      </c>
      <c r="H23" s="3">
        <v>54879</v>
      </c>
      <c r="I23" s="6"/>
      <c r="J23" s="3">
        <v>1580</v>
      </c>
      <c r="K23" s="6">
        <v>53</v>
      </c>
      <c r="L23" s="3">
        <v>4754436</v>
      </c>
      <c r="M23" s="3">
        <v>17318</v>
      </c>
      <c r="N23" s="16">
        <v>274534958</v>
      </c>
      <c r="O23" s="16"/>
    </row>
    <row r="24" spans="1:15" ht="29.5" thickBot="1" x14ac:dyDescent="0.4">
      <c r="A24" s="23">
        <v>22</v>
      </c>
      <c r="B24" s="15" t="s">
        <v>91</v>
      </c>
      <c r="C24" s="3">
        <v>418764</v>
      </c>
      <c r="D24" s="7">
        <v>1289</v>
      </c>
      <c r="E24" s="3">
        <v>6049</v>
      </c>
      <c r="F24" s="5">
        <v>13</v>
      </c>
      <c r="G24" s="3">
        <v>336568</v>
      </c>
      <c r="H24" s="3">
        <v>76147</v>
      </c>
      <c r="I24" s="6"/>
      <c r="J24" s="3">
        <v>2534</v>
      </c>
      <c r="K24" s="6">
        <v>37</v>
      </c>
      <c r="L24" s="3">
        <v>2429842</v>
      </c>
      <c r="M24" s="3">
        <v>14703</v>
      </c>
      <c r="N24" s="16">
        <v>165263516</v>
      </c>
      <c r="O24" s="16"/>
    </row>
    <row r="25" spans="1:15" ht="15" thickBot="1" x14ac:dyDescent="0.4">
      <c r="A25" s="23">
        <v>23</v>
      </c>
      <c r="B25" s="15" t="s">
        <v>28</v>
      </c>
      <c r="C25" s="3">
        <v>403497</v>
      </c>
      <c r="D25" s="6"/>
      <c r="E25" s="3">
        <v>4526</v>
      </c>
      <c r="F25" s="6"/>
      <c r="G25" s="3">
        <v>229604</v>
      </c>
      <c r="H25" s="3">
        <v>169367</v>
      </c>
      <c r="I25" s="3">
        <v>1180</v>
      </c>
      <c r="J25" s="3">
        <v>37654</v>
      </c>
      <c r="K25" s="6">
        <v>422</v>
      </c>
      <c r="L25" s="3">
        <v>2516543</v>
      </c>
      <c r="M25" s="3">
        <v>234840</v>
      </c>
      <c r="N25" s="16">
        <v>10715998</v>
      </c>
      <c r="O25" s="16"/>
    </row>
    <row r="26" spans="1:15" ht="29.5" thickBot="1" x14ac:dyDescent="0.4">
      <c r="A26" s="23">
        <v>24</v>
      </c>
      <c r="B26" s="15" t="s">
        <v>12</v>
      </c>
      <c r="C26" s="3">
        <v>397730</v>
      </c>
      <c r="D26" s="6"/>
      <c r="E26" s="3">
        <v>7887</v>
      </c>
      <c r="F26" s="6"/>
      <c r="G26" s="6" t="s">
        <v>229</v>
      </c>
      <c r="H26" s="6" t="s">
        <v>229</v>
      </c>
      <c r="I26" s="6">
        <v>630</v>
      </c>
      <c r="J26" s="3">
        <v>23194</v>
      </c>
      <c r="K26" s="6">
        <v>460</v>
      </c>
      <c r="L26" s="3">
        <v>3535613</v>
      </c>
      <c r="M26" s="3">
        <v>206179</v>
      </c>
      <c r="N26" s="16">
        <v>17148258</v>
      </c>
      <c r="O26" s="16"/>
    </row>
    <row r="27" spans="1:15" ht="29.5" thickBot="1" x14ac:dyDescent="0.4">
      <c r="A27" s="23">
        <v>25</v>
      </c>
      <c r="B27" s="15" t="s">
        <v>35</v>
      </c>
      <c r="C27" s="3">
        <v>393961</v>
      </c>
      <c r="D27" s="7">
        <v>2157</v>
      </c>
      <c r="E27" s="3">
        <v>7485</v>
      </c>
      <c r="F27" s="5">
        <v>24</v>
      </c>
      <c r="G27" s="3">
        <v>350216</v>
      </c>
      <c r="H27" s="3">
        <v>36260</v>
      </c>
      <c r="I27" s="3">
        <v>1483</v>
      </c>
      <c r="J27" s="3">
        <v>3579</v>
      </c>
      <c r="K27" s="6">
        <v>68</v>
      </c>
      <c r="L27" s="3">
        <v>4972090</v>
      </c>
      <c r="M27" s="3">
        <v>45164</v>
      </c>
      <c r="N27" s="16">
        <v>110089373</v>
      </c>
      <c r="O27" s="16"/>
    </row>
    <row r="28" spans="1:15" ht="15" thickBot="1" x14ac:dyDescent="0.4">
      <c r="A28" s="23">
        <v>26</v>
      </c>
      <c r="B28" s="15" t="s">
        <v>9</v>
      </c>
      <c r="C28" s="3">
        <v>389256</v>
      </c>
      <c r="D28" s="6"/>
      <c r="E28" s="3">
        <v>10722</v>
      </c>
      <c r="F28" s="6"/>
      <c r="G28" s="3">
        <v>334293</v>
      </c>
      <c r="H28" s="3">
        <v>44241</v>
      </c>
      <c r="I28" s="3">
        <v>2654</v>
      </c>
      <c r="J28" s="3">
        <v>4598</v>
      </c>
      <c r="K28" s="6">
        <v>127</v>
      </c>
      <c r="L28" s="3">
        <v>14846192</v>
      </c>
      <c r="M28" s="3">
        <v>175370</v>
      </c>
      <c r="N28" s="16">
        <v>84656326</v>
      </c>
      <c r="O28" s="16"/>
    </row>
    <row r="29" spans="1:15" ht="29.5" thickBot="1" x14ac:dyDescent="0.4">
      <c r="A29" s="23">
        <v>27</v>
      </c>
      <c r="B29" s="15" t="s">
        <v>38</v>
      </c>
      <c r="C29" s="3">
        <v>349822</v>
      </c>
      <c r="D29" s="6"/>
      <c r="E29" s="3">
        <v>5506</v>
      </c>
      <c r="F29" s="6"/>
      <c r="G29" s="3">
        <v>336533</v>
      </c>
      <c r="H29" s="3">
        <v>7783</v>
      </c>
      <c r="I29" s="6">
        <v>736</v>
      </c>
      <c r="J29" s="3">
        <v>9994</v>
      </c>
      <c r="K29" s="6">
        <v>157</v>
      </c>
      <c r="L29" s="3">
        <v>8395130</v>
      </c>
      <c r="M29" s="3">
        <v>239845</v>
      </c>
      <c r="N29" s="16">
        <v>35002296</v>
      </c>
      <c r="O29" s="16"/>
    </row>
    <row r="30" spans="1:15" ht="15" thickBot="1" x14ac:dyDescent="0.4">
      <c r="A30" s="23">
        <v>28</v>
      </c>
      <c r="B30" s="15" t="s">
        <v>33</v>
      </c>
      <c r="C30" s="3">
        <v>341753</v>
      </c>
      <c r="D30" s="7">
        <v>1502</v>
      </c>
      <c r="E30" s="3">
        <v>6943</v>
      </c>
      <c r="F30" s="5">
        <v>20</v>
      </c>
      <c r="G30" s="3">
        <v>317898</v>
      </c>
      <c r="H30" s="3">
        <v>16912</v>
      </c>
      <c r="I30" s="6">
        <v>890</v>
      </c>
      <c r="J30" s="3">
        <v>1537</v>
      </c>
      <c r="K30" s="6">
        <v>31</v>
      </c>
      <c r="L30" s="3">
        <v>4643913</v>
      </c>
      <c r="M30" s="3">
        <v>20883</v>
      </c>
      <c r="N30" s="16">
        <v>222375774</v>
      </c>
      <c r="O30" s="16"/>
    </row>
    <row r="31" spans="1:15" ht="15" thickBot="1" x14ac:dyDescent="0.4">
      <c r="A31" s="23">
        <v>29</v>
      </c>
      <c r="B31" s="15" t="s">
        <v>19</v>
      </c>
      <c r="C31" s="3">
        <v>318402</v>
      </c>
      <c r="D31" s="6"/>
      <c r="E31" s="3">
        <v>2644</v>
      </c>
      <c r="F31" s="6"/>
      <c r="G31" s="3">
        <v>306890</v>
      </c>
      <c r="H31" s="3">
        <v>8868</v>
      </c>
      <c r="I31" s="6">
        <v>324</v>
      </c>
      <c r="J31" s="3">
        <v>34618</v>
      </c>
      <c r="K31" s="6">
        <v>287</v>
      </c>
      <c r="L31" s="3">
        <v>4794817</v>
      </c>
      <c r="M31" s="3">
        <v>521312</v>
      </c>
      <c r="N31" s="3">
        <v>9197590</v>
      </c>
      <c r="O31" s="16"/>
    </row>
    <row r="32" spans="1:15" ht="15" thickBot="1" x14ac:dyDescent="0.4">
      <c r="A32" s="23">
        <v>30</v>
      </c>
      <c r="B32" s="15" t="s">
        <v>30</v>
      </c>
      <c r="C32" s="3">
        <v>296999</v>
      </c>
      <c r="D32" s="7">
        <v>9937</v>
      </c>
      <c r="E32" s="3">
        <v>7793</v>
      </c>
      <c r="F32" s="5">
        <v>130</v>
      </c>
      <c r="G32" s="3">
        <v>201114</v>
      </c>
      <c r="H32" s="3">
        <v>88092</v>
      </c>
      <c r="I32" s="3">
        <v>1048</v>
      </c>
      <c r="J32" s="3">
        <v>15475</v>
      </c>
      <c r="K32" s="6">
        <v>406</v>
      </c>
      <c r="L32" s="3">
        <v>3455093</v>
      </c>
      <c r="M32" s="3">
        <v>180028</v>
      </c>
      <c r="N32" s="16">
        <v>19191941</v>
      </c>
      <c r="O32" s="16"/>
    </row>
    <row r="33" spans="1:15" ht="15" thickBot="1" x14ac:dyDescent="0.4">
      <c r="A33" s="23">
        <v>31</v>
      </c>
      <c r="B33" s="15" t="s">
        <v>13</v>
      </c>
      <c r="C33" s="3">
        <v>255809</v>
      </c>
      <c r="D33" s="6"/>
      <c r="E33" s="3">
        <v>10436</v>
      </c>
      <c r="F33" s="6"/>
      <c r="G33" s="3">
        <v>211237</v>
      </c>
      <c r="H33" s="3">
        <v>34136</v>
      </c>
      <c r="I33" s="6">
        <v>238</v>
      </c>
      <c r="J33" s="3">
        <v>6757</v>
      </c>
      <c r="K33" s="6">
        <v>276</v>
      </c>
      <c r="L33" s="3">
        <v>9826986</v>
      </c>
      <c r="M33" s="3">
        <v>259574</v>
      </c>
      <c r="N33" s="16">
        <v>37858112</v>
      </c>
      <c r="O33" s="16"/>
    </row>
    <row r="34" spans="1:15" ht="15" thickBot="1" x14ac:dyDescent="0.4">
      <c r="A34" s="23">
        <v>32</v>
      </c>
      <c r="B34" s="15" t="s">
        <v>57</v>
      </c>
      <c r="C34" s="3">
        <v>246349</v>
      </c>
      <c r="D34" s="6"/>
      <c r="E34" s="3">
        <v>4127</v>
      </c>
      <c r="F34" s="6"/>
      <c r="G34" s="3">
        <v>200954</v>
      </c>
      <c r="H34" s="3">
        <v>41268</v>
      </c>
      <c r="I34" s="6">
        <v>884</v>
      </c>
      <c r="J34" s="3">
        <v>6647</v>
      </c>
      <c r="K34" s="6">
        <v>111</v>
      </c>
      <c r="L34" s="3">
        <v>3451451</v>
      </c>
      <c r="M34" s="3">
        <v>93123</v>
      </c>
      <c r="N34" s="16">
        <v>37063300</v>
      </c>
      <c r="O34" s="16"/>
    </row>
    <row r="35" spans="1:15" ht="29.5" thickBot="1" x14ac:dyDescent="0.4">
      <c r="A35" s="23">
        <v>33</v>
      </c>
      <c r="B35" s="15" t="s">
        <v>11</v>
      </c>
      <c r="C35" s="3">
        <v>211913</v>
      </c>
      <c r="D35" s="6"/>
      <c r="E35" s="3">
        <v>2721</v>
      </c>
      <c r="F35" s="5">
        <v>3</v>
      </c>
      <c r="G35" s="3">
        <v>87300</v>
      </c>
      <c r="H35" s="3">
        <v>121892</v>
      </c>
      <c r="I35" s="6">
        <v>430</v>
      </c>
      <c r="J35" s="3">
        <v>24423</v>
      </c>
      <c r="K35" s="6">
        <v>314</v>
      </c>
      <c r="L35" s="3">
        <v>2157721</v>
      </c>
      <c r="M35" s="3">
        <v>248676</v>
      </c>
      <c r="N35" s="16">
        <v>8676838</v>
      </c>
      <c r="O35" s="16"/>
    </row>
    <row r="36" spans="1:15" ht="15" thickBot="1" x14ac:dyDescent="0.4">
      <c r="A36" s="23">
        <v>34</v>
      </c>
      <c r="B36" s="15" t="s">
        <v>189</v>
      </c>
      <c r="C36" s="3">
        <v>191636</v>
      </c>
      <c r="D36" s="7">
        <v>2753</v>
      </c>
      <c r="E36" s="3">
        <v>1087</v>
      </c>
      <c r="F36" s="5">
        <v>17</v>
      </c>
      <c r="G36" s="3">
        <v>155114</v>
      </c>
      <c r="H36" s="3">
        <v>35435</v>
      </c>
      <c r="I36" s="6"/>
      <c r="J36" s="3">
        <v>6536</v>
      </c>
      <c r="K36" s="6">
        <v>37</v>
      </c>
      <c r="L36" s="3">
        <v>1527766</v>
      </c>
      <c r="M36" s="3">
        <v>52109</v>
      </c>
      <c r="N36" s="16">
        <v>29318386</v>
      </c>
      <c r="O36" s="16"/>
    </row>
    <row r="37" spans="1:15" ht="15" thickBot="1" x14ac:dyDescent="0.4">
      <c r="A37" s="23">
        <v>35</v>
      </c>
      <c r="B37" s="15" t="s">
        <v>32</v>
      </c>
      <c r="C37" s="3">
        <v>172508</v>
      </c>
      <c r="D37" s="6"/>
      <c r="E37" s="3">
        <v>12761</v>
      </c>
      <c r="F37" s="6"/>
      <c r="G37" s="3">
        <v>149048</v>
      </c>
      <c r="H37" s="3">
        <v>10699</v>
      </c>
      <c r="I37" s="6">
        <v>333</v>
      </c>
      <c r="J37" s="3">
        <v>9726</v>
      </c>
      <c r="K37" s="6">
        <v>719</v>
      </c>
      <c r="L37" s="3">
        <v>563159</v>
      </c>
      <c r="M37" s="3">
        <v>31752</v>
      </c>
      <c r="N37" s="16">
        <v>17736206</v>
      </c>
      <c r="O37" s="16"/>
    </row>
    <row r="38" spans="1:15" ht="15" thickBot="1" x14ac:dyDescent="0.4">
      <c r="A38" s="23">
        <v>36</v>
      </c>
      <c r="B38" s="15" t="s">
        <v>15</v>
      </c>
      <c r="C38" s="3">
        <v>166900</v>
      </c>
      <c r="D38" s="6"/>
      <c r="E38" s="3">
        <v>2792</v>
      </c>
      <c r="F38" s="6"/>
      <c r="G38" s="3">
        <v>93754</v>
      </c>
      <c r="H38" s="3">
        <v>70354</v>
      </c>
      <c r="I38" s="6">
        <v>340</v>
      </c>
      <c r="J38" s="3">
        <v>16385</v>
      </c>
      <c r="K38" s="6">
        <v>274</v>
      </c>
      <c r="L38" s="3">
        <v>3642907</v>
      </c>
      <c r="M38" s="3">
        <v>357633</v>
      </c>
      <c r="N38" s="16">
        <v>10186152</v>
      </c>
      <c r="O38" s="16"/>
    </row>
    <row r="39" spans="1:15" ht="15" thickBot="1" x14ac:dyDescent="0.4">
      <c r="A39" s="23">
        <v>37</v>
      </c>
      <c r="B39" s="15" t="s">
        <v>16</v>
      </c>
      <c r="C39" s="3">
        <v>147220</v>
      </c>
      <c r="D39" s="7">
        <v>8241</v>
      </c>
      <c r="E39" s="3">
        <v>1377</v>
      </c>
      <c r="F39" s="5">
        <v>37</v>
      </c>
      <c r="G39" s="3">
        <v>88273</v>
      </c>
      <c r="H39" s="3">
        <v>57570</v>
      </c>
      <c r="I39" s="6">
        <v>432</v>
      </c>
      <c r="J39" s="3">
        <v>16313</v>
      </c>
      <c r="K39" s="6">
        <v>153</v>
      </c>
      <c r="L39" s="3">
        <v>2396015</v>
      </c>
      <c r="M39" s="3">
        <v>265502</v>
      </c>
      <c r="N39" s="16">
        <v>9024470</v>
      </c>
      <c r="O39" s="16"/>
    </row>
    <row r="40" spans="1:15" ht="15" thickBot="1" x14ac:dyDescent="0.4">
      <c r="A40" s="23">
        <v>38</v>
      </c>
      <c r="B40" s="15" t="s">
        <v>20</v>
      </c>
      <c r="C40" s="3">
        <v>146461</v>
      </c>
      <c r="D40" s="6"/>
      <c r="E40" s="3">
        <v>6022</v>
      </c>
      <c r="F40" s="6"/>
      <c r="G40" s="6" t="s">
        <v>229</v>
      </c>
      <c r="H40" s="6" t="s">
        <v>229</v>
      </c>
      <c r="I40" s="6">
        <v>92</v>
      </c>
      <c r="J40" s="3">
        <v>14470</v>
      </c>
      <c r="K40" s="6">
        <v>595</v>
      </c>
      <c r="L40" s="3">
        <v>2431770</v>
      </c>
      <c r="M40" s="3">
        <v>240260</v>
      </c>
      <c r="N40" s="16">
        <v>10121397</v>
      </c>
      <c r="O40" s="16"/>
    </row>
    <row r="41" spans="1:15" ht="15" thickBot="1" x14ac:dyDescent="0.4">
      <c r="A41" s="23">
        <v>39</v>
      </c>
      <c r="B41" s="15" t="s">
        <v>105</v>
      </c>
      <c r="C41" s="3">
        <v>142343</v>
      </c>
      <c r="D41" s="4">
        <v>142</v>
      </c>
      <c r="E41" s="3">
        <v>8781</v>
      </c>
      <c r="F41" s="5">
        <v>13</v>
      </c>
      <c r="G41" s="3">
        <v>113899</v>
      </c>
      <c r="H41" s="3">
        <v>19663</v>
      </c>
      <c r="I41" s="6">
        <v>71</v>
      </c>
      <c r="J41" s="3">
        <v>12137</v>
      </c>
      <c r="K41" s="6">
        <v>749</v>
      </c>
      <c r="L41" s="3">
        <v>338006</v>
      </c>
      <c r="M41" s="3">
        <v>28819</v>
      </c>
      <c r="N41" s="16">
        <v>11728491</v>
      </c>
      <c r="O41" s="16"/>
    </row>
    <row r="42" spans="1:15" ht="15" thickBot="1" x14ac:dyDescent="0.4">
      <c r="A42" s="23">
        <v>40</v>
      </c>
      <c r="B42" s="15" t="s">
        <v>40</v>
      </c>
      <c r="C42" s="3">
        <v>141032</v>
      </c>
      <c r="D42" s="7">
        <v>1141</v>
      </c>
      <c r="E42" s="6">
        <v>514</v>
      </c>
      <c r="F42" s="5">
        <v>4</v>
      </c>
      <c r="G42" s="3">
        <v>137608</v>
      </c>
      <c r="H42" s="3">
        <v>2910</v>
      </c>
      <c r="I42" s="6"/>
      <c r="J42" s="3">
        <v>14200</v>
      </c>
      <c r="K42" s="6">
        <v>52</v>
      </c>
      <c r="L42" s="3">
        <v>13982835</v>
      </c>
      <c r="M42" s="3">
        <v>1407841</v>
      </c>
      <c r="N42" s="16">
        <v>9932110</v>
      </c>
      <c r="O42" s="16"/>
    </row>
    <row r="43" spans="1:15" ht="15" thickBot="1" x14ac:dyDescent="0.4">
      <c r="A43" s="23">
        <v>41</v>
      </c>
      <c r="B43" s="15" t="s">
        <v>43</v>
      </c>
      <c r="C43" s="3">
        <v>137760</v>
      </c>
      <c r="D43" s="6"/>
      <c r="E43" s="3">
        <v>2770</v>
      </c>
      <c r="F43" s="6"/>
      <c r="G43" s="3">
        <v>115990</v>
      </c>
      <c r="H43" s="3">
        <v>19000</v>
      </c>
      <c r="I43" s="6">
        <v>128</v>
      </c>
      <c r="J43" s="3">
        <v>31754</v>
      </c>
      <c r="K43" s="6">
        <v>638</v>
      </c>
      <c r="L43" s="3">
        <v>701637</v>
      </c>
      <c r="M43" s="3">
        <v>161728</v>
      </c>
      <c r="N43" s="16">
        <v>4338367</v>
      </c>
      <c r="O43" s="16"/>
    </row>
    <row r="44" spans="1:15" ht="15" thickBot="1" x14ac:dyDescent="0.4">
      <c r="A44" s="23">
        <v>42</v>
      </c>
      <c r="B44" s="15" t="s">
        <v>44</v>
      </c>
      <c r="C44" s="3">
        <v>134013</v>
      </c>
      <c r="D44" s="4">
        <v>202</v>
      </c>
      <c r="E44" s="6">
        <v>232</v>
      </c>
      <c r="F44" s="6"/>
      <c r="G44" s="3">
        <v>131075</v>
      </c>
      <c r="H44" s="3">
        <v>2706</v>
      </c>
      <c r="I44" s="6">
        <v>40</v>
      </c>
      <c r="J44" s="3">
        <v>47729</v>
      </c>
      <c r="K44" s="6">
        <v>83</v>
      </c>
      <c r="L44" s="3">
        <v>1011047</v>
      </c>
      <c r="M44" s="3">
        <v>360084</v>
      </c>
      <c r="N44" s="3">
        <v>2807805</v>
      </c>
      <c r="O44" s="16"/>
    </row>
    <row r="45" spans="1:15" ht="15" thickBot="1" x14ac:dyDescent="0.4">
      <c r="A45" s="23">
        <v>43</v>
      </c>
      <c r="B45" s="15" t="s">
        <v>66</v>
      </c>
      <c r="C45" s="3">
        <v>131205</v>
      </c>
      <c r="D45" s="4">
        <v>742</v>
      </c>
      <c r="E45" s="6">
        <v>808</v>
      </c>
      <c r="F45" s="5">
        <v>4</v>
      </c>
      <c r="G45" s="3">
        <v>121889</v>
      </c>
      <c r="H45" s="3">
        <v>8508</v>
      </c>
      <c r="I45" s="6">
        <v>114</v>
      </c>
      <c r="J45" s="3">
        <v>30566</v>
      </c>
      <c r="K45" s="6">
        <v>188</v>
      </c>
      <c r="L45" s="3">
        <v>960725</v>
      </c>
      <c r="M45" s="3">
        <v>223813</v>
      </c>
      <c r="N45" s="16">
        <v>4292542</v>
      </c>
      <c r="O45" s="16"/>
    </row>
    <row r="46" spans="1:15" ht="44" thickBot="1" x14ac:dyDescent="0.4">
      <c r="A46" s="23">
        <v>44</v>
      </c>
      <c r="B46" s="15" t="s">
        <v>46</v>
      </c>
      <c r="C46" s="3">
        <v>129300</v>
      </c>
      <c r="D46" s="6"/>
      <c r="E46" s="3">
        <v>2261</v>
      </c>
      <c r="F46" s="6"/>
      <c r="G46" s="3">
        <v>107038</v>
      </c>
      <c r="H46" s="3">
        <v>20001</v>
      </c>
      <c r="I46" s="6">
        <v>175</v>
      </c>
      <c r="J46" s="3">
        <v>11878</v>
      </c>
      <c r="K46" s="6">
        <v>208</v>
      </c>
      <c r="L46" s="3">
        <v>616366</v>
      </c>
      <c r="M46" s="3">
        <v>56620</v>
      </c>
      <c r="N46" s="16">
        <v>10885972</v>
      </c>
      <c r="O46" s="16"/>
    </row>
    <row r="47" spans="1:15" ht="15" thickBot="1" x14ac:dyDescent="0.4">
      <c r="A47" s="23">
        <v>45</v>
      </c>
      <c r="B47" s="15" t="s">
        <v>87</v>
      </c>
      <c r="C47" s="3">
        <v>117167</v>
      </c>
      <c r="D47" s="6"/>
      <c r="E47" s="3">
        <v>1286</v>
      </c>
      <c r="F47" s="6"/>
      <c r="G47" s="3">
        <v>107368</v>
      </c>
      <c r="H47" s="3">
        <v>8513</v>
      </c>
      <c r="I47" s="6">
        <v>145</v>
      </c>
      <c r="J47" s="3">
        <v>22746</v>
      </c>
      <c r="K47" s="6">
        <v>250</v>
      </c>
      <c r="L47" s="3">
        <v>376700</v>
      </c>
      <c r="M47" s="3">
        <v>73129</v>
      </c>
      <c r="N47" s="16">
        <v>5151197</v>
      </c>
      <c r="O47" s="16"/>
    </row>
    <row r="48" spans="1:15" ht="29.5" thickBot="1" x14ac:dyDescent="0.4">
      <c r="A48" s="23">
        <v>46</v>
      </c>
      <c r="B48" s="15" t="s">
        <v>73</v>
      </c>
      <c r="C48" s="3">
        <v>115439</v>
      </c>
      <c r="D48" s="4">
        <v>613</v>
      </c>
      <c r="E48" s="3">
        <v>1857</v>
      </c>
      <c r="F48" s="6"/>
      <c r="G48" s="3">
        <v>107530</v>
      </c>
      <c r="H48" s="3">
        <v>6052</v>
      </c>
      <c r="I48" s="6">
        <v>221</v>
      </c>
      <c r="J48" s="3">
        <v>6122</v>
      </c>
      <c r="K48" s="6">
        <v>98</v>
      </c>
      <c r="L48" s="3">
        <v>3645655</v>
      </c>
      <c r="M48" s="3">
        <v>193351</v>
      </c>
      <c r="N48" s="16">
        <v>18855109</v>
      </c>
      <c r="O48" s="16"/>
    </row>
    <row r="49" spans="1:15" ht="29.5" thickBot="1" x14ac:dyDescent="0.4">
      <c r="A49" s="23">
        <v>47</v>
      </c>
      <c r="B49" s="15" t="s">
        <v>84</v>
      </c>
      <c r="C49" s="3">
        <v>115417</v>
      </c>
      <c r="D49" s="6"/>
      <c r="E49" s="3">
        <v>1453</v>
      </c>
      <c r="F49" s="6"/>
      <c r="G49" s="3">
        <v>70421</v>
      </c>
      <c r="H49" s="3">
        <v>43543</v>
      </c>
      <c r="I49" s="6">
        <v>170</v>
      </c>
      <c r="J49" s="3">
        <v>22585</v>
      </c>
      <c r="K49" s="6">
        <v>284</v>
      </c>
      <c r="L49" s="3">
        <v>326539</v>
      </c>
      <c r="M49" s="3">
        <v>63897</v>
      </c>
      <c r="N49" s="16">
        <v>5110411</v>
      </c>
      <c r="O49" s="16"/>
    </row>
    <row r="50" spans="1:15" ht="29.5" thickBot="1" x14ac:dyDescent="0.4">
      <c r="A50" s="23">
        <v>48</v>
      </c>
      <c r="B50" s="15" t="s">
        <v>124</v>
      </c>
      <c r="C50" s="3">
        <v>110502</v>
      </c>
      <c r="D50" s="6"/>
      <c r="E50" s="3">
        <v>3794</v>
      </c>
      <c r="F50" s="6"/>
      <c r="G50" s="3">
        <v>100319</v>
      </c>
      <c r="H50" s="3">
        <v>6389</v>
      </c>
      <c r="I50" s="6">
        <v>5</v>
      </c>
      <c r="J50" s="3">
        <v>6129</v>
      </c>
      <c r="K50" s="6">
        <v>210</v>
      </c>
      <c r="L50" s="3">
        <v>451077</v>
      </c>
      <c r="M50" s="3">
        <v>25018</v>
      </c>
      <c r="N50" s="16">
        <v>18030321</v>
      </c>
      <c r="O50" s="16"/>
    </row>
    <row r="51" spans="1:15" ht="15" thickBot="1" x14ac:dyDescent="0.4">
      <c r="A51" s="23">
        <v>49</v>
      </c>
      <c r="B51" s="15" t="s">
        <v>54</v>
      </c>
      <c r="C51" s="3">
        <v>108754</v>
      </c>
      <c r="D51" s="6"/>
      <c r="E51" s="3">
        <v>6343</v>
      </c>
      <c r="F51" s="6"/>
      <c r="G51" s="3">
        <v>100106</v>
      </c>
      <c r="H51" s="3">
        <v>2305</v>
      </c>
      <c r="I51" s="6">
        <v>41</v>
      </c>
      <c r="J51" s="3">
        <v>1056</v>
      </c>
      <c r="K51" s="6">
        <v>62</v>
      </c>
      <c r="L51" s="3">
        <v>135000</v>
      </c>
      <c r="M51" s="3">
        <v>1311</v>
      </c>
      <c r="N51" s="16">
        <v>103002425</v>
      </c>
      <c r="O51" s="16"/>
    </row>
    <row r="52" spans="1:15" ht="15" thickBot="1" x14ac:dyDescent="0.4">
      <c r="A52" s="23">
        <v>50</v>
      </c>
      <c r="B52" s="15" t="s">
        <v>49</v>
      </c>
      <c r="C52" s="3">
        <v>105283</v>
      </c>
      <c r="D52" s="4">
        <v>997</v>
      </c>
      <c r="E52" s="3">
        <v>1004</v>
      </c>
      <c r="F52" s="5">
        <v>3</v>
      </c>
      <c r="G52" s="3">
        <v>90058</v>
      </c>
      <c r="H52" s="3">
        <v>14221</v>
      </c>
      <c r="I52" s="6"/>
      <c r="J52" s="3">
        <v>11143</v>
      </c>
      <c r="K52" s="6">
        <v>106</v>
      </c>
      <c r="L52" s="3">
        <v>2658817</v>
      </c>
      <c r="M52" s="3">
        <v>281409</v>
      </c>
      <c r="N52" s="16">
        <v>9448222</v>
      </c>
      <c r="O52" s="16"/>
    </row>
    <row r="53" spans="1:15" ht="15" thickBot="1" x14ac:dyDescent="0.4">
      <c r="A53" s="23">
        <v>51</v>
      </c>
      <c r="B53" s="15" t="s">
        <v>63</v>
      </c>
      <c r="C53" s="3">
        <v>104943</v>
      </c>
      <c r="D53" s="7">
        <v>5318</v>
      </c>
      <c r="E53" s="3">
        <v>2357</v>
      </c>
      <c r="F53" s="5">
        <v>107</v>
      </c>
      <c r="G53" s="3">
        <v>24847</v>
      </c>
      <c r="H53" s="3">
        <v>77739</v>
      </c>
      <c r="I53" s="6">
        <v>405</v>
      </c>
      <c r="J53" s="3">
        <v>10873</v>
      </c>
      <c r="K53" s="6">
        <v>244</v>
      </c>
      <c r="L53" s="3">
        <v>1189962</v>
      </c>
      <c r="M53" s="3">
        <v>123291</v>
      </c>
      <c r="N53" s="16">
        <v>9651645</v>
      </c>
      <c r="O53" s="16"/>
    </row>
    <row r="54" spans="1:15" ht="15" thickBot="1" x14ac:dyDescent="0.4">
      <c r="A54" s="23">
        <v>52</v>
      </c>
      <c r="B54" s="15" t="s">
        <v>29</v>
      </c>
      <c r="C54" s="3">
        <v>104782</v>
      </c>
      <c r="D54" s="6"/>
      <c r="E54" s="3">
        <v>1806</v>
      </c>
      <c r="F54" s="6"/>
      <c r="G54" s="3">
        <v>95756</v>
      </c>
      <c r="H54" s="3">
        <v>7220</v>
      </c>
      <c r="I54" s="6">
        <v>189</v>
      </c>
      <c r="J54" s="6">
        <v>829</v>
      </c>
      <c r="K54" s="6">
        <v>14</v>
      </c>
      <c r="L54" s="3">
        <v>2818683</v>
      </c>
      <c r="M54" s="3">
        <v>22310</v>
      </c>
      <c r="N54" s="16">
        <v>126338964</v>
      </c>
      <c r="O54" s="16"/>
    </row>
    <row r="55" spans="1:15" ht="15" thickBot="1" x14ac:dyDescent="0.4">
      <c r="A55" s="23">
        <v>53</v>
      </c>
      <c r="B55" s="15" t="s">
        <v>68</v>
      </c>
      <c r="C55" s="3">
        <v>104249</v>
      </c>
      <c r="D55" s="7">
        <v>2476</v>
      </c>
      <c r="E55" s="3">
        <v>1533</v>
      </c>
      <c r="F55" s="5">
        <v>27</v>
      </c>
      <c r="G55" s="3">
        <v>63258</v>
      </c>
      <c r="H55" s="3">
        <v>39458</v>
      </c>
      <c r="I55" s="6"/>
      <c r="J55" s="3">
        <v>35158</v>
      </c>
      <c r="K55" s="6">
        <v>517</v>
      </c>
      <c r="L55" s="3">
        <v>434026</v>
      </c>
      <c r="M55" s="3">
        <v>146373</v>
      </c>
      <c r="N55" s="16">
        <v>2965199</v>
      </c>
      <c r="O55" s="16"/>
    </row>
    <row r="56" spans="1:15" ht="15" thickBot="1" x14ac:dyDescent="0.4">
      <c r="A56" s="23">
        <v>54</v>
      </c>
      <c r="B56" s="15" t="s">
        <v>97</v>
      </c>
      <c r="C56" s="3">
        <v>101248</v>
      </c>
      <c r="D56" s="6"/>
      <c r="E56" s="3">
        <v>1136</v>
      </c>
      <c r="F56" s="6"/>
      <c r="G56" s="3">
        <v>8506</v>
      </c>
      <c r="H56" s="3">
        <v>91606</v>
      </c>
      <c r="I56" s="6">
        <v>382</v>
      </c>
      <c r="J56" s="3">
        <v>9889</v>
      </c>
      <c r="K56" s="6">
        <v>111</v>
      </c>
      <c r="L56" s="3">
        <v>2003989</v>
      </c>
      <c r="M56" s="3">
        <v>195729</v>
      </c>
      <c r="N56" s="16">
        <v>10238579</v>
      </c>
      <c r="O56" s="16"/>
    </row>
    <row r="57" spans="1:15" ht="29.5" thickBot="1" x14ac:dyDescent="0.4">
      <c r="A57" s="23">
        <v>55</v>
      </c>
      <c r="B57" s="15" t="s">
        <v>94</v>
      </c>
      <c r="C57" s="3">
        <v>99576</v>
      </c>
      <c r="D57" s="4">
        <v>229</v>
      </c>
      <c r="E57" s="3">
        <v>2741</v>
      </c>
      <c r="F57" s="5">
        <v>5</v>
      </c>
      <c r="G57" s="3">
        <v>42609</v>
      </c>
      <c r="H57" s="3">
        <v>54226</v>
      </c>
      <c r="I57" s="6">
        <v>24</v>
      </c>
      <c r="J57" s="3">
        <v>9998</v>
      </c>
      <c r="K57" s="6">
        <v>275</v>
      </c>
      <c r="L57" s="3">
        <v>231650</v>
      </c>
      <c r="M57" s="3">
        <v>23260</v>
      </c>
      <c r="N57" s="16">
        <v>9959331</v>
      </c>
      <c r="O57" s="16"/>
    </row>
    <row r="58" spans="1:15" ht="15" thickBot="1" x14ac:dyDescent="0.4">
      <c r="A58" s="23">
        <v>56</v>
      </c>
      <c r="B58" s="15" t="s">
        <v>138</v>
      </c>
      <c r="C58" s="3">
        <v>98746</v>
      </c>
      <c r="D58" s="6"/>
      <c r="E58" s="3">
        <v>1512</v>
      </c>
      <c r="F58" s="6"/>
      <c r="G58" s="3">
        <v>58103</v>
      </c>
      <c r="H58" s="3">
        <v>39131</v>
      </c>
      <c r="I58" s="6">
        <v>332</v>
      </c>
      <c r="J58" s="6">
        <v>852</v>
      </c>
      <c r="K58" s="6">
        <v>13</v>
      </c>
      <c r="L58" s="3">
        <v>1514869</v>
      </c>
      <c r="M58" s="3">
        <v>13066</v>
      </c>
      <c r="N58" s="16">
        <v>115941703</v>
      </c>
      <c r="O58" s="16"/>
    </row>
    <row r="59" spans="1:15" ht="29.5" thickBot="1" x14ac:dyDescent="0.4">
      <c r="A59" s="23">
        <v>57</v>
      </c>
      <c r="B59" s="15" t="s">
        <v>118</v>
      </c>
      <c r="C59" s="3">
        <v>94305</v>
      </c>
      <c r="D59" s="6"/>
      <c r="E59" s="6">
        <v>821</v>
      </c>
      <c r="F59" s="6"/>
      <c r="G59" s="3">
        <v>89099</v>
      </c>
      <c r="H59" s="3">
        <v>4385</v>
      </c>
      <c r="I59" s="6">
        <v>117</v>
      </c>
      <c r="J59" s="3">
        <v>3320</v>
      </c>
      <c r="K59" s="6">
        <v>29</v>
      </c>
      <c r="L59" s="3">
        <v>2186865</v>
      </c>
      <c r="M59" s="3">
        <v>76982</v>
      </c>
      <c r="N59" s="16">
        <v>28407335</v>
      </c>
      <c r="O59" s="16"/>
    </row>
    <row r="60" spans="1:15" ht="15" thickBot="1" x14ac:dyDescent="0.4">
      <c r="A60" s="23">
        <v>58</v>
      </c>
      <c r="B60" s="15" t="s">
        <v>81</v>
      </c>
      <c r="C60" s="3">
        <v>91328</v>
      </c>
      <c r="D60" s="6"/>
      <c r="E60" s="6">
        <v>700</v>
      </c>
      <c r="F60" s="6"/>
      <c r="G60" s="3">
        <v>45820</v>
      </c>
      <c r="H60" s="3">
        <v>44808</v>
      </c>
      <c r="I60" s="6">
        <v>274</v>
      </c>
      <c r="J60" s="3">
        <v>13402</v>
      </c>
      <c r="K60" s="6">
        <v>103</v>
      </c>
      <c r="L60" s="3">
        <v>1302138</v>
      </c>
      <c r="M60" s="3">
        <v>191081</v>
      </c>
      <c r="N60" s="16">
        <v>6814574</v>
      </c>
      <c r="O60" s="16"/>
    </row>
    <row r="61" spans="1:15" ht="15" thickBot="1" x14ac:dyDescent="0.4">
      <c r="A61" s="23">
        <v>59</v>
      </c>
      <c r="B61" s="15" t="s">
        <v>6</v>
      </c>
      <c r="C61" s="3">
        <v>86184</v>
      </c>
      <c r="D61" s="4">
        <v>33</v>
      </c>
      <c r="E61" s="3">
        <v>4634</v>
      </c>
      <c r="F61" s="6"/>
      <c r="G61" s="3">
        <v>81131</v>
      </c>
      <c r="H61" s="6">
        <v>419</v>
      </c>
      <c r="I61" s="6">
        <v>8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O61" s="16"/>
    </row>
    <row r="62" spans="1:15" ht="15" thickBot="1" x14ac:dyDescent="0.4">
      <c r="A62" s="23">
        <v>60</v>
      </c>
      <c r="B62" s="15" t="s">
        <v>70</v>
      </c>
      <c r="C62" s="3">
        <v>83023</v>
      </c>
      <c r="D62" s="6"/>
      <c r="E62" s="6">
        <v>328</v>
      </c>
      <c r="F62" s="6"/>
      <c r="G62" s="3">
        <v>80526</v>
      </c>
      <c r="H62" s="3">
        <v>2169</v>
      </c>
      <c r="I62" s="6">
        <v>20</v>
      </c>
      <c r="J62" s="3">
        <v>48224</v>
      </c>
      <c r="K62" s="6">
        <v>191</v>
      </c>
      <c r="L62" s="3">
        <v>1814090</v>
      </c>
      <c r="M62" s="3">
        <v>1053710</v>
      </c>
      <c r="N62" s="16">
        <v>1721621</v>
      </c>
      <c r="O62" s="16"/>
    </row>
    <row r="63" spans="1:15" ht="15" thickBot="1" x14ac:dyDescent="0.4">
      <c r="A63" s="23">
        <v>61</v>
      </c>
      <c r="B63" s="15" t="s">
        <v>59</v>
      </c>
      <c r="C63" s="3">
        <v>80501</v>
      </c>
      <c r="D63" s="6"/>
      <c r="E63" s="3">
        <v>1882</v>
      </c>
      <c r="F63" s="6"/>
      <c r="G63" s="3">
        <v>60220</v>
      </c>
      <c r="H63" s="3">
        <v>18399</v>
      </c>
      <c r="I63" s="6">
        <v>814</v>
      </c>
      <c r="J63" s="3">
        <v>19972</v>
      </c>
      <c r="K63" s="6">
        <v>467</v>
      </c>
      <c r="L63" s="3">
        <v>389127</v>
      </c>
      <c r="M63" s="3">
        <v>96542</v>
      </c>
      <c r="N63" s="16">
        <v>4030636</v>
      </c>
      <c r="O63" s="16"/>
    </row>
    <row r="64" spans="1:15" ht="15" thickBot="1" x14ac:dyDescent="0.4">
      <c r="A64" s="23">
        <v>62</v>
      </c>
      <c r="B64" s="15" t="s">
        <v>75</v>
      </c>
      <c r="C64" s="3">
        <v>73667</v>
      </c>
      <c r="D64" s="7">
        <v>2579</v>
      </c>
      <c r="E64" s="6">
        <v>351</v>
      </c>
      <c r="F64" s="5">
        <v>34</v>
      </c>
      <c r="G64" s="3">
        <v>18354</v>
      </c>
      <c r="H64" s="3">
        <v>54962</v>
      </c>
      <c r="I64" s="6">
        <v>218</v>
      </c>
      <c r="J64" s="3">
        <v>13491</v>
      </c>
      <c r="K64" s="6">
        <v>64</v>
      </c>
      <c r="L64" s="3">
        <v>885861</v>
      </c>
      <c r="M64" s="3">
        <v>162228</v>
      </c>
      <c r="N64" s="16">
        <v>5460577</v>
      </c>
      <c r="O64" s="16"/>
    </row>
    <row r="65" spans="1:15" ht="15" thickBot="1" x14ac:dyDescent="0.4">
      <c r="A65" s="23">
        <v>63</v>
      </c>
      <c r="B65" s="15" t="s">
        <v>78</v>
      </c>
      <c r="C65" s="3">
        <v>72184</v>
      </c>
      <c r="D65" s="6"/>
      <c r="E65" s="3">
        <v>1576</v>
      </c>
      <c r="F65" s="6"/>
      <c r="G65" s="3">
        <v>23436</v>
      </c>
      <c r="H65" s="3">
        <v>47172</v>
      </c>
      <c r="I65" s="6">
        <v>257</v>
      </c>
      <c r="J65" s="3">
        <v>10416</v>
      </c>
      <c r="K65" s="6">
        <v>227</v>
      </c>
      <c r="L65" s="3">
        <v>784575</v>
      </c>
      <c r="M65" s="3">
        <v>113218</v>
      </c>
      <c r="N65" s="16">
        <v>6929781</v>
      </c>
      <c r="O65" s="16"/>
    </row>
    <row r="66" spans="1:15" ht="29.5" thickBot="1" x14ac:dyDescent="0.4">
      <c r="A66" s="23">
        <v>64</v>
      </c>
      <c r="B66" s="15" t="s">
        <v>79</v>
      </c>
      <c r="C66" s="3">
        <v>68367</v>
      </c>
      <c r="D66" s="4">
        <v>228</v>
      </c>
      <c r="E66" s="6">
        <v>580</v>
      </c>
      <c r="F66" s="5">
        <v>1</v>
      </c>
      <c r="G66" s="3">
        <v>65550</v>
      </c>
      <c r="H66" s="3">
        <v>2237</v>
      </c>
      <c r="I66" s="6">
        <v>257</v>
      </c>
      <c r="J66" s="3">
        <v>2032</v>
      </c>
      <c r="K66" s="6">
        <v>17</v>
      </c>
      <c r="L66" s="3">
        <v>1377915</v>
      </c>
      <c r="M66" s="3">
        <v>40963</v>
      </c>
      <c r="N66" s="16">
        <v>33638004</v>
      </c>
      <c r="O66" s="16"/>
    </row>
    <row r="67" spans="1:15" ht="15" thickBot="1" x14ac:dyDescent="0.4">
      <c r="A67" s="23">
        <v>65</v>
      </c>
      <c r="B67" s="15" t="s">
        <v>159</v>
      </c>
      <c r="C67" s="3">
        <v>67039</v>
      </c>
      <c r="D67" s="4">
        <v>595</v>
      </c>
      <c r="E67" s="6">
        <v>920</v>
      </c>
      <c r="F67" s="5">
        <v>5</v>
      </c>
      <c r="G67" s="3">
        <v>39243</v>
      </c>
      <c r="H67" s="3">
        <v>26876</v>
      </c>
      <c r="I67" s="6"/>
      <c r="J67" s="3">
        <v>9710</v>
      </c>
      <c r="K67" s="6">
        <v>133</v>
      </c>
      <c r="L67" s="3">
        <v>341809</v>
      </c>
      <c r="M67" s="3">
        <v>49510</v>
      </c>
      <c r="N67" s="16">
        <v>6903844</v>
      </c>
      <c r="O67" s="16"/>
    </row>
    <row r="68" spans="1:15" ht="15" thickBot="1" x14ac:dyDescent="0.4">
      <c r="A68" s="23">
        <v>66</v>
      </c>
      <c r="B68" s="15" t="s">
        <v>123</v>
      </c>
      <c r="C68" s="3">
        <v>66481</v>
      </c>
      <c r="D68" s="6"/>
      <c r="E68" s="3">
        <v>1472</v>
      </c>
      <c r="F68" s="6"/>
      <c r="G68" s="3">
        <v>46466</v>
      </c>
      <c r="H68" s="3">
        <v>18543</v>
      </c>
      <c r="I68" s="6">
        <v>114</v>
      </c>
      <c r="J68" s="3">
        <v>9281</v>
      </c>
      <c r="K68" s="6">
        <v>205</v>
      </c>
      <c r="L68" s="3">
        <v>380237</v>
      </c>
      <c r="M68" s="3">
        <v>53083</v>
      </c>
      <c r="N68" s="16">
        <v>7163110</v>
      </c>
      <c r="O68" s="16"/>
    </row>
    <row r="69" spans="1:15" ht="15" thickBot="1" x14ac:dyDescent="0.4">
      <c r="A69" s="23">
        <v>67</v>
      </c>
      <c r="B69" s="15" t="s">
        <v>77</v>
      </c>
      <c r="C69" s="3">
        <v>66334</v>
      </c>
      <c r="D69" s="6"/>
      <c r="E69" s="3">
        <v>1577</v>
      </c>
      <c r="F69" s="6"/>
      <c r="G69" s="3">
        <v>36727</v>
      </c>
      <c r="H69" s="3">
        <v>28030</v>
      </c>
      <c r="I69" s="6">
        <v>269</v>
      </c>
      <c r="J69" s="3">
        <v>5592</v>
      </c>
      <c r="K69" s="6">
        <v>133</v>
      </c>
      <c r="L69" s="3">
        <v>368787</v>
      </c>
      <c r="M69" s="3">
        <v>31090</v>
      </c>
      <c r="N69" s="16">
        <v>11861866</v>
      </c>
      <c r="O69" s="16"/>
    </row>
    <row r="70" spans="1:15" ht="15" thickBot="1" x14ac:dyDescent="0.4">
      <c r="A70" s="23">
        <v>68</v>
      </c>
      <c r="B70" s="15" t="s">
        <v>58</v>
      </c>
      <c r="C70" s="3">
        <v>64704</v>
      </c>
      <c r="D70" s="7">
        <v>2399</v>
      </c>
      <c r="E70" s="6">
        <v>752</v>
      </c>
      <c r="F70" s="5">
        <v>35</v>
      </c>
      <c r="G70" s="3">
        <v>48410</v>
      </c>
      <c r="H70" s="3">
        <v>15542</v>
      </c>
      <c r="I70" s="6">
        <v>128</v>
      </c>
      <c r="J70" s="3">
        <v>15796</v>
      </c>
      <c r="K70" s="6">
        <v>184</v>
      </c>
      <c r="L70" s="3">
        <v>550229</v>
      </c>
      <c r="M70" s="3">
        <v>134325</v>
      </c>
      <c r="N70" s="16">
        <v>4096247</v>
      </c>
      <c r="O70" s="16"/>
    </row>
    <row r="71" spans="1:15" ht="15" thickBot="1" x14ac:dyDescent="0.4">
      <c r="A71" s="23">
        <v>69</v>
      </c>
      <c r="B71" s="15" t="s">
        <v>22</v>
      </c>
      <c r="C71" s="3">
        <v>64538</v>
      </c>
      <c r="D71" s="6"/>
      <c r="E71" s="3">
        <v>1940</v>
      </c>
      <c r="F71" s="6"/>
      <c r="G71" s="3">
        <v>23364</v>
      </c>
      <c r="H71" s="3">
        <v>39234</v>
      </c>
      <c r="I71" s="6">
        <v>40</v>
      </c>
      <c r="J71" s="3">
        <v>13019</v>
      </c>
      <c r="K71" s="6">
        <v>391</v>
      </c>
      <c r="L71" s="3">
        <v>1703661</v>
      </c>
      <c r="M71" s="3">
        <v>343684</v>
      </c>
      <c r="N71" s="16">
        <v>4957058</v>
      </c>
      <c r="O71" s="16"/>
    </row>
    <row r="72" spans="1:15" ht="15" thickBot="1" x14ac:dyDescent="0.4">
      <c r="A72" s="23">
        <v>70</v>
      </c>
      <c r="B72" s="15" t="s">
        <v>104</v>
      </c>
      <c r="C72" s="3">
        <v>63731</v>
      </c>
      <c r="D72" s="6"/>
      <c r="E72" s="3">
        <v>1155</v>
      </c>
      <c r="F72" s="6"/>
      <c r="G72" s="3">
        <v>59844</v>
      </c>
      <c r="H72" s="3">
        <v>2732</v>
      </c>
      <c r="I72" s="6">
        <v>10</v>
      </c>
      <c r="J72" s="6">
        <v>307</v>
      </c>
      <c r="K72" s="6">
        <v>6</v>
      </c>
      <c r="L72" s="3">
        <v>673183</v>
      </c>
      <c r="M72" s="3">
        <v>3238</v>
      </c>
      <c r="N72" s="16">
        <v>207894460</v>
      </c>
      <c r="O72" s="16"/>
    </row>
    <row r="73" spans="1:15" ht="29.5" thickBot="1" x14ac:dyDescent="0.4">
      <c r="A73" s="23">
        <v>71</v>
      </c>
      <c r="B73" s="15" t="s">
        <v>69</v>
      </c>
      <c r="C73" s="3">
        <v>62338</v>
      </c>
      <c r="D73" s="6"/>
      <c r="E73" s="6">
        <v>811</v>
      </c>
      <c r="F73" s="6"/>
      <c r="G73" s="3">
        <v>47270</v>
      </c>
      <c r="H73" s="3">
        <v>14257</v>
      </c>
      <c r="I73" s="6"/>
      <c r="J73" s="3">
        <v>6129</v>
      </c>
      <c r="K73" s="6">
        <v>80</v>
      </c>
      <c r="L73" s="3">
        <v>1417368</v>
      </c>
      <c r="M73" s="3">
        <v>139351</v>
      </c>
      <c r="N73" s="16">
        <v>10171192</v>
      </c>
      <c r="O73" s="16"/>
    </row>
    <row r="74" spans="1:15" ht="29.5" thickBot="1" x14ac:dyDescent="0.4">
      <c r="A74" s="23">
        <v>72</v>
      </c>
      <c r="B74" s="15" t="s">
        <v>103</v>
      </c>
      <c r="C74" s="3">
        <v>62304</v>
      </c>
      <c r="D74" s="4">
        <v>556</v>
      </c>
      <c r="E74" s="3">
        <v>1172</v>
      </c>
      <c r="F74" s="5">
        <v>2</v>
      </c>
      <c r="G74" s="3">
        <v>53406</v>
      </c>
      <c r="H74" s="3">
        <v>7726</v>
      </c>
      <c r="I74" s="6">
        <v>24</v>
      </c>
      <c r="J74" s="3">
        <v>9495</v>
      </c>
      <c r="K74" s="6">
        <v>179</v>
      </c>
      <c r="L74" s="3">
        <v>430463</v>
      </c>
      <c r="M74" s="3">
        <v>65604</v>
      </c>
      <c r="N74" s="16">
        <v>6561560</v>
      </c>
      <c r="O74" s="16"/>
    </row>
    <row r="75" spans="1:15" ht="15" thickBot="1" x14ac:dyDescent="0.4">
      <c r="A75" s="23">
        <v>73</v>
      </c>
      <c r="B75" s="15" t="s">
        <v>55</v>
      </c>
      <c r="C75" s="3">
        <v>60800</v>
      </c>
      <c r="D75" s="6"/>
      <c r="E75" s="3">
        <v>2024</v>
      </c>
      <c r="F75" s="6"/>
      <c r="G75" s="3">
        <v>41510</v>
      </c>
      <c r="H75" s="3">
        <v>17266</v>
      </c>
      <c r="I75" s="6">
        <v>29</v>
      </c>
      <c r="J75" s="3">
        <v>1378</v>
      </c>
      <c r="K75" s="6">
        <v>46</v>
      </c>
      <c r="L75" s="6"/>
      <c r="M75" s="6"/>
      <c r="N75" s="16">
        <v>44125379</v>
      </c>
      <c r="O75" s="16"/>
    </row>
    <row r="76" spans="1:15" ht="15" thickBot="1" x14ac:dyDescent="0.4">
      <c r="A76" s="23">
        <v>74</v>
      </c>
      <c r="B76" s="15" t="s">
        <v>116</v>
      </c>
      <c r="C76" s="3">
        <v>60704</v>
      </c>
      <c r="D76" s="6"/>
      <c r="E76" s="3">
        <v>1093</v>
      </c>
      <c r="F76" s="6"/>
      <c r="G76" s="3">
        <v>40131</v>
      </c>
      <c r="H76" s="3">
        <v>19480</v>
      </c>
      <c r="I76" s="6">
        <v>62</v>
      </c>
      <c r="J76" s="3">
        <v>1120</v>
      </c>
      <c r="K76" s="6">
        <v>20</v>
      </c>
      <c r="L76" s="3">
        <v>730363</v>
      </c>
      <c r="M76" s="3">
        <v>13480</v>
      </c>
      <c r="N76" s="16">
        <v>54179575</v>
      </c>
      <c r="O76" s="16"/>
    </row>
    <row r="77" spans="1:15" ht="58.5" thickBot="1" x14ac:dyDescent="0.4">
      <c r="A77" s="23">
        <v>75</v>
      </c>
      <c r="B77" s="15" t="s">
        <v>71</v>
      </c>
      <c r="C77" s="3">
        <v>59427</v>
      </c>
      <c r="D77" s="6"/>
      <c r="E77" s="3">
        <v>1457</v>
      </c>
      <c r="F77" s="6"/>
      <c r="G77" s="3">
        <v>29970</v>
      </c>
      <c r="H77" s="3">
        <v>28000</v>
      </c>
      <c r="I77" s="6"/>
      <c r="J77" s="3">
        <v>18154</v>
      </c>
      <c r="K77" s="6">
        <v>445</v>
      </c>
      <c r="L77" s="3">
        <v>336968</v>
      </c>
      <c r="M77" s="3">
        <v>102937</v>
      </c>
      <c r="N77" s="16">
        <v>3273547</v>
      </c>
      <c r="O77" s="16"/>
    </row>
    <row r="78" spans="1:15" ht="29.5" thickBot="1" x14ac:dyDescent="0.4">
      <c r="A78" s="23">
        <v>76</v>
      </c>
      <c r="B78" s="15" t="s">
        <v>156</v>
      </c>
      <c r="C78" s="3">
        <v>59277</v>
      </c>
      <c r="D78" s="6"/>
      <c r="E78" s="3">
        <v>1376</v>
      </c>
      <c r="F78" s="6"/>
      <c r="G78" s="3">
        <v>43277</v>
      </c>
      <c r="H78" s="3">
        <v>14624</v>
      </c>
      <c r="I78" s="6"/>
      <c r="J78" s="3">
        <v>1087</v>
      </c>
      <c r="K78" s="6">
        <v>25</v>
      </c>
      <c r="L78" s="3">
        <v>765399</v>
      </c>
      <c r="M78" s="3">
        <v>14034</v>
      </c>
      <c r="N78" s="16">
        <v>54537925</v>
      </c>
      <c r="O78" s="16"/>
    </row>
    <row r="79" spans="1:15" ht="29.5" thickBot="1" x14ac:dyDescent="0.4">
      <c r="A79" s="23">
        <v>77</v>
      </c>
      <c r="B79" s="15" t="s">
        <v>52</v>
      </c>
      <c r="C79" s="3">
        <v>58054</v>
      </c>
      <c r="D79" s="4">
        <v>7</v>
      </c>
      <c r="E79" s="6">
        <v>28</v>
      </c>
      <c r="F79" s="6"/>
      <c r="G79" s="3">
        <v>57959</v>
      </c>
      <c r="H79" s="6">
        <v>67</v>
      </c>
      <c r="I79" s="6"/>
      <c r="J79" s="3">
        <v>9896</v>
      </c>
      <c r="K79" s="6">
        <v>5</v>
      </c>
      <c r="L79" s="3">
        <v>3879052</v>
      </c>
      <c r="M79" s="3">
        <v>661223</v>
      </c>
      <c r="N79" s="16">
        <v>5866482</v>
      </c>
      <c r="O79" s="16"/>
    </row>
    <row r="80" spans="1:15" ht="15" thickBot="1" x14ac:dyDescent="0.4">
      <c r="A80" s="23">
        <v>78</v>
      </c>
      <c r="B80" s="15" t="s">
        <v>41</v>
      </c>
      <c r="C80" s="3">
        <v>57958</v>
      </c>
      <c r="D80" s="6"/>
      <c r="E80" s="6">
        <v>871</v>
      </c>
      <c r="F80" s="6"/>
      <c r="G80" s="3">
        <v>31536</v>
      </c>
      <c r="H80" s="3">
        <v>25551</v>
      </c>
      <c r="I80" s="6">
        <v>57</v>
      </c>
      <c r="J80" s="3">
        <v>6643</v>
      </c>
      <c r="K80" s="6">
        <v>100</v>
      </c>
      <c r="L80" s="3">
        <v>1401663</v>
      </c>
      <c r="M80" s="3">
        <v>160652</v>
      </c>
      <c r="N80" s="16">
        <v>8724860</v>
      </c>
      <c r="O80" s="16"/>
    </row>
    <row r="81" spans="1:15" ht="15" thickBot="1" x14ac:dyDescent="0.4">
      <c r="A81" s="23">
        <v>79</v>
      </c>
      <c r="B81" s="15" t="s">
        <v>106</v>
      </c>
      <c r="C81" s="3">
        <v>57226</v>
      </c>
      <c r="D81" s="6"/>
      <c r="E81" s="6">
        <v>511</v>
      </c>
      <c r="F81" s="6"/>
      <c r="G81" s="3">
        <v>49537</v>
      </c>
      <c r="H81" s="3">
        <v>7178</v>
      </c>
      <c r="I81" s="6"/>
      <c r="J81" s="3">
        <v>11129</v>
      </c>
      <c r="K81" s="6">
        <v>99</v>
      </c>
      <c r="L81" s="3">
        <v>551948</v>
      </c>
      <c r="M81" s="3">
        <v>107336</v>
      </c>
      <c r="N81" s="16">
        <v>5142228</v>
      </c>
      <c r="O81" s="16"/>
    </row>
    <row r="82" spans="1:15" ht="15" thickBot="1" x14ac:dyDescent="0.4">
      <c r="A82" s="23">
        <v>80</v>
      </c>
      <c r="B82" s="15" t="s">
        <v>110</v>
      </c>
      <c r="C82" s="3">
        <v>54852</v>
      </c>
      <c r="D82" s="7">
        <v>2859</v>
      </c>
      <c r="E82" s="6">
        <v>441</v>
      </c>
      <c r="F82" s="5">
        <v>18</v>
      </c>
      <c r="G82" s="3">
        <v>39773</v>
      </c>
      <c r="H82" s="3">
        <v>14638</v>
      </c>
      <c r="I82" s="6"/>
      <c r="J82" s="3">
        <v>13760</v>
      </c>
      <c r="K82" s="6">
        <v>111</v>
      </c>
      <c r="L82" s="3">
        <v>950253</v>
      </c>
      <c r="M82" s="3">
        <v>238371</v>
      </c>
      <c r="N82" s="16">
        <v>3986451</v>
      </c>
      <c r="O82" s="16"/>
    </row>
    <row r="83" spans="1:15" ht="15" thickBot="1" x14ac:dyDescent="0.4">
      <c r="A83" s="23">
        <v>81</v>
      </c>
      <c r="B83" s="15" t="s">
        <v>27</v>
      </c>
      <c r="C83" s="3">
        <v>53180</v>
      </c>
      <c r="D83" s="6"/>
      <c r="E83" s="6">
        <v>738</v>
      </c>
      <c r="F83" s="6"/>
      <c r="G83" s="3">
        <v>38627</v>
      </c>
      <c r="H83" s="3">
        <v>13815</v>
      </c>
      <c r="I83" s="6">
        <v>23</v>
      </c>
      <c r="J83" s="3">
        <v>9170</v>
      </c>
      <c r="K83" s="6">
        <v>127</v>
      </c>
      <c r="L83" s="3">
        <v>5666843</v>
      </c>
      <c r="M83" s="3">
        <v>977144</v>
      </c>
      <c r="N83" s="16">
        <v>5799393</v>
      </c>
      <c r="O83" s="16"/>
    </row>
    <row r="84" spans="1:15" ht="15" thickBot="1" x14ac:dyDescent="0.4">
      <c r="A84" s="23">
        <v>82</v>
      </c>
      <c r="B84" s="15" t="s">
        <v>50</v>
      </c>
      <c r="C84" s="3">
        <v>52254</v>
      </c>
      <c r="D84" s="6"/>
      <c r="E84" s="6">
        <v>715</v>
      </c>
      <c r="F84" s="6"/>
      <c r="G84" s="3">
        <v>9989</v>
      </c>
      <c r="H84" s="3">
        <v>41550</v>
      </c>
      <c r="I84" s="6">
        <v>196</v>
      </c>
      <c r="J84" s="3">
        <v>5022</v>
      </c>
      <c r="K84" s="6">
        <v>69</v>
      </c>
      <c r="L84" s="3">
        <v>1902458</v>
      </c>
      <c r="M84" s="3">
        <v>182842</v>
      </c>
      <c r="N84" s="16">
        <v>10404938</v>
      </c>
      <c r="O84" s="16"/>
    </row>
    <row r="85" spans="1:15" ht="15" thickBot="1" x14ac:dyDescent="0.4">
      <c r="A85" s="23">
        <v>83</v>
      </c>
      <c r="B85" s="15" t="s">
        <v>96</v>
      </c>
      <c r="C85" s="3">
        <v>48788</v>
      </c>
      <c r="D85" s="6"/>
      <c r="E85" s="6">
        <v>320</v>
      </c>
      <c r="F85" s="6"/>
      <c r="G85" s="3">
        <v>47521</v>
      </c>
      <c r="H85" s="6">
        <v>947</v>
      </c>
      <c r="I85" s="6">
        <v>14</v>
      </c>
      <c r="J85" s="3">
        <v>1559</v>
      </c>
      <c r="K85" s="6">
        <v>10</v>
      </c>
      <c r="L85" s="3">
        <v>543316</v>
      </c>
      <c r="M85" s="3">
        <v>17360</v>
      </c>
      <c r="N85" s="16">
        <v>31296852</v>
      </c>
      <c r="O85" s="16"/>
    </row>
    <row r="86" spans="1:15" ht="15" thickBot="1" x14ac:dyDescent="0.4">
      <c r="A86" s="23">
        <v>84</v>
      </c>
      <c r="B86" s="15" t="s">
        <v>64</v>
      </c>
      <c r="C86" s="3">
        <v>44270</v>
      </c>
      <c r="D86" s="7">
        <v>1612</v>
      </c>
      <c r="E86" s="6">
        <v>524</v>
      </c>
      <c r="F86" s="5">
        <v>27</v>
      </c>
      <c r="G86" s="3">
        <v>20767</v>
      </c>
      <c r="H86" s="3">
        <v>22979</v>
      </c>
      <c r="I86" s="6">
        <v>178</v>
      </c>
      <c r="J86" s="3">
        <v>21293</v>
      </c>
      <c r="K86" s="6">
        <v>252</v>
      </c>
      <c r="L86" s="3">
        <v>400153</v>
      </c>
      <c r="M86" s="3">
        <v>192470</v>
      </c>
      <c r="N86" s="16">
        <v>2079039</v>
      </c>
      <c r="O86" s="16"/>
    </row>
    <row r="87" spans="1:15" ht="29.5" thickBot="1" x14ac:dyDescent="0.4">
      <c r="A87" s="23">
        <v>85</v>
      </c>
      <c r="B87" s="15" t="s">
        <v>85</v>
      </c>
      <c r="C87" s="3">
        <v>42033</v>
      </c>
      <c r="D87" s="4">
        <v>58</v>
      </c>
      <c r="E87" s="3">
        <v>1556</v>
      </c>
      <c r="F87" s="5">
        <v>2</v>
      </c>
      <c r="G87" s="3">
        <v>34446</v>
      </c>
      <c r="H87" s="3">
        <v>6031</v>
      </c>
      <c r="I87" s="6">
        <v>93</v>
      </c>
      <c r="J87" s="3">
        <v>1071</v>
      </c>
      <c r="K87" s="6">
        <v>40</v>
      </c>
      <c r="L87" s="3">
        <v>125112</v>
      </c>
      <c r="M87" s="3">
        <v>3189</v>
      </c>
      <c r="N87" s="16">
        <v>39230359</v>
      </c>
      <c r="O87" s="16"/>
    </row>
    <row r="88" spans="1:15" ht="15" thickBot="1" x14ac:dyDescent="0.4">
      <c r="A88" s="23">
        <v>86</v>
      </c>
      <c r="B88" s="15" t="s">
        <v>34</v>
      </c>
      <c r="C88" s="3">
        <v>39357</v>
      </c>
      <c r="D88" s="7">
        <v>1168</v>
      </c>
      <c r="E88" s="6">
        <v>282</v>
      </c>
      <c r="F88" s="5">
        <v>3</v>
      </c>
      <c r="G88" s="3">
        <v>27409</v>
      </c>
      <c r="H88" s="3">
        <v>11666</v>
      </c>
      <c r="I88" s="6">
        <v>87</v>
      </c>
      <c r="J88" s="3">
        <v>1211</v>
      </c>
      <c r="K88" s="6">
        <v>9</v>
      </c>
      <c r="L88" s="3">
        <v>2258128</v>
      </c>
      <c r="M88" s="3">
        <v>69458</v>
      </c>
      <c r="N88" s="16">
        <v>32510607</v>
      </c>
      <c r="O88" s="16"/>
    </row>
    <row r="89" spans="1:15" ht="44" thickBot="1" x14ac:dyDescent="0.4">
      <c r="A89" s="23">
        <v>87</v>
      </c>
      <c r="B89" s="15" t="s">
        <v>76</v>
      </c>
      <c r="C89" s="3">
        <v>37499</v>
      </c>
      <c r="D89" s="6"/>
      <c r="E89" s="3">
        <v>1096</v>
      </c>
      <c r="F89" s="6"/>
      <c r="G89" s="3">
        <v>22835</v>
      </c>
      <c r="H89" s="3">
        <v>13568</v>
      </c>
      <c r="I89" s="6">
        <v>25</v>
      </c>
      <c r="J89" s="3">
        <v>17999</v>
      </c>
      <c r="K89" s="6">
        <v>526</v>
      </c>
      <c r="L89" s="3">
        <v>265528</v>
      </c>
      <c r="M89" s="3">
        <v>127453</v>
      </c>
      <c r="N89" s="16">
        <v>2083344</v>
      </c>
      <c r="O89" s="16"/>
    </row>
    <row r="90" spans="1:15" ht="29.5" thickBot="1" x14ac:dyDescent="0.4">
      <c r="A90" s="23">
        <v>88</v>
      </c>
      <c r="B90" s="15" t="s">
        <v>127</v>
      </c>
      <c r="C90" s="3">
        <v>34966</v>
      </c>
      <c r="D90" s="6"/>
      <c r="E90" s="3">
        <v>1006</v>
      </c>
      <c r="F90" s="5">
        <v>4</v>
      </c>
      <c r="G90" s="3">
        <v>30941</v>
      </c>
      <c r="H90" s="3">
        <v>3019</v>
      </c>
      <c r="I90" s="6">
        <v>55</v>
      </c>
      <c r="J90" s="3">
        <v>5381</v>
      </c>
      <c r="K90" s="6">
        <v>155</v>
      </c>
      <c r="L90" s="3">
        <v>490212</v>
      </c>
      <c r="M90" s="3">
        <v>75444</v>
      </c>
      <c r="N90" s="16">
        <v>6497723</v>
      </c>
      <c r="O90" s="16"/>
    </row>
    <row r="91" spans="1:15" ht="15" thickBot="1" x14ac:dyDescent="0.4">
      <c r="A91" s="23">
        <v>89</v>
      </c>
      <c r="B91" s="15" t="s">
        <v>24</v>
      </c>
      <c r="C91" s="3">
        <v>27652</v>
      </c>
      <c r="D91" s="4">
        <v>7</v>
      </c>
      <c r="E91" s="6">
        <v>907</v>
      </c>
      <c r="F91" s="6"/>
      <c r="G91" s="3">
        <v>25440</v>
      </c>
      <c r="H91" s="3">
        <v>1305</v>
      </c>
      <c r="I91" s="6">
        <v>1</v>
      </c>
      <c r="J91" s="3">
        <v>1080</v>
      </c>
      <c r="K91" s="6">
        <v>35</v>
      </c>
      <c r="L91" s="3">
        <v>9062355</v>
      </c>
      <c r="M91" s="3">
        <v>353954</v>
      </c>
      <c r="N91" s="16">
        <v>25603210</v>
      </c>
      <c r="O91" s="16"/>
    </row>
    <row r="92" spans="1:15" ht="15" thickBot="1" x14ac:dyDescent="0.4">
      <c r="A92" s="23">
        <v>90</v>
      </c>
      <c r="B92" s="15" t="s">
        <v>18</v>
      </c>
      <c r="C92" s="3">
        <v>27284</v>
      </c>
      <c r="D92" s="4">
        <v>89</v>
      </c>
      <c r="E92" s="6">
        <v>477</v>
      </c>
      <c r="F92" s="5">
        <v>1</v>
      </c>
      <c r="G92" s="3">
        <v>24910</v>
      </c>
      <c r="H92" s="3">
        <v>1897</v>
      </c>
      <c r="I92" s="6">
        <v>53</v>
      </c>
      <c r="J92" s="6">
        <v>532</v>
      </c>
      <c r="K92" s="6">
        <v>9</v>
      </c>
      <c r="L92" s="3">
        <v>2697249</v>
      </c>
      <c r="M92" s="3">
        <v>52594</v>
      </c>
      <c r="N92" s="16">
        <v>51284787</v>
      </c>
      <c r="O92" s="16"/>
    </row>
    <row r="93" spans="1:15" ht="15" thickBot="1" x14ac:dyDescent="0.4">
      <c r="A93" s="23">
        <v>91</v>
      </c>
      <c r="B93" s="15" t="s">
        <v>23</v>
      </c>
      <c r="C93" s="3">
        <v>23835</v>
      </c>
      <c r="D93" s="6"/>
      <c r="E93" s="6">
        <v>285</v>
      </c>
      <c r="F93" s="6"/>
      <c r="G93" s="3">
        <v>11863</v>
      </c>
      <c r="H93" s="3">
        <v>11687</v>
      </c>
      <c r="I93" s="6">
        <v>16</v>
      </c>
      <c r="J93" s="3">
        <v>4385</v>
      </c>
      <c r="K93" s="6">
        <v>52</v>
      </c>
      <c r="L93" s="3">
        <v>1786321</v>
      </c>
      <c r="M93" s="3">
        <v>328603</v>
      </c>
      <c r="N93" s="16">
        <v>5436112</v>
      </c>
      <c r="O93" s="16"/>
    </row>
    <row r="94" spans="1:15" ht="15" thickBot="1" x14ac:dyDescent="0.4">
      <c r="A94" s="23">
        <v>92</v>
      </c>
      <c r="B94" s="15" t="s">
        <v>92</v>
      </c>
      <c r="C94" s="3">
        <v>23210</v>
      </c>
      <c r="D94" s="6"/>
      <c r="E94" s="6">
        <v>549</v>
      </c>
      <c r="F94" s="6"/>
      <c r="G94" s="3">
        <v>11861</v>
      </c>
      <c r="H94" s="3">
        <v>10800</v>
      </c>
      <c r="I94" s="6">
        <v>14</v>
      </c>
      <c r="J94" s="3">
        <v>8068</v>
      </c>
      <c r="K94" s="6">
        <v>191</v>
      </c>
      <c r="L94" s="3">
        <v>127148</v>
      </c>
      <c r="M94" s="3">
        <v>44200</v>
      </c>
      <c r="N94" s="16">
        <v>2876683</v>
      </c>
      <c r="O94" s="16"/>
    </row>
    <row r="95" spans="1:15" ht="15" thickBot="1" x14ac:dyDescent="0.4">
      <c r="A95" s="23">
        <v>93</v>
      </c>
      <c r="B95" s="15" t="s">
        <v>65</v>
      </c>
      <c r="C95" s="3">
        <v>22719</v>
      </c>
      <c r="D95" s="7">
        <v>1972</v>
      </c>
      <c r="E95" s="6">
        <v>203</v>
      </c>
      <c r="F95" s="5">
        <v>11</v>
      </c>
      <c r="G95" s="3">
        <v>5615</v>
      </c>
      <c r="H95" s="3">
        <v>16901</v>
      </c>
      <c r="I95" s="6">
        <v>64</v>
      </c>
      <c r="J95" s="3">
        <v>8388</v>
      </c>
      <c r="K95" s="6">
        <v>75</v>
      </c>
      <c r="L95" s="3">
        <v>1095001</v>
      </c>
      <c r="M95" s="3">
        <v>404261</v>
      </c>
      <c r="N95" s="16">
        <v>2708646</v>
      </c>
      <c r="O95" s="16"/>
    </row>
    <row r="96" spans="1:15" ht="29.5" thickBot="1" x14ac:dyDescent="0.4">
      <c r="A96" s="23">
        <v>94</v>
      </c>
      <c r="B96" s="15" t="s">
        <v>72</v>
      </c>
      <c r="C96" s="3">
        <v>22103</v>
      </c>
      <c r="D96" s="6"/>
      <c r="E96" s="6">
        <v>429</v>
      </c>
      <c r="F96" s="6"/>
      <c r="G96" s="3">
        <v>21151</v>
      </c>
      <c r="H96" s="6">
        <v>523</v>
      </c>
      <c r="I96" s="6">
        <v>61</v>
      </c>
      <c r="J96" s="6">
        <v>826</v>
      </c>
      <c r="K96" s="6">
        <v>16</v>
      </c>
      <c r="L96" s="3">
        <v>149000</v>
      </c>
      <c r="M96" s="3">
        <v>5565</v>
      </c>
      <c r="N96" s="16">
        <v>26772794</v>
      </c>
      <c r="O96" s="16"/>
    </row>
    <row r="97" spans="1:15" ht="29.5" thickBot="1" x14ac:dyDescent="0.4">
      <c r="A97" s="23">
        <v>95</v>
      </c>
      <c r="B97" s="15" t="s">
        <v>109</v>
      </c>
      <c r="C97" s="3">
        <v>22079</v>
      </c>
      <c r="D97" s="6"/>
      <c r="E97" s="6">
        <v>328</v>
      </c>
      <c r="F97" s="6"/>
      <c r="G97" s="3">
        <v>15294</v>
      </c>
      <c r="H97" s="3">
        <v>6457</v>
      </c>
      <c r="I97" s="6">
        <v>28</v>
      </c>
      <c r="J97" s="3">
        <v>35152</v>
      </c>
      <c r="K97" s="6">
        <v>522</v>
      </c>
      <c r="L97" s="3">
        <v>96804</v>
      </c>
      <c r="M97" s="3">
        <v>154123</v>
      </c>
      <c r="N97" s="16">
        <v>628094</v>
      </c>
      <c r="O97" s="16"/>
    </row>
    <row r="98" spans="1:15" ht="29.5" thickBot="1" x14ac:dyDescent="0.4">
      <c r="A98" s="23">
        <v>96</v>
      </c>
      <c r="B98" s="15" t="s">
        <v>39</v>
      </c>
      <c r="C98" s="3">
        <v>21806</v>
      </c>
      <c r="D98" s="6"/>
      <c r="E98" s="6">
        <v>180</v>
      </c>
      <c r="F98" s="6"/>
      <c r="G98" s="3">
        <v>12094</v>
      </c>
      <c r="H98" s="3">
        <v>9532</v>
      </c>
      <c r="I98" s="6">
        <v>37</v>
      </c>
      <c r="J98" s="3">
        <v>34639</v>
      </c>
      <c r="K98" s="6">
        <v>286</v>
      </c>
      <c r="L98" s="3">
        <v>1131669</v>
      </c>
      <c r="M98" s="3">
        <v>1797687</v>
      </c>
      <c r="N98" s="16">
        <v>629514</v>
      </c>
      <c r="O98" s="16"/>
    </row>
    <row r="99" spans="1:15" ht="29.5" thickBot="1" x14ac:dyDescent="0.4">
      <c r="A99" s="23">
        <v>97</v>
      </c>
      <c r="B99" s="15" t="s">
        <v>89</v>
      </c>
      <c r="C99" s="3">
        <v>20801</v>
      </c>
      <c r="D99" s="6"/>
      <c r="E99" s="6">
        <v>126</v>
      </c>
      <c r="F99" s="6"/>
      <c r="G99" s="3">
        <v>20477</v>
      </c>
      <c r="H99" s="6">
        <v>198</v>
      </c>
      <c r="I99" s="6"/>
      <c r="J99" s="6">
        <v>782</v>
      </c>
      <c r="K99" s="6">
        <v>5</v>
      </c>
      <c r="L99" s="3">
        <v>197708</v>
      </c>
      <c r="M99" s="3">
        <v>7432</v>
      </c>
      <c r="N99" s="16">
        <v>26602638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17385</v>
      </c>
      <c r="D100" s="6"/>
      <c r="E100" s="6">
        <v>362</v>
      </c>
      <c r="F100" s="6"/>
      <c r="G100" s="3">
        <v>12700</v>
      </c>
      <c r="H100" s="3">
        <v>4323</v>
      </c>
      <c r="I100" s="6">
        <v>13</v>
      </c>
      <c r="J100" s="3">
        <v>3136</v>
      </c>
      <c r="K100" s="6">
        <v>65</v>
      </c>
      <c r="L100" s="3">
        <v>1596308</v>
      </c>
      <c r="M100" s="3">
        <v>287947</v>
      </c>
      <c r="N100" s="16">
        <v>5543761</v>
      </c>
      <c r="O100" s="16"/>
    </row>
    <row r="101" spans="1:15" ht="29.5" thickBot="1" x14ac:dyDescent="0.4">
      <c r="A101" s="23">
        <v>99</v>
      </c>
      <c r="B101" s="15" t="s">
        <v>130</v>
      </c>
      <c r="C101" s="3">
        <v>17111</v>
      </c>
      <c r="D101" s="6"/>
      <c r="E101" s="6">
        <v>244</v>
      </c>
      <c r="F101" s="6"/>
      <c r="G101" s="3">
        <v>16409</v>
      </c>
      <c r="H101" s="6">
        <v>458</v>
      </c>
      <c r="I101" s="6">
        <v>16</v>
      </c>
      <c r="J101" s="6">
        <v>613</v>
      </c>
      <c r="K101" s="6">
        <v>9</v>
      </c>
      <c r="L101" s="3">
        <v>89524</v>
      </c>
      <c r="M101" s="3">
        <v>3205</v>
      </c>
      <c r="N101" s="16">
        <v>27935234</v>
      </c>
      <c r="O101" s="16"/>
    </row>
    <row r="102" spans="1:15" ht="15" thickBot="1" x14ac:dyDescent="0.4">
      <c r="A102" s="23">
        <v>100</v>
      </c>
      <c r="B102" s="15" t="s">
        <v>149</v>
      </c>
      <c r="C102" s="3">
        <v>16908</v>
      </c>
      <c r="D102" s="4">
        <v>89</v>
      </c>
      <c r="E102" s="6">
        <v>349</v>
      </c>
      <c r="F102" s="6"/>
      <c r="G102" s="3">
        <v>15873</v>
      </c>
      <c r="H102" s="6">
        <v>686</v>
      </c>
      <c r="I102" s="6"/>
      <c r="J102" s="6">
        <v>911</v>
      </c>
      <c r="K102" s="6">
        <v>19</v>
      </c>
      <c r="L102" s="3">
        <v>292113</v>
      </c>
      <c r="M102" s="3">
        <v>15739</v>
      </c>
      <c r="N102" s="16">
        <v>18560047</v>
      </c>
      <c r="O102" s="16"/>
    </row>
    <row r="103" spans="1:15" ht="15" thickBot="1" x14ac:dyDescent="0.4">
      <c r="A103" s="23">
        <v>101</v>
      </c>
      <c r="B103" s="15" t="s">
        <v>107</v>
      </c>
      <c r="C103" s="3">
        <v>15693</v>
      </c>
      <c r="D103" s="4">
        <v>17</v>
      </c>
      <c r="E103" s="6">
        <v>326</v>
      </c>
      <c r="F103" s="6"/>
      <c r="G103" s="3">
        <v>15317</v>
      </c>
      <c r="H103" s="6">
        <v>50</v>
      </c>
      <c r="I103" s="6">
        <v>1</v>
      </c>
      <c r="J103" s="6">
        <v>929</v>
      </c>
      <c r="K103" s="6">
        <v>19</v>
      </c>
      <c r="L103" s="3">
        <v>212852</v>
      </c>
      <c r="M103" s="3">
        <v>12598</v>
      </c>
      <c r="N103" s="16">
        <v>16895170</v>
      </c>
      <c r="O103" s="16"/>
    </row>
    <row r="104" spans="1:15" ht="15" thickBot="1" x14ac:dyDescent="0.4">
      <c r="A104" s="23">
        <v>102</v>
      </c>
      <c r="B104" s="15" t="s">
        <v>172</v>
      </c>
      <c r="C104" s="3">
        <v>13943</v>
      </c>
      <c r="D104" s="6"/>
      <c r="E104" s="6">
        <v>837</v>
      </c>
      <c r="F104" s="6"/>
      <c r="G104" s="3">
        <v>6764</v>
      </c>
      <c r="H104" s="3">
        <v>6342</v>
      </c>
      <c r="I104" s="6"/>
      <c r="J104" s="6">
        <v>315</v>
      </c>
      <c r="K104" s="6">
        <v>19</v>
      </c>
      <c r="L104" s="6"/>
      <c r="M104" s="6"/>
      <c r="N104" s="16">
        <v>44201569</v>
      </c>
      <c r="O104" s="16"/>
    </row>
    <row r="105" spans="1:15" ht="15" thickBot="1" x14ac:dyDescent="0.4">
      <c r="A105" s="23">
        <v>103</v>
      </c>
      <c r="B105" s="15" t="s">
        <v>141</v>
      </c>
      <c r="C105" s="3">
        <v>13852</v>
      </c>
      <c r="D105" s="6"/>
      <c r="E105" s="6">
        <v>131</v>
      </c>
      <c r="F105" s="6"/>
      <c r="G105" s="3">
        <v>7727</v>
      </c>
      <c r="H105" s="3">
        <v>5994</v>
      </c>
      <c r="I105" s="6"/>
      <c r="J105" s="6">
        <v>300</v>
      </c>
      <c r="K105" s="6">
        <v>3</v>
      </c>
      <c r="L105" s="3">
        <v>563835</v>
      </c>
      <c r="M105" s="3">
        <v>12196</v>
      </c>
      <c r="N105" s="16">
        <v>46232714</v>
      </c>
      <c r="O105" s="16"/>
    </row>
    <row r="106" spans="1:15" ht="29.5" thickBot="1" x14ac:dyDescent="0.4">
      <c r="A106" s="23">
        <v>104</v>
      </c>
      <c r="B106" s="15" t="s">
        <v>166</v>
      </c>
      <c r="C106" s="3">
        <v>13485</v>
      </c>
      <c r="D106" s="6"/>
      <c r="E106" s="6">
        <v>99</v>
      </c>
      <c r="F106" s="6"/>
      <c r="G106" s="3">
        <v>11275</v>
      </c>
      <c r="H106" s="3">
        <v>2111</v>
      </c>
      <c r="I106" s="6"/>
      <c r="J106" s="6">
        <v>427</v>
      </c>
      <c r="K106" s="6">
        <v>3</v>
      </c>
      <c r="L106" s="3">
        <v>196793</v>
      </c>
      <c r="M106" s="3">
        <v>6237</v>
      </c>
      <c r="N106" s="16">
        <v>31554928</v>
      </c>
      <c r="O106" s="16"/>
    </row>
    <row r="107" spans="1:15" ht="15" thickBot="1" x14ac:dyDescent="0.4">
      <c r="A107" s="23">
        <v>105</v>
      </c>
      <c r="B107" s="15" t="s">
        <v>171</v>
      </c>
      <c r="C107" s="3">
        <v>13143</v>
      </c>
      <c r="D107" s="6"/>
      <c r="E107" s="6">
        <v>133</v>
      </c>
      <c r="F107" s="6"/>
      <c r="G107" s="3">
        <v>11578</v>
      </c>
      <c r="H107" s="3">
        <v>1432</v>
      </c>
      <c r="I107" s="6">
        <v>3</v>
      </c>
      <c r="J107" s="3">
        <v>5140</v>
      </c>
      <c r="K107" s="6">
        <v>52</v>
      </c>
      <c r="L107" s="3">
        <v>131715</v>
      </c>
      <c r="M107" s="3">
        <v>51515</v>
      </c>
      <c r="N107" s="16">
        <v>2556846</v>
      </c>
      <c r="O107" s="16"/>
    </row>
    <row r="108" spans="1:15" ht="15" thickBot="1" x14ac:dyDescent="0.4">
      <c r="A108" s="23">
        <v>106</v>
      </c>
      <c r="B108" s="15" t="s">
        <v>114</v>
      </c>
      <c r="C108" s="3">
        <v>12970</v>
      </c>
      <c r="D108" s="6"/>
      <c r="E108" s="6">
        <v>30</v>
      </c>
      <c r="F108" s="6"/>
      <c r="G108" s="3">
        <v>7723</v>
      </c>
      <c r="H108" s="3">
        <v>5217</v>
      </c>
      <c r="I108" s="6"/>
      <c r="J108" s="6">
        <v>605</v>
      </c>
      <c r="K108" s="6">
        <v>1</v>
      </c>
      <c r="L108" s="3">
        <v>579803</v>
      </c>
      <c r="M108" s="3">
        <v>27037</v>
      </c>
      <c r="N108" s="16">
        <v>21444878</v>
      </c>
      <c r="O108" s="16"/>
    </row>
    <row r="109" spans="1:15" ht="15" thickBot="1" x14ac:dyDescent="0.4">
      <c r="A109" s="23">
        <v>107</v>
      </c>
      <c r="B109" s="15" t="s">
        <v>112</v>
      </c>
      <c r="C109" s="3">
        <v>12363</v>
      </c>
      <c r="D109" s="6"/>
      <c r="E109" s="6">
        <v>73</v>
      </c>
      <c r="F109" s="6"/>
      <c r="G109" s="3">
        <v>10751</v>
      </c>
      <c r="H109" s="3">
        <v>1539</v>
      </c>
      <c r="I109" s="6">
        <v>24</v>
      </c>
      <c r="J109" s="6">
        <v>933</v>
      </c>
      <c r="K109" s="6">
        <v>6</v>
      </c>
      <c r="L109" s="3">
        <v>45747</v>
      </c>
      <c r="M109" s="3">
        <v>3451</v>
      </c>
      <c r="N109" s="16">
        <v>13254772</v>
      </c>
      <c r="O109" s="16"/>
    </row>
    <row r="110" spans="1:15" ht="15" thickBot="1" x14ac:dyDescent="0.4">
      <c r="A110" s="23">
        <v>108</v>
      </c>
      <c r="B110" s="15" t="s">
        <v>160</v>
      </c>
      <c r="C110" s="3">
        <v>12223</v>
      </c>
      <c r="D110" s="6"/>
      <c r="E110" s="6">
        <v>300</v>
      </c>
      <c r="F110" s="6"/>
      <c r="G110" s="3">
        <v>5626</v>
      </c>
      <c r="H110" s="3">
        <v>6297</v>
      </c>
      <c r="I110" s="6">
        <v>34</v>
      </c>
      <c r="J110" s="6">
        <v>368</v>
      </c>
      <c r="K110" s="6">
        <v>9</v>
      </c>
      <c r="L110" s="3">
        <v>171247</v>
      </c>
      <c r="M110" s="3">
        <v>5156</v>
      </c>
      <c r="N110" s="16">
        <v>33214495</v>
      </c>
      <c r="O110" s="16"/>
    </row>
    <row r="111" spans="1:15" ht="15" thickBot="1" x14ac:dyDescent="0.4">
      <c r="A111" s="23">
        <v>109</v>
      </c>
      <c r="B111" s="15" t="s">
        <v>163</v>
      </c>
      <c r="C111" s="3">
        <v>11932</v>
      </c>
      <c r="D111" s="6"/>
      <c r="E111" s="6">
        <v>39</v>
      </c>
      <c r="F111" s="6"/>
      <c r="G111" s="3">
        <v>11041</v>
      </c>
      <c r="H111" s="6">
        <v>852</v>
      </c>
      <c r="I111" s="6">
        <v>12</v>
      </c>
      <c r="J111" s="3">
        <v>21940</v>
      </c>
      <c r="K111" s="6">
        <v>72</v>
      </c>
      <c r="L111" s="3">
        <v>150743</v>
      </c>
      <c r="M111" s="3">
        <v>277181</v>
      </c>
      <c r="N111" s="16">
        <v>543844</v>
      </c>
      <c r="O111" s="16"/>
    </row>
    <row r="112" spans="1:15" ht="15" thickBot="1" x14ac:dyDescent="0.4">
      <c r="A112" s="23">
        <v>110</v>
      </c>
      <c r="B112" s="15" t="s">
        <v>111</v>
      </c>
      <c r="C112" s="3">
        <v>11517</v>
      </c>
      <c r="D112" s="6"/>
      <c r="E112" s="6">
        <v>315</v>
      </c>
      <c r="F112" s="6"/>
      <c r="G112" s="3">
        <v>10838</v>
      </c>
      <c r="H112" s="6">
        <v>364</v>
      </c>
      <c r="I112" s="6"/>
      <c r="J112" s="6">
        <v>127</v>
      </c>
      <c r="K112" s="6">
        <v>3</v>
      </c>
      <c r="L112" s="6"/>
      <c r="M112" s="6"/>
      <c r="N112" s="16">
        <v>90489699</v>
      </c>
      <c r="O112" s="16"/>
    </row>
    <row r="113" spans="1:15" ht="15" thickBot="1" x14ac:dyDescent="0.4">
      <c r="A113" s="23">
        <v>111</v>
      </c>
      <c r="B113" s="15" t="s">
        <v>231</v>
      </c>
      <c r="C113" s="3">
        <v>11256</v>
      </c>
      <c r="D113" s="6"/>
      <c r="E113" s="6">
        <v>83</v>
      </c>
      <c r="F113" s="6"/>
      <c r="G113" s="3">
        <v>10546</v>
      </c>
      <c r="H113" s="6">
        <v>627</v>
      </c>
      <c r="I113" s="6"/>
      <c r="J113" s="3">
        <v>1171</v>
      </c>
      <c r="K113" s="6">
        <v>9</v>
      </c>
      <c r="L113" s="6"/>
      <c r="M113" s="6"/>
      <c r="N113" s="16">
        <v>9611447</v>
      </c>
      <c r="O113" s="16"/>
    </row>
    <row r="114" spans="1:15" ht="29.5" thickBot="1" x14ac:dyDescent="0.4">
      <c r="A114" s="23">
        <v>112</v>
      </c>
      <c r="B114" s="15" t="s">
        <v>132</v>
      </c>
      <c r="C114" s="3">
        <v>10647</v>
      </c>
      <c r="D114" s="6"/>
      <c r="E114" s="6">
        <v>70</v>
      </c>
      <c r="F114" s="6"/>
      <c r="G114" s="3">
        <v>9995</v>
      </c>
      <c r="H114" s="6">
        <v>582</v>
      </c>
      <c r="I114" s="6">
        <v>1</v>
      </c>
      <c r="J114" s="3">
        <v>35333</v>
      </c>
      <c r="K114" s="6">
        <v>232</v>
      </c>
      <c r="L114" s="3">
        <v>76357</v>
      </c>
      <c r="M114" s="3">
        <v>253394</v>
      </c>
      <c r="N114" s="16">
        <v>301337</v>
      </c>
      <c r="O114" s="16"/>
    </row>
    <row r="115" spans="1:15" ht="29.5" thickBot="1" x14ac:dyDescent="0.4">
      <c r="A115" s="23">
        <v>113</v>
      </c>
      <c r="B115" s="15" t="s">
        <v>142</v>
      </c>
      <c r="C115" s="3">
        <v>9995</v>
      </c>
      <c r="D115" s="6"/>
      <c r="E115" s="6">
        <v>39</v>
      </c>
      <c r="F115" s="6"/>
      <c r="G115" s="3">
        <v>4842</v>
      </c>
      <c r="H115" s="3">
        <v>5114</v>
      </c>
      <c r="I115" s="6">
        <v>25</v>
      </c>
      <c r="J115" s="3">
        <v>35509</v>
      </c>
      <c r="K115" s="6">
        <v>139</v>
      </c>
      <c r="L115" s="3">
        <v>26355</v>
      </c>
      <c r="M115" s="3">
        <v>93630</v>
      </c>
      <c r="N115" s="16">
        <v>281479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9426</v>
      </c>
      <c r="D116" s="6"/>
      <c r="E116" s="6">
        <v>218</v>
      </c>
      <c r="F116" s="6"/>
      <c r="G116" s="3">
        <v>4801</v>
      </c>
      <c r="H116" s="3">
        <v>4407</v>
      </c>
      <c r="I116" s="6">
        <v>6</v>
      </c>
      <c r="J116" s="3">
        <v>3178</v>
      </c>
      <c r="K116" s="6">
        <v>74</v>
      </c>
      <c r="L116" s="3">
        <v>99574</v>
      </c>
      <c r="M116" s="3">
        <v>33575</v>
      </c>
      <c r="N116" s="16">
        <v>2965719</v>
      </c>
      <c r="O116" s="6"/>
    </row>
    <row r="117" spans="1:15" ht="29.5" thickBot="1" x14ac:dyDescent="0.4">
      <c r="A117" s="23">
        <v>115</v>
      </c>
      <c r="B117" s="15" t="s">
        <v>194</v>
      </c>
      <c r="C117" s="3">
        <v>9224</v>
      </c>
      <c r="D117" s="6"/>
      <c r="E117" s="6">
        <v>100</v>
      </c>
      <c r="F117" s="6"/>
      <c r="G117" s="3">
        <v>8363</v>
      </c>
      <c r="H117" s="6">
        <v>761</v>
      </c>
      <c r="I117" s="6">
        <v>23</v>
      </c>
      <c r="J117" s="3">
        <v>16528</v>
      </c>
      <c r="K117" s="6">
        <v>179</v>
      </c>
      <c r="L117" s="3">
        <v>94729</v>
      </c>
      <c r="M117" s="3">
        <v>169735</v>
      </c>
      <c r="N117" s="16">
        <v>558098</v>
      </c>
      <c r="O117" s="16"/>
    </row>
    <row r="118" spans="1:15" ht="15" thickBot="1" x14ac:dyDescent="0.4">
      <c r="A118" s="23">
        <v>116</v>
      </c>
      <c r="B118" s="15" t="s">
        <v>155</v>
      </c>
      <c r="C118" s="3">
        <v>9127</v>
      </c>
      <c r="D118" s="6"/>
      <c r="E118" s="6">
        <v>232</v>
      </c>
      <c r="F118" s="6"/>
      <c r="G118" s="3">
        <v>7618</v>
      </c>
      <c r="H118" s="3">
        <v>1277</v>
      </c>
      <c r="I118" s="6"/>
      <c r="J118" s="6">
        <v>797</v>
      </c>
      <c r="K118" s="6">
        <v>20</v>
      </c>
      <c r="L118" s="3">
        <v>33073</v>
      </c>
      <c r="M118" s="3">
        <v>2888</v>
      </c>
      <c r="N118" s="16">
        <v>11451037</v>
      </c>
      <c r="O118" s="16"/>
    </row>
    <row r="119" spans="1:15" ht="15" thickBot="1" x14ac:dyDescent="0.4">
      <c r="A119" s="23">
        <v>117</v>
      </c>
      <c r="B119" s="15" t="s">
        <v>147</v>
      </c>
      <c r="C119" s="3">
        <v>9022</v>
      </c>
      <c r="D119" s="6"/>
      <c r="E119" s="6">
        <v>55</v>
      </c>
      <c r="F119" s="6"/>
      <c r="G119" s="3">
        <v>8878</v>
      </c>
      <c r="H119" s="6">
        <v>89</v>
      </c>
      <c r="I119" s="6">
        <v>10</v>
      </c>
      <c r="J119" s="3">
        <v>4021</v>
      </c>
      <c r="K119" s="6">
        <v>25</v>
      </c>
      <c r="L119" s="3">
        <v>254291</v>
      </c>
      <c r="M119" s="3">
        <v>113330</v>
      </c>
      <c r="N119" s="16">
        <v>2243801</v>
      </c>
      <c r="O119" s="16"/>
    </row>
    <row r="120" spans="1:15" ht="29.5" thickBot="1" x14ac:dyDescent="0.4">
      <c r="A120" s="23">
        <v>118</v>
      </c>
      <c r="B120" s="15" t="s">
        <v>180</v>
      </c>
      <c r="C120" s="3">
        <v>8471</v>
      </c>
      <c r="D120" s="6"/>
      <c r="E120" s="6">
        <v>250</v>
      </c>
      <c r="F120" s="6"/>
      <c r="G120" s="3">
        <v>7983</v>
      </c>
      <c r="H120" s="6">
        <v>238</v>
      </c>
      <c r="I120" s="6"/>
      <c r="J120" s="6">
        <v>567</v>
      </c>
      <c r="K120" s="6">
        <v>17</v>
      </c>
      <c r="L120" s="3">
        <v>166266</v>
      </c>
      <c r="M120" s="3">
        <v>11130</v>
      </c>
      <c r="N120" s="16">
        <v>14938212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7903</v>
      </c>
      <c r="D121" s="6"/>
      <c r="E121" s="6">
        <v>133</v>
      </c>
      <c r="F121" s="6"/>
      <c r="G121" s="3">
        <v>2242</v>
      </c>
      <c r="H121" s="3">
        <v>5528</v>
      </c>
      <c r="I121" s="6">
        <v>19</v>
      </c>
      <c r="J121" s="3">
        <v>19750</v>
      </c>
      <c r="K121" s="6">
        <v>332</v>
      </c>
      <c r="L121" s="3">
        <v>70195</v>
      </c>
      <c r="M121" s="3">
        <v>175423</v>
      </c>
      <c r="N121" s="16">
        <v>400148</v>
      </c>
      <c r="O121" s="16"/>
    </row>
    <row r="122" spans="1:15" ht="15" thickBot="1" x14ac:dyDescent="0.4">
      <c r="A122" s="23">
        <v>120</v>
      </c>
      <c r="B122" s="15" t="s">
        <v>80</v>
      </c>
      <c r="C122" s="3">
        <v>7880</v>
      </c>
      <c r="D122" s="4">
        <v>404</v>
      </c>
      <c r="E122" s="6">
        <v>96</v>
      </c>
      <c r="F122" s="5">
        <v>1</v>
      </c>
      <c r="G122" s="3">
        <v>1444</v>
      </c>
      <c r="H122" s="3">
        <v>6340</v>
      </c>
      <c r="I122" s="6">
        <v>10</v>
      </c>
      <c r="J122" s="3">
        <v>4194</v>
      </c>
      <c r="K122" s="6">
        <v>51</v>
      </c>
      <c r="L122" s="3">
        <v>494205</v>
      </c>
      <c r="M122" s="3">
        <v>263053</v>
      </c>
      <c r="N122" s="16">
        <v>1878730</v>
      </c>
      <c r="O122" s="16"/>
    </row>
    <row r="123" spans="1:15" ht="29.5" thickBot="1" x14ac:dyDescent="0.4">
      <c r="A123" s="23">
        <v>121</v>
      </c>
      <c r="B123" s="15" t="s">
        <v>175</v>
      </c>
      <c r="C123" s="3">
        <v>7835</v>
      </c>
      <c r="D123" s="6"/>
      <c r="E123" s="6">
        <v>27</v>
      </c>
      <c r="F123" s="6"/>
      <c r="G123" s="3">
        <v>5534</v>
      </c>
      <c r="H123" s="3">
        <v>2274</v>
      </c>
      <c r="I123" s="6">
        <v>1</v>
      </c>
      <c r="J123" s="3">
        <v>3309</v>
      </c>
      <c r="K123" s="6">
        <v>11</v>
      </c>
      <c r="L123" s="3">
        <v>330611</v>
      </c>
      <c r="M123" s="3">
        <v>139614</v>
      </c>
      <c r="N123" s="16">
        <v>2368033</v>
      </c>
      <c r="O123" s="16"/>
    </row>
    <row r="124" spans="1:15" ht="29.5" thickBot="1" x14ac:dyDescent="0.4">
      <c r="A124" s="23">
        <v>122</v>
      </c>
      <c r="B124" s="15" t="s">
        <v>195</v>
      </c>
      <c r="C124" s="3">
        <v>7804</v>
      </c>
      <c r="D124" s="6"/>
      <c r="E124" s="6">
        <v>165</v>
      </c>
      <c r="F124" s="6"/>
      <c r="G124" s="3">
        <v>7469</v>
      </c>
      <c r="H124" s="6">
        <v>170</v>
      </c>
      <c r="I124" s="6">
        <v>3</v>
      </c>
      <c r="J124" s="3">
        <v>1663</v>
      </c>
      <c r="K124" s="6">
        <v>35</v>
      </c>
      <c r="L124" s="3">
        <v>89940</v>
      </c>
      <c r="M124" s="3">
        <v>19171</v>
      </c>
      <c r="N124" s="16">
        <v>4691554</v>
      </c>
      <c r="O124" s="16"/>
    </row>
    <row r="125" spans="1:15" ht="15" thickBot="1" x14ac:dyDescent="0.4">
      <c r="A125" s="23">
        <v>123</v>
      </c>
      <c r="B125" s="15" t="s">
        <v>86</v>
      </c>
      <c r="C125" s="3">
        <v>7228</v>
      </c>
      <c r="D125" s="6"/>
      <c r="E125" s="6">
        <v>130</v>
      </c>
      <c r="F125" s="6"/>
      <c r="G125" s="3">
        <v>6542</v>
      </c>
      <c r="H125" s="6">
        <v>556</v>
      </c>
      <c r="I125" s="6">
        <v>6</v>
      </c>
      <c r="J125" s="6">
        <v>638</v>
      </c>
      <c r="K125" s="6">
        <v>11</v>
      </c>
      <c r="L125" s="3">
        <v>891877</v>
      </c>
      <c r="M125" s="3">
        <v>78759</v>
      </c>
      <c r="N125" s="16">
        <v>11324167</v>
      </c>
      <c r="O125" s="16"/>
    </row>
    <row r="126" spans="1:15" ht="15" thickBot="1" x14ac:dyDescent="0.4">
      <c r="A126" s="23">
        <v>124</v>
      </c>
      <c r="B126" s="15" t="s">
        <v>100</v>
      </c>
      <c r="C126" s="3">
        <v>7039</v>
      </c>
      <c r="D126" s="4">
        <v>146</v>
      </c>
      <c r="E126" s="6">
        <v>74</v>
      </c>
      <c r="F126" s="5">
        <v>1</v>
      </c>
      <c r="G126" s="3">
        <v>5000</v>
      </c>
      <c r="H126" s="3">
        <v>1965</v>
      </c>
      <c r="I126" s="6">
        <v>15</v>
      </c>
      <c r="J126" s="3">
        <v>15927</v>
      </c>
      <c r="K126" s="6">
        <v>167</v>
      </c>
      <c r="L126" s="3">
        <v>358456</v>
      </c>
      <c r="M126" s="3">
        <v>811063</v>
      </c>
      <c r="N126" s="16">
        <v>441958</v>
      </c>
      <c r="O126" s="16"/>
    </row>
    <row r="127" spans="1:15" ht="15" thickBot="1" x14ac:dyDescent="0.4">
      <c r="A127" s="23">
        <v>125</v>
      </c>
      <c r="B127" s="15" t="s">
        <v>148</v>
      </c>
      <c r="C127" s="3">
        <v>6882</v>
      </c>
      <c r="D127" s="6"/>
      <c r="E127" s="6">
        <v>150</v>
      </c>
      <c r="F127" s="6"/>
      <c r="G127" s="3">
        <v>4779</v>
      </c>
      <c r="H127" s="3">
        <v>1953</v>
      </c>
      <c r="I127" s="6">
        <v>7</v>
      </c>
      <c r="J127" s="3">
        <v>17442</v>
      </c>
      <c r="K127" s="6">
        <v>380</v>
      </c>
      <c r="L127" s="3">
        <v>37092</v>
      </c>
      <c r="M127" s="3">
        <v>94009</v>
      </c>
      <c r="N127" s="16">
        <v>394559</v>
      </c>
      <c r="O127" s="16"/>
    </row>
    <row r="128" spans="1:15" ht="15" thickBot="1" x14ac:dyDescent="0.4">
      <c r="A128" s="23">
        <v>126</v>
      </c>
      <c r="B128" s="15" t="s">
        <v>98</v>
      </c>
      <c r="C128" s="3">
        <v>6264</v>
      </c>
      <c r="D128" s="6"/>
      <c r="E128" s="6">
        <v>27</v>
      </c>
      <c r="F128" s="6"/>
      <c r="G128" s="3">
        <v>5380</v>
      </c>
      <c r="H128" s="6">
        <v>857</v>
      </c>
      <c r="I128" s="6">
        <v>14</v>
      </c>
      <c r="J128" s="3">
        <v>6979</v>
      </c>
      <c r="K128" s="6">
        <v>30</v>
      </c>
      <c r="L128" s="3">
        <v>35419</v>
      </c>
      <c r="M128" s="3">
        <v>39462</v>
      </c>
      <c r="N128" s="16">
        <v>897555</v>
      </c>
      <c r="O128" s="16"/>
    </row>
    <row r="129" spans="1:15" ht="15" thickBot="1" x14ac:dyDescent="0.4">
      <c r="A129" s="23">
        <v>127</v>
      </c>
      <c r="B129" s="15" t="s">
        <v>162</v>
      </c>
      <c r="C129" s="3">
        <v>6102</v>
      </c>
      <c r="D129" s="6"/>
      <c r="E129" s="6">
        <v>309</v>
      </c>
      <c r="F129" s="6"/>
      <c r="G129" s="3">
        <v>2254</v>
      </c>
      <c r="H129" s="3">
        <v>3539</v>
      </c>
      <c r="I129" s="6"/>
      <c r="J129" s="6">
        <v>346</v>
      </c>
      <c r="K129" s="6">
        <v>18</v>
      </c>
      <c r="L129" s="6"/>
      <c r="M129" s="6"/>
      <c r="N129" s="16">
        <v>17646773</v>
      </c>
      <c r="O129" s="16"/>
    </row>
    <row r="130" spans="1:15" ht="15" thickBot="1" x14ac:dyDescent="0.4">
      <c r="A130" s="23">
        <v>128</v>
      </c>
      <c r="B130" s="15" t="s">
        <v>179</v>
      </c>
      <c r="C130" s="3">
        <v>5976</v>
      </c>
      <c r="D130" s="6"/>
      <c r="E130" s="6">
        <v>117</v>
      </c>
      <c r="F130" s="6"/>
      <c r="G130" s="3">
        <v>5704</v>
      </c>
      <c r="H130" s="6">
        <v>155</v>
      </c>
      <c r="I130" s="6">
        <v>9</v>
      </c>
      <c r="J130" s="3">
        <v>5132</v>
      </c>
      <c r="K130" s="6">
        <v>100</v>
      </c>
      <c r="L130" s="3">
        <v>54637</v>
      </c>
      <c r="M130" s="3">
        <v>46924</v>
      </c>
      <c r="N130" s="16">
        <v>1164365</v>
      </c>
      <c r="O130" s="16"/>
    </row>
    <row r="131" spans="1:15" ht="15" thickBot="1" x14ac:dyDescent="0.4">
      <c r="A131" s="23">
        <v>129</v>
      </c>
      <c r="B131" s="15" t="s">
        <v>188</v>
      </c>
      <c r="C131" s="3">
        <v>5942</v>
      </c>
      <c r="D131" s="6"/>
      <c r="E131" s="6">
        <v>184</v>
      </c>
      <c r="F131" s="6"/>
      <c r="G131" s="3">
        <v>5346</v>
      </c>
      <c r="H131" s="6">
        <v>412</v>
      </c>
      <c r="I131" s="6">
        <v>4</v>
      </c>
      <c r="J131" s="6">
        <v>308</v>
      </c>
      <c r="K131" s="6">
        <v>10</v>
      </c>
      <c r="L131" s="3">
        <v>65355</v>
      </c>
      <c r="M131" s="3">
        <v>3386</v>
      </c>
      <c r="N131" s="16">
        <v>19299505</v>
      </c>
      <c r="O131" s="16"/>
    </row>
    <row r="132" spans="1:15" ht="15" thickBot="1" x14ac:dyDescent="0.4">
      <c r="A132" s="23">
        <v>130</v>
      </c>
      <c r="B132" s="15" t="s">
        <v>61</v>
      </c>
      <c r="C132" s="3">
        <v>5933</v>
      </c>
      <c r="D132" s="4">
        <v>229</v>
      </c>
      <c r="E132" s="6">
        <v>73</v>
      </c>
      <c r="F132" s="6"/>
      <c r="G132" s="3">
        <v>4184</v>
      </c>
      <c r="H132" s="3">
        <v>1676</v>
      </c>
      <c r="I132" s="6">
        <v>6</v>
      </c>
      <c r="J132" s="3">
        <v>4471</v>
      </c>
      <c r="K132" s="6">
        <v>55</v>
      </c>
      <c r="L132" s="3">
        <v>276398</v>
      </c>
      <c r="M132" s="3">
        <v>208311</v>
      </c>
      <c r="N132" s="16">
        <v>1326851</v>
      </c>
      <c r="O132" s="16"/>
    </row>
    <row r="133" spans="1:15" ht="44" thickBot="1" x14ac:dyDescent="0.4">
      <c r="A133" s="23">
        <v>131</v>
      </c>
      <c r="B133" s="15" t="s">
        <v>129</v>
      </c>
      <c r="C133" s="3">
        <v>5798</v>
      </c>
      <c r="D133" s="6"/>
      <c r="E133" s="6">
        <v>111</v>
      </c>
      <c r="F133" s="6"/>
      <c r="G133" s="3">
        <v>5084</v>
      </c>
      <c r="H133" s="6">
        <v>603</v>
      </c>
      <c r="I133" s="6">
        <v>14</v>
      </c>
      <c r="J133" s="3">
        <v>4138</v>
      </c>
      <c r="K133" s="6">
        <v>79</v>
      </c>
      <c r="L133" s="3">
        <v>33861</v>
      </c>
      <c r="M133" s="3">
        <v>24168</v>
      </c>
      <c r="N133" s="16">
        <v>1401086</v>
      </c>
      <c r="O133" s="16"/>
    </row>
    <row r="134" spans="1:15" ht="15" thickBot="1" x14ac:dyDescent="0.4">
      <c r="A134" s="23">
        <v>132</v>
      </c>
      <c r="B134" s="15" t="s">
        <v>121</v>
      </c>
      <c r="C134" s="3">
        <v>5604</v>
      </c>
      <c r="D134" s="6"/>
      <c r="E134" s="6">
        <v>61</v>
      </c>
      <c r="F134" s="6"/>
      <c r="G134" s="3">
        <v>5481</v>
      </c>
      <c r="H134" s="6">
        <v>62</v>
      </c>
      <c r="I134" s="6"/>
      <c r="J134" s="3">
        <v>5644</v>
      </c>
      <c r="K134" s="6">
        <v>61</v>
      </c>
      <c r="L134" s="3">
        <v>86455</v>
      </c>
      <c r="M134" s="3">
        <v>87064</v>
      </c>
      <c r="N134" s="16">
        <v>993000</v>
      </c>
      <c r="O134" s="16"/>
    </row>
    <row r="135" spans="1:15" ht="29.5" thickBot="1" x14ac:dyDescent="0.4">
      <c r="A135" s="23">
        <v>133</v>
      </c>
      <c r="B135" s="15" t="s">
        <v>196</v>
      </c>
      <c r="C135" s="3">
        <v>5591</v>
      </c>
      <c r="D135" s="6"/>
      <c r="E135" s="6">
        <v>157</v>
      </c>
      <c r="F135" s="6"/>
      <c r="G135" s="3">
        <v>4225</v>
      </c>
      <c r="H135" s="3">
        <v>1209</v>
      </c>
      <c r="I135" s="6"/>
      <c r="J135" s="6">
        <v>840</v>
      </c>
      <c r="K135" s="6">
        <v>24</v>
      </c>
      <c r="L135" s="6"/>
      <c r="M135" s="6"/>
      <c r="N135" s="16">
        <v>6652069</v>
      </c>
      <c r="O135" s="18"/>
    </row>
    <row r="136" spans="1:15" ht="15" thickBot="1" x14ac:dyDescent="0.4">
      <c r="A136" s="23">
        <v>134</v>
      </c>
      <c r="B136" s="15" t="s">
        <v>83</v>
      </c>
      <c r="C136" s="3">
        <v>5557</v>
      </c>
      <c r="D136" s="6"/>
      <c r="E136" s="6">
        <v>27</v>
      </c>
      <c r="F136" s="6"/>
      <c r="G136" s="3">
        <v>1882</v>
      </c>
      <c r="H136" s="3">
        <v>3648</v>
      </c>
      <c r="I136" s="6">
        <v>7</v>
      </c>
      <c r="J136" s="3">
        <v>4591</v>
      </c>
      <c r="K136" s="6">
        <v>22</v>
      </c>
      <c r="L136" s="3">
        <v>498638</v>
      </c>
      <c r="M136" s="3">
        <v>411946</v>
      </c>
      <c r="N136" s="16">
        <v>1210444</v>
      </c>
      <c r="O136" s="16"/>
    </row>
    <row r="137" spans="1:15" ht="15" thickBot="1" x14ac:dyDescent="0.4">
      <c r="A137" s="23">
        <v>135</v>
      </c>
      <c r="B137" s="15" t="s">
        <v>140</v>
      </c>
      <c r="C137" s="3">
        <v>5379</v>
      </c>
      <c r="D137" s="6"/>
      <c r="E137" s="6">
        <v>92</v>
      </c>
      <c r="F137" s="6"/>
      <c r="G137" s="3">
        <v>3887</v>
      </c>
      <c r="H137" s="3">
        <v>1400</v>
      </c>
      <c r="I137" s="6"/>
      <c r="J137" s="6">
        <v>967</v>
      </c>
      <c r="K137" s="6">
        <v>17</v>
      </c>
      <c r="L137" s="6"/>
      <c r="M137" s="6"/>
      <c r="N137" s="16">
        <v>5564749</v>
      </c>
      <c r="O137" s="16"/>
    </row>
    <row r="138" spans="1:15" ht="29.5" thickBot="1" x14ac:dyDescent="0.4">
      <c r="A138" s="23">
        <v>136</v>
      </c>
      <c r="B138" s="15" t="s">
        <v>67</v>
      </c>
      <c r="C138" s="3">
        <v>5365</v>
      </c>
      <c r="D138" s="4">
        <v>3</v>
      </c>
      <c r="E138" s="6">
        <v>107</v>
      </c>
      <c r="F138" s="6"/>
      <c r="G138" s="3">
        <v>5139</v>
      </c>
      <c r="H138" s="6">
        <v>119</v>
      </c>
      <c r="I138" s="6">
        <v>7</v>
      </c>
      <c r="J138" s="6">
        <v>714</v>
      </c>
      <c r="K138" s="6">
        <v>14</v>
      </c>
      <c r="L138" s="3">
        <v>3753969</v>
      </c>
      <c r="M138" s="3">
        <v>499310</v>
      </c>
      <c r="N138" s="16">
        <v>7518311</v>
      </c>
      <c r="O138" s="16"/>
    </row>
    <row r="139" spans="1:15" ht="29.5" thickBot="1" x14ac:dyDescent="0.4">
      <c r="A139" s="23">
        <v>137</v>
      </c>
      <c r="B139" s="15" t="s">
        <v>185</v>
      </c>
      <c r="C139" s="3">
        <v>5227</v>
      </c>
      <c r="D139" s="6"/>
      <c r="E139" s="6">
        <v>112</v>
      </c>
      <c r="F139" s="6"/>
      <c r="G139" s="3">
        <v>5102</v>
      </c>
      <c r="H139" s="6">
        <v>13</v>
      </c>
      <c r="I139" s="6">
        <v>6</v>
      </c>
      <c r="J139" s="3">
        <v>8882</v>
      </c>
      <c r="K139" s="6">
        <v>190</v>
      </c>
      <c r="L139" s="3">
        <v>19613</v>
      </c>
      <c r="M139" s="3">
        <v>33329</v>
      </c>
      <c r="N139" s="16">
        <v>588473</v>
      </c>
      <c r="O139" s="16"/>
    </row>
    <row r="140" spans="1:15" ht="15" thickBot="1" x14ac:dyDescent="0.4">
      <c r="A140" s="23">
        <v>138</v>
      </c>
      <c r="B140" s="15" t="s">
        <v>128</v>
      </c>
      <c r="C140" s="3">
        <v>5208</v>
      </c>
      <c r="D140" s="6"/>
      <c r="E140" s="6">
        <v>36</v>
      </c>
      <c r="F140" s="6"/>
      <c r="G140" s="3">
        <v>4953</v>
      </c>
      <c r="H140" s="6">
        <v>219</v>
      </c>
      <c r="I140" s="6"/>
      <c r="J140" s="6">
        <v>399</v>
      </c>
      <c r="K140" s="6">
        <v>3</v>
      </c>
      <c r="L140" s="3">
        <v>566009</v>
      </c>
      <c r="M140" s="3">
        <v>43331</v>
      </c>
      <c r="N140" s="16">
        <v>13062496</v>
      </c>
      <c r="O140" s="16"/>
    </row>
    <row r="141" spans="1:15" ht="15" thickBot="1" x14ac:dyDescent="0.4">
      <c r="A141" s="23">
        <v>139</v>
      </c>
      <c r="B141" s="15" t="s">
        <v>82</v>
      </c>
      <c r="C141" s="3">
        <v>5135</v>
      </c>
      <c r="D141" s="6"/>
      <c r="E141" s="6">
        <v>75</v>
      </c>
      <c r="F141" s="6"/>
      <c r="G141" s="3">
        <v>3858</v>
      </c>
      <c r="H141" s="3">
        <v>1202</v>
      </c>
      <c r="I141" s="6">
        <v>22</v>
      </c>
      <c r="J141" s="3">
        <v>66422</v>
      </c>
      <c r="K141" s="6">
        <v>970</v>
      </c>
      <c r="L141" s="3">
        <v>146308</v>
      </c>
      <c r="M141" s="3">
        <v>1892509</v>
      </c>
      <c r="N141" s="16">
        <v>77309</v>
      </c>
      <c r="O141" s="16"/>
    </row>
    <row r="142" spans="1:15" ht="29.5" thickBot="1" x14ac:dyDescent="0.4">
      <c r="A142" s="23">
        <v>140</v>
      </c>
      <c r="B142" s="15" t="s">
        <v>164</v>
      </c>
      <c r="C142" s="3">
        <v>5092</v>
      </c>
      <c r="D142" s="6"/>
      <c r="E142" s="6">
        <v>85</v>
      </c>
      <c r="F142" s="6"/>
      <c r="G142" s="3">
        <v>4968</v>
      </c>
      <c r="H142" s="6">
        <v>39</v>
      </c>
      <c r="I142" s="6">
        <v>2</v>
      </c>
      <c r="J142" s="3">
        <v>3589</v>
      </c>
      <c r="K142" s="6">
        <v>60</v>
      </c>
      <c r="L142" s="3">
        <v>66600</v>
      </c>
      <c r="M142" s="3">
        <v>46946</v>
      </c>
      <c r="N142" s="16">
        <v>1418648</v>
      </c>
      <c r="O142" s="16"/>
    </row>
    <row r="143" spans="1:15" ht="15" thickBot="1" x14ac:dyDescent="0.4">
      <c r="A143" s="23">
        <v>141</v>
      </c>
      <c r="B143" s="15" t="s">
        <v>56</v>
      </c>
      <c r="C143" s="3">
        <v>5063</v>
      </c>
      <c r="D143" s="4">
        <v>24</v>
      </c>
      <c r="E143" s="6">
        <v>18</v>
      </c>
      <c r="F143" s="6"/>
      <c r="G143" s="3">
        <v>4335</v>
      </c>
      <c r="H143" s="6">
        <v>710</v>
      </c>
      <c r="I143" s="6">
        <v>4</v>
      </c>
      <c r="J143" s="3">
        <v>14803</v>
      </c>
      <c r="K143" s="6">
        <v>53</v>
      </c>
      <c r="L143" s="3">
        <v>365614</v>
      </c>
      <c r="M143" s="3">
        <v>1068981</v>
      </c>
      <c r="N143" s="16">
        <v>342021</v>
      </c>
      <c r="O143" s="16"/>
    </row>
    <row r="144" spans="1:15" ht="15" thickBot="1" x14ac:dyDescent="0.4">
      <c r="A144" s="23">
        <v>142</v>
      </c>
      <c r="B144" s="15" t="s">
        <v>192</v>
      </c>
      <c r="C144" s="3">
        <v>4866</v>
      </c>
      <c r="D144" s="6"/>
      <c r="E144" s="6">
        <v>62</v>
      </c>
      <c r="F144" s="6"/>
      <c r="G144" s="3">
        <v>1924</v>
      </c>
      <c r="H144" s="3">
        <v>2880</v>
      </c>
      <c r="I144" s="6">
        <v>2</v>
      </c>
      <c r="J144" s="3">
        <v>1001</v>
      </c>
      <c r="K144" s="6">
        <v>13</v>
      </c>
      <c r="L144" s="3">
        <v>32711</v>
      </c>
      <c r="M144" s="3">
        <v>6732</v>
      </c>
      <c r="N144" s="16">
        <v>4858885</v>
      </c>
      <c r="O144" s="16"/>
    </row>
    <row r="145" spans="1:15" ht="15" thickBot="1" x14ac:dyDescent="0.4">
      <c r="A145" s="23">
        <v>143</v>
      </c>
      <c r="B145" s="15" t="s">
        <v>133</v>
      </c>
      <c r="C145" s="3">
        <v>4578</v>
      </c>
      <c r="D145" s="6"/>
      <c r="E145" s="6">
        <v>39</v>
      </c>
      <c r="F145" s="6"/>
      <c r="G145" s="3">
        <v>4367</v>
      </c>
      <c r="H145" s="6">
        <v>172</v>
      </c>
      <c r="I145" s="6">
        <v>4</v>
      </c>
      <c r="J145" s="3">
        <v>42815</v>
      </c>
      <c r="K145" s="6">
        <v>365</v>
      </c>
      <c r="L145" s="3">
        <v>41437</v>
      </c>
      <c r="M145" s="3">
        <v>387530</v>
      </c>
      <c r="N145" s="16">
        <v>106926</v>
      </c>
      <c r="O145" s="16"/>
    </row>
    <row r="146" spans="1:15" ht="15" thickBot="1" x14ac:dyDescent="0.4">
      <c r="A146" s="23">
        <v>144</v>
      </c>
      <c r="B146" s="15" t="s">
        <v>113</v>
      </c>
      <c r="C146" s="3">
        <v>4550</v>
      </c>
      <c r="D146" s="6"/>
      <c r="E146" s="6">
        <v>45</v>
      </c>
      <c r="F146" s="6"/>
      <c r="G146" s="3">
        <v>2964</v>
      </c>
      <c r="H146" s="3">
        <v>1541</v>
      </c>
      <c r="I146" s="6">
        <v>6</v>
      </c>
      <c r="J146" s="3">
        <v>16541</v>
      </c>
      <c r="K146" s="6">
        <v>164</v>
      </c>
      <c r="L146" s="3">
        <v>15781</v>
      </c>
      <c r="M146" s="3">
        <v>57369</v>
      </c>
      <c r="N146" s="16">
        <v>275078</v>
      </c>
      <c r="O146" s="16"/>
    </row>
    <row r="147" spans="1:15" ht="15" thickBot="1" x14ac:dyDescent="0.4">
      <c r="A147" s="23">
        <v>145</v>
      </c>
      <c r="B147" s="15" t="s">
        <v>150</v>
      </c>
      <c r="C147" s="3">
        <v>4457</v>
      </c>
      <c r="D147" s="6"/>
      <c r="E147" s="6">
        <v>133</v>
      </c>
      <c r="F147" s="6"/>
      <c r="G147" s="3">
        <v>3467</v>
      </c>
      <c r="H147" s="6">
        <v>857</v>
      </c>
      <c r="I147" s="6">
        <v>11</v>
      </c>
      <c r="J147" s="3">
        <v>5657</v>
      </c>
      <c r="K147" s="6">
        <v>169</v>
      </c>
      <c r="L147" s="3">
        <v>21372</v>
      </c>
      <c r="M147" s="3">
        <v>27126</v>
      </c>
      <c r="N147" s="16">
        <v>787888</v>
      </c>
      <c r="O147" s="16"/>
    </row>
    <row r="148" spans="1:15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16044898</v>
      </c>
      <c r="O148" s="16"/>
    </row>
    <row r="149" spans="1:15" ht="29.5" thickBot="1" x14ac:dyDescent="0.4">
      <c r="A149" s="23">
        <v>147</v>
      </c>
      <c r="B149" s="15" t="s">
        <v>119</v>
      </c>
      <c r="C149" s="3">
        <v>4215</v>
      </c>
      <c r="D149" s="6"/>
      <c r="E149" s="6">
        <v>33</v>
      </c>
      <c r="F149" s="6"/>
      <c r="G149" s="6">
        <v>98</v>
      </c>
      <c r="H149" s="3">
        <v>4084</v>
      </c>
      <c r="I149" s="6">
        <v>16</v>
      </c>
      <c r="J149" s="3">
        <v>11235</v>
      </c>
      <c r="K149" s="6">
        <v>88</v>
      </c>
      <c r="L149" s="3">
        <v>54161</v>
      </c>
      <c r="M149" s="3">
        <v>144367</v>
      </c>
      <c r="N149" s="16">
        <v>375162</v>
      </c>
      <c r="O149" s="16"/>
    </row>
    <row r="150" spans="1:15" ht="15" thickBot="1" x14ac:dyDescent="0.4">
      <c r="A150" s="23">
        <v>148</v>
      </c>
      <c r="B150" s="15" t="s">
        <v>187</v>
      </c>
      <c r="C150" s="3">
        <v>4016</v>
      </c>
      <c r="D150" s="4">
        <v>39</v>
      </c>
      <c r="E150" s="6">
        <v>67</v>
      </c>
      <c r="F150" s="5">
        <v>1</v>
      </c>
      <c r="G150" s="3">
        <v>2330</v>
      </c>
      <c r="H150" s="3">
        <v>1619</v>
      </c>
      <c r="I150" s="6">
        <v>2</v>
      </c>
      <c r="J150" s="3">
        <v>10037</v>
      </c>
      <c r="K150" s="6">
        <v>167</v>
      </c>
      <c r="L150" s="3">
        <v>24514</v>
      </c>
      <c r="M150" s="3">
        <v>61265</v>
      </c>
      <c r="N150" s="16">
        <v>400129</v>
      </c>
      <c r="O150" s="20"/>
    </row>
    <row r="151" spans="1:15" ht="15" thickBot="1" x14ac:dyDescent="0.4">
      <c r="A151" s="23">
        <v>149</v>
      </c>
      <c r="B151" s="15" t="s">
        <v>45</v>
      </c>
      <c r="C151" s="3">
        <v>3830</v>
      </c>
      <c r="D151" s="4">
        <v>12</v>
      </c>
      <c r="E151" s="6">
        <v>60</v>
      </c>
      <c r="F151" s="6"/>
      <c r="G151" s="3">
        <v>3644</v>
      </c>
      <c r="H151" s="6">
        <v>126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69861797</v>
      </c>
      <c r="O151" s="16"/>
    </row>
    <row r="152" spans="1:15" ht="15" thickBot="1" x14ac:dyDescent="0.4">
      <c r="A152" s="23">
        <v>150</v>
      </c>
      <c r="B152" s="15" t="s">
        <v>201</v>
      </c>
      <c r="C152" s="3">
        <v>3684</v>
      </c>
      <c r="D152" s="6"/>
      <c r="E152" s="6">
        <v>121</v>
      </c>
      <c r="F152" s="6"/>
      <c r="G152" s="3">
        <v>3527</v>
      </c>
      <c r="H152" s="6">
        <v>36</v>
      </c>
      <c r="I152" s="6"/>
      <c r="J152" s="3">
        <v>1510</v>
      </c>
      <c r="K152" s="6">
        <v>50</v>
      </c>
      <c r="L152" s="3">
        <v>21708</v>
      </c>
      <c r="M152" s="3">
        <v>8897</v>
      </c>
      <c r="N152" s="16">
        <v>2439886</v>
      </c>
      <c r="O152" s="16"/>
    </row>
    <row r="153" spans="1:15" ht="15" thickBot="1" x14ac:dyDescent="0.4">
      <c r="A153" s="23">
        <v>151</v>
      </c>
      <c r="B153" s="15" t="s">
        <v>136</v>
      </c>
      <c r="C153" s="3">
        <v>3657</v>
      </c>
      <c r="D153" s="6"/>
      <c r="E153" s="6">
        <v>137</v>
      </c>
      <c r="F153" s="6"/>
      <c r="G153" s="3">
        <v>2817</v>
      </c>
      <c r="H153" s="6">
        <v>703</v>
      </c>
      <c r="I153" s="6"/>
      <c r="J153" s="6">
        <v>179</v>
      </c>
      <c r="K153" s="6">
        <v>7</v>
      </c>
      <c r="L153" s="3">
        <v>79483</v>
      </c>
      <c r="M153" s="3">
        <v>3887</v>
      </c>
      <c r="N153" s="16">
        <v>20450117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3370</v>
      </c>
      <c r="D154" s="6"/>
      <c r="E154" s="6">
        <v>61</v>
      </c>
      <c r="F154" s="6"/>
      <c r="G154" s="3">
        <v>2853</v>
      </c>
      <c r="H154" s="6">
        <v>456</v>
      </c>
      <c r="I154" s="6">
        <v>6</v>
      </c>
      <c r="J154" s="6">
        <v>969</v>
      </c>
      <c r="K154" s="6">
        <v>18</v>
      </c>
      <c r="L154" s="3">
        <v>337189</v>
      </c>
      <c r="M154" s="3">
        <v>96950</v>
      </c>
      <c r="N154" s="16">
        <v>3477975</v>
      </c>
      <c r="O154" s="16"/>
    </row>
    <row r="155" spans="1:15" ht="29.5" thickBot="1" x14ac:dyDescent="0.4">
      <c r="A155" s="23">
        <v>153</v>
      </c>
      <c r="B155" s="15" t="s">
        <v>207</v>
      </c>
      <c r="C155" s="3">
        <v>2943</v>
      </c>
      <c r="D155" s="6"/>
      <c r="E155" s="6">
        <v>59</v>
      </c>
      <c r="F155" s="6"/>
      <c r="G155" s="3">
        <v>1290</v>
      </c>
      <c r="H155" s="3">
        <v>1594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11239550</v>
      </c>
      <c r="O155" s="16"/>
    </row>
    <row r="156" spans="1:15" ht="15" thickBot="1" x14ac:dyDescent="0.4">
      <c r="A156" s="23">
        <v>154</v>
      </c>
      <c r="B156" s="15" t="s">
        <v>157</v>
      </c>
      <c r="C156" s="3">
        <v>2745</v>
      </c>
      <c r="D156" s="6"/>
      <c r="E156" s="6">
        <v>43</v>
      </c>
      <c r="F156" s="6"/>
      <c r="G156" s="3">
        <v>2466</v>
      </c>
      <c r="H156" s="6">
        <v>236</v>
      </c>
      <c r="I156" s="6"/>
      <c r="J156" s="6">
        <v>224</v>
      </c>
      <c r="K156" s="6">
        <v>4</v>
      </c>
      <c r="L156" s="3">
        <v>259047</v>
      </c>
      <c r="M156" s="3">
        <v>21178</v>
      </c>
      <c r="N156" s="16">
        <v>12232065</v>
      </c>
      <c r="O156" s="16"/>
    </row>
    <row r="157" spans="1:15" ht="29.5" thickBot="1" x14ac:dyDescent="0.4">
      <c r="A157" s="23">
        <v>155</v>
      </c>
      <c r="B157" s="15" t="s">
        <v>90</v>
      </c>
      <c r="C157" s="3">
        <v>2562</v>
      </c>
      <c r="D157" s="6"/>
      <c r="E157" s="6">
        <v>67</v>
      </c>
      <c r="F157" s="6"/>
      <c r="G157" s="3">
        <v>2366</v>
      </c>
      <c r="H157" s="6">
        <v>129</v>
      </c>
      <c r="I157" s="6"/>
      <c r="J157" s="6">
        <v>121</v>
      </c>
      <c r="K157" s="6">
        <v>3</v>
      </c>
      <c r="L157" s="6"/>
      <c r="M157" s="6"/>
      <c r="N157" s="16">
        <v>21099466</v>
      </c>
      <c r="O157" s="16"/>
    </row>
    <row r="158" spans="1:15" ht="15" thickBot="1" x14ac:dyDescent="0.4">
      <c r="A158" s="23">
        <v>156</v>
      </c>
      <c r="B158" s="15" t="s">
        <v>135</v>
      </c>
      <c r="C158" s="3">
        <v>2460</v>
      </c>
      <c r="D158" s="6"/>
      <c r="E158" s="6">
        <v>57</v>
      </c>
      <c r="F158" s="6"/>
      <c r="G158" s="3">
        <v>1720</v>
      </c>
      <c r="H158" s="6">
        <v>683</v>
      </c>
      <c r="I158" s="6"/>
      <c r="J158" s="6">
        <v>295</v>
      </c>
      <c r="K158" s="6">
        <v>7</v>
      </c>
      <c r="L158" s="3">
        <v>125867</v>
      </c>
      <c r="M158" s="3">
        <v>15082</v>
      </c>
      <c r="N158" s="16">
        <v>8345485</v>
      </c>
      <c r="O158" s="16"/>
    </row>
    <row r="159" spans="1:15" ht="29.5" thickBot="1" x14ac:dyDescent="0.4">
      <c r="A159" s="23">
        <v>157</v>
      </c>
      <c r="B159" s="15" t="s">
        <v>151</v>
      </c>
      <c r="C159" s="3">
        <v>2414</v>
      </c>
      <c r="D159" s="6"/>
      <c r="E159" s="6">
        <v>42</v>
      </c>
      <c r="F159" s="6"/>
      <c r="G159" s="3">
        <v>1862</v>
      </c>
      <c r="H159" s="6">
        <v>510</v>
      </c>
      <c r="I159" s="6">
        <v>5</v>
      </c>
      <c r="J159" s="3">
        <v>1217</v>
      </c>
      <c r="K159" s="6">
        <v>21</v>
      </c>
      <c r="L159" s="6"/>
      <c r="M159" s="6"/>
      <c r="N159" s="16">
        <v>1984001</v>
      </c>
      <c r="O159" s="16"/>
    </row>
    <row r="160" spans="1:15" ht="29.5" thickBot="1" x14ac:dyDescent="0.4">
      <c r="A160" s="23">
        <v>158</v>
      </c>
      <c r="B160" s="15" t="s">
        <v>197</v>
      </c>
      <c r="C160" s="3">
        <v>2373</v>
      </c>
      <c r="D160" s="6"/>
      <c r="E160" s="6">
        <v>74</v>
      </c>
      <c r="F160" s="6"/>
      <c r="G160" s="3">
        <v>1807</v>
      </c>
      <c r="H160" s="6">
        <v>492</v>
      </c>
      <c r="I160" s="6"/>
      <c r="J160" s="6">
        <v>295</v>
      </c>
      <c r="K160" s="6">
        <v>9</v>
      </c>
      <c r="L160" s="6"/>
      <c r="M160" s="6"/>
      <c r="N160" s="16">
        <v>8033022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2067</v>
      </c>
      <c r="D161" s="6"/>
      <c r="E161" s="6">
        <v>602</v>
      </c>
      <c r="F161" s="6"/>
      <c r="G161" s="3">
        <v>1375</v>
      </c>
      <c r="H161" s="6">
        <v>90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30052399</v>
      </c>
      <c r="O161" s="16"/>
    </row>
    <row r="162" spans="1:15" ht="29.5" thickBot="1" x14ac:dyDescent="0.4">
      <c r="A162" s="23">
        <v>160</v>
      </c>
      <c r="B162" s="15" t="s">
        <v>60</v>
      </c>
      <c r="C162" s="3">
        <v>1976</v>
      </c>
      <c r="D162" s="4">
        <v>2</v>
      </c>
      <c r="E162" s="6">
        <v>25</v>
      </c>
      <c r="F162" s="6"/>
      <c r="G162" s="3">
        <v>1908</v>
      </c>
      <c r="H162" s="6">
        <v>43</v>
      </c>
      <c r="I162" s="6"/>
      <c r="J162" s="6">
        <v>395</v>
      </c>
      <c r="K162" s="6">
        <v>5</v>
      </c>
      <c r="L162" s="3">
        <v>1132820</v>
      </c>
      <c r="M162" s="3">
        <v>226469</v>
      </c>
      <c r="N162" s="3">
        <v>5002100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1967</v>
      </c>
      <c r="D163" s="6"/>
      <c r="E163" s="6">
        <v>44</v>
      </c>
      <c r="F163" s="6"/>
      <c r="G163" s="3">
        <v>1024</v>
      </c>
      <c r="H163" s="6">
        <v>899</v>
      </c>
      <c r="I163" s="6"/>
      <c r="J163" s="6">
        <v>916</v>
      </c>
      <c r="K163" s="6">
        <v>20</v>
      </c>
      <c r="L163" s="3">
        <v>23241</v>
      </c>
      <c r="M163" s="3">
        <v>10819</v>
      </c>
      <c r="N163" s="16">
        <v>2148206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1538</v>
      </c>
      <c r="D164" s="6"/>
      <c r="E164" s="6">
        <v>99</v>
      </c>
      <c r="F164" s="6"/>
      <c r="G164" s="3">
        <v>1362</v>
      </c>
      <c r="H164" s="6">
        <v>77</v>
      </c>
      <c r="I164" s="6"/>
      <c r="J164" s="6">
        <v>93</v>
      </c>
      <c r="K164" s="6">
        <v>6</v>
      </c>
      <c r="L164" s="6"/>
      <c r="M164" s="6"/>
      <c r="N164" s="16">
        <v>16586924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1442</v>
      </c>
      <c r="D165" s="6"/>
      <c r="E165" s="6">
        <v>82</v>
      </c>
      <c r="F165" s="6"/>
      <c r="G165" s="3">
        <v>1310</v>
      </c>
      <c r="H165" s="6">
        <v>50</v>
      </c>
      <c r="I165" s="6">
        <v>2</v>
      </c>
      <c r="J165" s="6">
        <v>283</v>
      </c>
      <c r="K165" s="6">
        <v>16</v>
      </c>
      <c r="L165" s="3">
        <v>30332</v>
      </c>
      <c r="M165" s="3">
        <v>5949</v>
      </c>
      <c r="N165" s="16">
        <v>5098579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1230</v>
      </c>
      <c r="D166" s="6"/>
      <c r="E166" s="6">
        <v>69</v>
      </c>
      <c r="F166" s="6"/>
      <c r="G166" s="3">
        <v>1143</v>
      </c>
      <c r="H166" s="6">
        <v>18</v>
      </c>
      <c r="I166" s="6">
        <v>9</v>
      </c>
      <c r="J166" s="6">
        <v>50</v>
      </c>
      <c r="K166" s="6">
        <v>3</v>
      </c>
      <c r="L166" s="3">
        <v>39103</v>
      </c>
      <c r="M166" s="3">
        <v>1596</v>
      </c>
      <c r="N166" s="16">
        <v>24503036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1212</v>
      </c>
      <c r="D167" s="6"/>
      <c r="E167" s="6">
        <v>35</v>
      </c>
      <c r="F167" s="6"/>
      <c r="G167" s="3">
        <v>1070</v>
      </c>
      <c r="H167" s="6">
        <v>107</v>
      </c>
      <c r="I167" s="6"/>
      <c r="J167" s="6">
        <v>12</v>
      </c>
      <c r="K167" s="6">
        <v>0.4</v>
      </c>
      <c r="L167" s="3">
        <v>1246480</v>
      </c>
      <c r="M167" s="3">
        <v>12765</v>
      </c>
      <c r="N167" s="16">
        <v>97645395</v>
      </c>
      <c r="O167" s="16"/>
    </row>
    <row r="168" spans="1:15" ht="15" thickBot="1" x14ac:dyDescent="0.4">
      <c r="A168" s="23">
        <v>166</v>
      </c>
      <c r="B168" s="15" t="s">
        <v>173</v>
      </c>
      <c r="C168" s="3">
        <v>1053</v>
      </c>
      <c r="D168" s="6"/>
      <c r="E168" s="6">
        <v>2</v>
      </c>
      <c r="F168" s="6"/>
      <c r="G168" s="6">
        <v>783</v>
      </c>
      <c r="H168" s="6">
        <v>268</v>
      </c>
      <c r="I168" s="6">
        <v>7</v>
      </c>
      <c r="J168" s="3">
        <v>6408</v>
      </c>
      <c r="K168" s="6">
        <v>12</v>
      </c>
      <c r="L168" s="3">
        <v>13978</v>
      </c>
      <c r="M168" s="3">
        <v>85061</v>
      </c>
      <c r="N168" s="16">
        <v>164329</v>
      </c>
      <c r="O168" s="16"/>
    </row>
    <row r="169" spans="1:15" ht="29.5" thickBot="1" x14ac:dyDescent="0.4">
      <c r="A169" s="23">
        <v>167</v>
      </c>
      <c r="B169" s="15" t="s">
        <v>101</v>
      </c>
      <c r="C169" s="3">
        <v>1043</v>
      </c>
      <c r="D169" s="6"/>
      <c r="E169" s="6">
        <v>42</v>
      </c>
      <c r="F169" s="6"/>
      <c r="G169" s="6">
        <v>754</v>
      </c>
      <c r="H169" s="6">
        <v>247</v>
      </c>
      <c r="I169" s="6">
        <v>2</v>
      </c>
      <c r="J169" s="3">
        <v>30716</v>
      </c>
      <c r="K169" s="3">
        <v>1237</v>
      </c>
      <c r="L169" s="3">
        <v>11257</v>
      </c>
      <c r="M169" s="3">
        <v>331517</v>
      </c>
      <c r="N169" s="16">
        <v>33956</v>
      </c>
      <c r="O169" s="16"/>
    </row>
    <row r="170" spans="1:15" ht="58.5" thickBot="1" x14ac:dyDescent="0.4">
      <c r="A170" s="23">
        <v>168</v>
      </c>
      <c r="B170" s="15" t="s">
        <v>202</v>
      </c>
      <c r="C170" s="6">
        <v>960</v>
      </c>
      <c r="D170" s="6"/>
      <c r="E170" s="6">
        <v>16</v>
      </c>
      <c r="F170" s="6"/>
      <c r="G170" s="6">
        <v>910</v>
      </c>
      <c r="H170" s="6">
        <v>34</v>
      </c>
      <c r="I170" s="6"/>
      <c r="J170" s="3">
        <v>4352</v>
      </c>
      <c r="K170" s="6">
        <v>73</v>
      </c>
      <c r="L170" s="3">
        <v>6484</v>
      </c>
      <c r="M170" s="3">
        <v>29397</v>
      </c>
      <c r="N170" s="16">
        <v>220568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921</v>
      </c>
      <c r="D171" s="6"/>
      <c r="E171" s="6">
        <v>48</v>
      </c>
      <c r="F171" s="6"/>
      <c r="G171" s="6">
        <v>751</v>
      </c>
      <c r="H171" s="6">
        <v>122</v>
      </c>
      <c r="I171" s="6">
        <v>10</v>
      </c>
      <c r="J171" s="3">
        <v>5280</v>
      </c>
      <c r="K171" s="6">
        <v>275</v>
      </c>
      <c r="L171" s="3">
        <v>165849</v>
      </c>
      <c r="M171" s="3">
        <v>950838</v>
      </c>
      <c r="N171" s="16">
        <v>174424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877</v>
      </c>
      <c r="D172" s="6"/>
      <c r="E172" s="6">
        <v>23</v>
      </c>
      <c r="F172" s="6"/>
      <c r="G172" s="6">
        <v>780</v>
      </c>
      <c r="H172" s="6">
        <v>74</v>
      </c>
      <c r="I172" s="6">
        <v>6</v>
      </c>
      <c r="J172" s="3">
        <v>20374</v>
      </c>
      <c r="K172" s="6">
        <v>534</v>
      </c>
      <c r="L172" s="3">
        <v>6921</v>
      </c>
      <c r="M172" s="3">
        <v>160781</v>
      </c>
      <c r="N172" s="16">
        <v>43046</v>
      </c>
      <c r="O172" s="16"/>
    </row>
    <row r="173" spans="1:15" ht="15" thickBot="1" x14ac:dyDescent="0.4">
      <c r="A173" s="23">
        <v>171</v>
      </c>
      <c r="B173" s="15" t="s">
        <v>125</v>
      </c>
      <c r="C173" s="6">
        <v>785</v>
      </c>
      <c r="D173" s="4">
        <v>15</v>
      </c>
      <c r="E173" s="6"/>
      <c r="F173" s="6"/>
      <c r="G173" s="6">
        <v>682</v>
      </c>
      <c r="H173" s="6">
        <v>103</v>
      </c>
      <c r="I173" s="6">
        <v>1</v>
      </c>
      <c r="J173" s="3">
        <v>23303</v>
      </c>
      <c r="K173" s="6"/>
      <c r="L173" s="3">
        <v>71565</v>
      </c>
      <c r="M173" s="3">
        <v>2124410</v>
      </c>
      <c r="N173" s="16">
        <v>33687</v>
      </c>
      <c r="O173" s="16"/>
    </row>
    <row r="174" spans="1:15" ht="29.5" thickBot="1" x14ac:dyDescent="0.4">
      <c r="A174" s="23">
        <v>172</v>
      </c>
      <c r="B174" s="15" t="s">
        <v>134</v>
      </c>
      <c r="C174" s="6">
        <v>741</v>
      </c>
      <c r="D174" s="6"/>
      <c r="E174" s="6">
        <v>3</v>
      </c>
      <c r="F174" s="6"/>
      <c r="G174" s="6">
        <v>481</v>
      </c>
      <c r="H174" s="6">
        <v>257</v>
      </c>
      <c r="I174" s="6">
        <v>15</v>
      </c>
      <c r="J174" s="3">
        <v>19415</v>
      </c>
      <c r="K174" s="6">
        <v>79</v>
      </c>
      <c r="L174" s="3">
        <v>9155</v>
      </c>
      <c r="M174" s="3">
        <v>239867</v>
      </c>
      <c r="N174" s="16">
        <v>38167</v>
      </c>
      <c r="O174" s="16"/>
    </row>
    <row r="175" spans="1:15" ht="20.5" thickBot="1" x14ac:dyDescent="0.4">
      <c r="A175" s="23">
        <v>173</v>
      </c>
      <c r="B175" s="17" t="s">
        <v>74</v>
      </c>
      <c r="C175" s="6">
        <v>712</v>
      </c>
      <c r="D175" s="6"/>
      <c r="E175" s="6">
        <v>13</v>
      </c>
      <c r="F175" s="6"/>
      <c r="G175" s="6">
        <v>659</v>
      </c>
      <c r="H175" s="6">
        <v>40</v>
      </c>
      <c r="I175" s="6">
        <v>4</v>
      </c>
      <c r="J175" s="6"/>
      <c r="K175" s="6"/>
      <c r="L175" s="6"/>
      <c r="M175" s="6"/>
      <c r="N175" s="6"/>
      <c r="O175" s="16"/>
    </row>
    <row r="176" spans="1:15" ht="44" thickBot="1" x14ac:dyDescent="0.4">
      <c r="A176" s="23">
        <v>174</v>
      </c>
      <c r="B176" s="15" t="s">
        <v>191</v>
      </c>
      <c r="C176" s="6">
        <v>707</v>
      </c>
      <c r="D176" s="6"/>
      <c r="E176" s="6">
        <v>6</v>
      </c>
      <c r="F176" s="6"/>
      <c r="G176" s="6">
        <v>691</v>
      </c>
      <c r="H176" s="6">
        <v>10</v>
      </c>
      <c r="I176" s="6">
        <v>1</v>
      </c>
      <c r="J176" s="3">
        <v>18175</v>
      </c>
      <c r="K176" s="6">
        <v>154</v>
      </c>
      <c r="L176" s="3">
        <v>5032</v>
      </c>
      <c r="M176" s="3">
        <v>129361</v>
      </c>
      <c r="N176" s="16">
        <v>38899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606</v>
      </c>
      <c r="D177" s="6"/>
      <c r="E177" s="6">
        <v>1</v>
      </c>
      <c r="F177" s="6"/>
      <c r="G177" s="6">
        <v>511</v>
      </c>
      <c r="H177" s="6">
        <v>94</v>
      </c>
      <c r="I177" s="6"/>
      <c r="J177" s="6">
        <v>50</v>
      </c>
      <c r="K177" s="6">
        <v>0.08</v>
      </c>
      <c r="L177" s="3">
        <v>49642</v>
      </c>
      <c r="M177" s="3">
        <v>4133</v>
      </c>
      <c r="N177" s="16">
        <v>12011621</v>
      </c>
      <c r="O177" s="16"/>
    </row>
    <row r="178" spans="1:15" ht="29.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15529</v>
      </c>
      <c r="K178" s="6">
        <v>309</v>
      </c>
      <c r="L178" s="3">
        <v>6373</v>
      </c>
      <c r="M178" s="3">
        <v>163851</v>
      </c>
      <c r="N178" s="16">
        <v>38895</v>
      </c>
      <c r="O178" s="16"/>
    </row>
    <row r="179" spans="1:15" ht="44" thickBot="1" x14ac:dyDescent="0.4">
      <c r="A179" s="23">
        <v>177</v>
      </c>
      <c r="B179" s="15" t="s">
        <v>209</v>
      </c>
      <c r="C179" s="6">
        <v>597</v>
      </c>
      <c r="D179" s="6"/>
      <c r="E179" s="6">
        <v>7</v>
      </c>
      <c r="F179" s="6"/>
      <c r="G179" s="6">
        <v>580</v>
      </c>
      <c r="H179" s="6">
        <v>10</v>
      </c>
      <c r="I179" s="6"/>
      <c r="J179" s="6">
        <v>66</v>
      </c>
      <c r="K179" s="6">
        <v>0.8</v>
      </c>
      <c r="L179" s="3">
        <v>29466</v>
      </c>
      <c r="M179" s="3">
        <v>3272</v>
      </c>
      <c r="N179" s="16">
        <v>9005676</v>
      </c>
      <c r="O179" s="16"/>
    </row>
    <row r="180" spans="1:15" ht="15" thickBot="1" x14ac:dyDescent="0.4">
      <c r="A180" s="23">
        <v>178</v>
      </c>
      <c r="B180" s="15" t="s">
        <v>95</v>
      </c>
      <c r="C180" s="6">
        <v>573</v>
      </c>
      <c r="D180" s="6"/>
      <c r="E180" s="6">
        <v>7</v>
      </c>
      <c r="F180" s="6"/>
      <c r="G180" s="6">
        <v>523</v>
      </c>
      <c r="H180" s="6">
        <v>43</v>
      </c>
      <c r="I180" s="6"/>
      <c r="J180" s="6">
        <v>24</v>
      </c>
      <c r="K180" s="6">
        <v>0.3</v>
      </c>
      <c r="L180" s="3">
        <v>103389</v>
      </c>
      <c r="M180" s="3">
        <v>4338</v>
      </c>
      <c r="N180" s="16">
        <v>23832002</v>
      </c>
      <c r="O180" s="16"/>
    </row>
    <row r="181" spans="1:15" ht="15" thickBot="1" x14ac:dyDescent="0.4">
      <c r="A181" s="23">
        <v>179</v>
      </c>
      <c r="B181" s="15" t="s">
        <v>232</v>
      </c>
      <c r="C181" s="6">
        <v>557</v>
      </c>
      <c r="D181" s="6"/>
      <c r="E181" s="6">
        <v>7</v>
      </c>
      <c r="F181" s="6"/>
      <c r="G181" s="6">
        <v>525</v>
      </c>
      <c r="H181" s="6">
        <v>25</v>
      </c>
      <c r="I181" s="6"/>
      <c r="J181" s="6">
        <v>636</v>
      </c>
      <c r="K181" s="6">
        <v>8</v>
      </c>
      <c r="L181" s="6"/>
      <c r="M181" s="6"/>
      <c r="N181" s="16">
        <v>875992</v>
      </c>
      <c r="O181" s="16"/>
    </row>
    <row r="182" spans="1:15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60315774</v>
      </c>
      <c r="O182" s="16"/>
    </row>
    <row r="183" spans="1:15" ht="29.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492</v>
      </c>
      <c r="H183" s="6">
        <v>3</v>
      </c>
      <c r="I183" s="6"/>
      <c r="J183" s="3">
        <v>10117</v>
      </c>
      <c r="K183" s="6"/>
      <c r="L183" s="3">
        <v>156744</v>
      </c>
      <c r="M183" s="3">
        <v>3203564</v>
      </c>
      <c r="N183" s="16">
        <v>48928</v>
      </c>
      <c r="O183" s="16"/>
    </row>
    <row r="184" spans="1:15" ht="15" thickBot="1" x14ac:dyDescent="0.4">
      <c r="A184" s="23">
        <v>182</v>
      </c>
      <c r="B184" s="15" t="s">
        <v>152</v>
      </c>
      <c r="C184" s="6">
        <v>484</v>
      </c>
      <c r="D184" s="6"/>
      <c r="E184" s="6"/>
      <c r="F184" s="6"/>
      <c r="G184" s="6">
        <v>429</v>
      </c>
      <c r="H184" s="6">
        <v>55</v>
      </c>
      <c r="I184" s="6"/>
      <c r="J184" s="6">
        <v>136</v>
      </c>
      <c r="K184" s="6"/>
      <c r="L184" s="6"/>
      <c r="M184" s="6"/>
      <c r="N184" s="16">
        <v>3563516</v>
      </c>
      <c r="O184" s="20"/>
    </row>
    <row r="185" spans="1:15" ht="15" thickBot="1" x14ac:dyDescent="0.4">
      <c r="A185" s="23">
        <v>183</v>
      </c>
      <c r="B185" s="15" t="s">
        <v>131</v>
      </c>
      <c r="C185" s="6">
        <v>454</v>
      </c>
      <c r="D185" s="6"/>
      <c r="E185" s="6">
        <v>2</v>
      </c>
      <c r="F185" s="6"/>
      <c r="G185" s="6">
        <v>331</v>
      </c>
      <c r="H185" s="6">
        <v>121</v>
      </c>
      <c r="I185" s="6">
        <v>5</v>
      </c>
      <c r="J185" s="3">
        <v>11540</v>
      </c>
      <c r="K185" s="6">
        <v>51</v>
      </c>
      <c r="L185" s="3">
        <v>51953</v>
      </c>
      <c r="M185" s="3">
        <v>1320615</v>
      </c>
      <c r="N185" s="16">
        <v>39340</v>
      </c>
      <c r="O185" s="16"/>
    </row>
    <row r="186" spans="1:15" ht="29.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218537</v>
      </c>
      <c r="N186" s="16">
        <v>1272514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358</v>
      </c>
      <c r="D187" s="6"/>
      <c r="E187" s="6"/>
      <c r="F187" s="6"/>
      <c r="G187" s="6">
        <v>338</v>
      </c>
      <c r="H187" s="6">
        <v>20</v>
      </c>
      <c r="I187" s="6"/>
      <c r="J187" s="6">
        <v>462</v>
      </c>
      <c r="K187" s="6"/>
      <c r="L187" s="3">
        <v>180939</v>
      </c>
      <c r="M187" s="3">
        <v>233597</v>
      </c>
      <c r="N187" s="16">
        <v>774577</v>
      </c>
      <c r="O187" s="16"/>
    </row>
    <row r="188" spans="1:15" ht="29.5" thickBot="1" x14ac:dyDescent="0.4">
      <c r="A188" s="23">
        <v>186</v>
      </c>
      <c r="B188" s="15" t="s">
        <v>115</v>
      </c>
      <c r="C188" s="6">
        <v>357</v>
      </c>
      <c r="D188" s="6"/>
      <c r="E188" s="6">
        <v>24</v>
      </c>
      <c r="F188" s="6"/>
      <c r="G188" s="6">
        <v>326</v>
      </c>
      <c r="H188" s="6">
        <v>7</v>
      </c>
      <c r="I188" s="6"/>
      <c r="J188" s="3">
        <v>4191</v>
      </c>
      <c r="K188" s="6">
        <v>282</v>
      </c>
      <c r="L188" s="3">
        <v>16578</v>
      </c>
      <c r="M188" s="3">
        <v>194598</v>
      </c>
      <c r="N188" s="16">
        <v>85191</v>
      </c>
      <c r="O188" s="16"/>
    </row>
    <row r="189" spans="1:15" ht="15" thickBot="1" x14ac:dyDescent="0.4">
      <c r="A189" s="23">
        <v>187</v>
      </c>
      <c r="B189" s="15" t="s">
        <v>170</v>
      </c>
      <c r="C189" s="6">
        <v>357</v>
      </c>
      <c r="D189" s="4">
        <v>1</v>
      </c>
      <c r="E189" s="6"/>
      <c r="F189" s="6"/>
      <c r="G189" s="6">
        <v>314</v>
      </c>
      <c r="H189" s="6">
        <v>43</v>
      </c>
      <c r="I189" s="6">
        <v>1</v>
      </c>
      <c r="J189" s="6">
        <v>108</v>
      </c>
      <c r="K189" s="6"/>
      <c r="L189" s="3">
        <v>93039</v>
      </c>
      <c r="M189" s="3">
        <v>28223</v>
      </c>
      <c r="N189" s="16">
        <v>3296625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294</v>
      </c>
      <c r="D190" s="4">
        <v>2</v>
      </c>
      <c r="E190" s="6"/>
      <c r="F190" s="6"/>
      <c r="G190" s="6">
        <v>288</v>
      </c>
      <c r="H190" s="6">
        <v>6</v>
      </c>
      <c r="I190" s="6"/>
      <c r="J190" s="6">
        <v>18</v>
      </c>
      <c r="K190" s="6"/>
      <c r="L190" s="3">
        <v>193223</v>
      </c>
      <c r="M190" s="3">
        <v>11502</v>
      </c>
      <c r="N190" s="16">
        <v>16799551</v>
      </c>
      <c r="O190" s="18"/>
    </row>
    <row r="191" spans="1:15" ht="29.5" thickBot="1" x14ac:dyDescent="0.4">
      <c r="A191" s="23">
        <v>189</v>
      </c>
      <c r="B191" s="15" t="s">
        <v>145</v>
      </c>
      <c r="C191" s="6">
        <v>245</v>
      </c>
      <c r="D191" s="6"/>
      <c r="E191" s="6">
        <v>1</v>
      </c>
      <c r="F191" s="6"/>
      <c r="G191" s="6">
        <v>233</v>
      </c>
      <c r="H191" s="6">
        <v>11</v>
      </c>
      <c r="I191" s="6">
        <v>1</v>
      </c>
      <c r="J191" s="3">
        <v>3713</v>
      </c>
      <c r="K191" s="6">
        <v>15</v>
      </c>
      <c r="L191" s="3">
        <v>48053</v>
      </c>
      <c r="M191" s="3">
        <v>728175</v>
      </c>
      <c r="N191" s="16">
        <v>65991</v>
      </c>
      <c r="O191" s="16"/>
    </row>
    <row r="192" spans="1:15" ht="29.5" thickBot="1" x14ac:dyDescent="0.4">
      <c r="A192" s="23">
        <v>190</v>
      </c>
      <c r="B192" s="15" t="s">
        <v>137</v>
      </c>
      <c r="C192" s="6">
        <v>242</v>
      </c>
      <c r="D192" s="6"/>
      <c r="E192" s="6">
        <v>7</v>
      </c>
      <c r="F192" s="6"/>
      <c r="G192" s="6">
        <v>228</v>
      </c>
      <c r="H192" s="6">
        <v>7</v>
      </c>
      <c r="I192" s="6"/>
      <c r="J192" s="6">
        <v>842</v>
      </c>
      <c r="K192" s="6">
        <v>24</v>
      </c>
      <c r="L192" s="3">
        <v>38521</v>
      </c>
      <c r="M192" s="3">
        <v>133987</v>
      </c>
      <c r="N192" s="16">
        <v>287499</v>
      </c>
      <c r="O192" s="20"/>
    </row>
    <row r="193" spans="1:15" ht="15" thickBot="1" x14ac:dyDescent="0.4">
      <c r="A193" s="23">
        <v>191</v>
      </c>
      <c r="B193" s="15" t="s">
        <v>144</v>
      </c>
      <c r="C193" s="6">
        <v>209</v>
      </c>
      <c r="D193" s="4">
        <v>2</v>
      </c>
      <c r="E193" s="6">
        <v>9</v>
      </c>
      <c r="F193" s="6"/>
      <c r="G193" s="6">
        <v>181</v>
      </c>
      <c r="H193" s="6">
        <v>19</v>
      </c>
      <c r="I193" s="6"/>
      <c r="J193" s="3">
        <v>3360</v>
      </c>
      <c r="K193" s="6">
        <v>145</v>
      </c>
      <c r="L193" s="3">
        <v>90738</v>
      </c>
      <c r="M193" s="3">
        <v>1458904</v>
      </c>
      <c r="N193" s="16">
        <v>62196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52759</v>
      </c>
      <c r="N194" s="16">
        <v>98561</v>
      </c>
      <c r="O194" s="16"/>
    </row>
    <row r="195" spans="1:15" ht="58.5" thickBot="1" x14ac:dyDescent="0.4">
      <c r="A195" s="23">
        <v>193</v>
      </c>
      <c r="B195" s="15" t="s">
        <v>208</v>
      </c>
      <c r="C195" s="6">
        <v>154</v>
      </c>
      <c r="D195" s="6"/>
      <c r="E195" s="6">
        <v>3</v>
      </c>
      <c r="F195" s="6"/>
      <c r="G195" s="6">
        <v>145</v>
      </c>
      <c r="H195" s="6">
        <v>6</v>
      </c>
      <c r="I195" s="6"/>
      <c r="J195" s="3">
        <v>5854</v>
      </c>
      <c r="K195" s="6">
        <v>114</v>
      </c>
      <c r="L195" s="3">
        <v>3353</v>
      </c>
      <c r="M195" s="3">
        <v>127452</v>
      </c>
      <c r="N195" s="16">
        <v>26308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144</v>
      </c>
      <c r="H196" s="6">
        <v>1</v>
      </c>
      <c r="I196" s="6"/>
      <c r="J196" s="6">
        <v>337</v>
      </c>
      <c r="K196" s="6">
        <v>7</v>
      </c>
      <c r="L196" s="3">
        <v>69973</v>
      </c>
      <c r="M196" s="3">
        <v>159412</v>
      </c>
      <c r="N196" s="16">
        <v>438945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130</v>
      </c>
      <c r="D197" s="6"/>
      <c r="E197" s="6">
        <v>3</v>
      </c>
      <c r="F197" s="6"/>
      <c r="G197" s="6">
        <v>118</v>
      </c>
      <c r="H197" s="6">
        <v>9</v>
      </c>
      <c r="I197" s="6"/>
      <c r="J197" s="3">
        <v>1324</v>
      </c>
      <c r="K197" s="6">
        <v>31</v>
      </c>
      <c r="L197" s="3">
        <v>3725</v>
      </c>
      <c r="M197" s="3">
        <v>37928</v>
      </c>
      <c r="N197" s="16">
        <v>98213</v>
      </c>
      <c r="O197" s="16"/>
    </row>
    <row r="198" spans="1:15" ht="29.5" thickBot="1" x14ac:dyDescent="0.4">
      <c r="A198" s="23">
        <v>196</v>
      </c>
      <c r="B198" s="15" t="s">
        <v>174</v>
      </c>
      <c r="C198" s="6">
        <v>110</v>
      </c>
      <c r="D198" s="6"/>
      <c r="E198" s="6"/>
      <c r="F198" s="6"/>
      <c r="G198" s="6">
        <v>32</v>
      </c>
      <c r="H198" s="6">
        <v>78</v>
      </c>
      <c r="I198" s="6"/>
      <c r="J198" s="6">
        <v>598</v>
      </c>
      <c r="K198" s="6"/>
      <c r="L198" s="3">
        <v>12088</v>
      </c>
      <c r="M198" s="3">
        <v>65723</v>
      </c>
      <c r="N198" s="16">
        <v>183923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O199" s="16"/>
    </row>
    <row r="200" spans="1:15" ht="58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71</v>
      </c>
      <c r="H200" s="6">
        <v>5</v>
      </c>
      <c r="I200" s="6"/>
      <c r="J200" s="6">
        <v>684</v>
      </c>
      <c r="K200" s="6"/>
      <c r="L200" s="3">
        <v>7526</v>
      </c>
      <c r="M200" s="3">
        <v>67763</v>
      </c>
      <c r="N200" s="16">
        <v>111064</v>
      </c>
      <c r="O200" s="20"/>
    </row>
    <row r="201" spans="1:15" ht="44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171375</v>
      </c>
      <c r="N201" s="18">
        <v>30302</v>
      </c>
      <c r="O201" s="16"/>
    </row>
    <row r="202" spans="1:15" ht="15" thickBot="1" x14ac:dyDescent="0.4">
      <c r="A202" s="23">
        <v>200</v>
      </c>
      <c r="B202" s="15" t="s">
        <v>167</v>
      </c>
      <c r="C202" s="6">
        <v>57</v>
      </c>
      <c r="D202" s="6"/>
      <c r="E202" s="6"/>
      <c r="F202" s="6"/>
      <c r="G202" s="6">
        <v>35</v>
      </c>
      <c r="H202" s="6">
        <v>22</v>
      </c>
      <c r="I202" s="6"/>
      <c r="J202" s="6">
        <v>791</v>
      </c>
      <c r="K202" s="6"/>
      <c r="L202" s="3">
        <v>4765</v>
      </c>
      <c r="M202" s="3">
        <v>66136</v>
      </c>
      <c r="N202" s="16">
        <v>72049</v>
      </c>
      <c r="O202" s="21"/>
    </row>
    <row r="203" spans="1:15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6496</v>
      </c>
      <c r="N203" s="20">
        <v>652419</v>
      </c>
      <c r="O203" s="16"/>
    </row>
    <row r="204" spans="1:15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13413</v>
      </c>
      <c r="M204" s="3">
        <v>14924</v>
      </c>
      <c r="N204" s="16">
        <v>898725</v>
      </c>
      <c r="O204" s="16"/>
    </row>
    <row r="205" spans="1:15" ht="15" thickBot="1" x14ac:dyDescent="0.4">
      <c r="A205" s="23">
        <v>203</v>
      </c>
      <c r="B205" s="15" t="s">
        <v>177</v>
      </c>
      <c r="C205" s="6">
        <v>30</v>
      </c>
      <c r="D205" s="6"/>
      <c r="E205" s="6"/>
      <c r="F205" s="6"/>
      <c r="G205" s="6">
        <v>27</v>
      </c>
      <c r="H205" s="6">
        <v>3</v>
      </c>
      <c r="I205" s="6"/>
      <c r="J205" s="6">
        <v>266</v>
      </c>
      <c r="K205" s="6"/>
      <c r="L205" s="3">
        <v>6252</v>
      </c>
      <c r="M205" s="3">
        <v>55471</v>
      </c>
      <c r="N205" s="16">
        <v>112707</v>
      </c>
      <c r="O205" s="20"/>
    </row>
    <row r="206" spans="1:15" ht="29.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8490</v>
      </c>
      <c r="N206" s="16">
        <v>1327134</v>
      </c>
      <c r="O206" s="16"/>
    </row>
    <row r="207" spans="1:15" ht="44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15946</v>
      </c>
      <c r="M207" s="3">
        <v>55666</v>
      </c>
      <c r="N207" s="16">
        <v>286459</v>
      </c>
      <c r="O207" s="18"/>
    </row>
    <row r="208" spans="1:15" ht="29.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O208" s="6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67270</v>
      </c>
      <c r="M209" s="3">
        <v>9200</v>
      </c>
      <c r="N209" s="16">
        <v>7312299</v>
      </c>
      <c r="O209" s="1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58840</v>
      </c>
      <c r="N210" s="20">
        <v>53331</v>
      </c>
      <c r="O210" s="20"/>
    </row>
    <row r="211" spans="1:15" ht="29.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11467</v>
      </c>
      <c r="M211" s="9">
        <v>201866</v>
      </c>
      <c r="N211" s="20">
        <v>56805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3698</v>
      </c>
      <c r="K214" s="8"/>
      <c r="L214" s="9">
        <v>3417</v>
      </c>
      <c r="M214" s="9">
        <v>972119</v>
      </c>
      <c r="N214" s="20">
        <v>3515</v>
      </c>
      <c r="O214" s="20"/>
    </row>
    <row r="215" spans="1:15" ht="29.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692672</v>
      </c>
      <c r="O215" s="16"/>
    </row>
    <row r="216" spans="1:15" ht="29.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602385</v>
      </c>
      <c r="O216" s="25"/>
    </row>
    <row r="217" spans="1:15" ht="20.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120930</v>
      </c>
      <c r="N218" s="20">
        <v>15050</v>
      </c>
    </row>
    <row r="219" spans="1:15" ht="29.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59330</v>
      </c>
    </row>
    <row r="220" spans="1:15" ht="44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1149</v>
      </c>
      <c r="M220" s="37">
        <v>102883</v>
      </c>
      <c r="N220" s="25">
        <v>11168</v>
      </c>
    </row>
  </sheetData>
  <hyperlinks>
    <hyperlink ref="B3" r:id="rId1" display="https://www.worldometers.info/coronavirus/country/us/" xr:uid="{1AA48AAA-E412-46EB-BDA0-260EB83CBF7C}"/>
    <hyperlink ref="N3" r:id="rId2" display="https://www.worldometers.info/world-population/us-population/" xr:uid="{0269889F-5F95-48E5-9E57-8E4A4D58F49B}"/>
    <hyperlink ref="B4" r:id="rId3" display="https://www.worldometers.info/coronavirus/country/india/" xr:uid="{2DCCA9BB-19A4-43D5-9E4A-C5267B8DF0A4}"/>
    <hyperlink ref="N4" r:id="rId4" display="https://www.worldometers.info/world-population/india-population/" xr:uid="{715260E4-97B5-4D9D-9E52-A82B60785468}"/>
    <hyperlink ref="B5" r:id="rId5" display="https://www.worldometers.info/coronavirus/country/brazil/" xr:uid="{71365437-724E-4145-A623-797FA517973A}"/>
    <hyperlink ref="N5" r:id="rId6" display="https://www.worldometers.info/world-population/brazil-population/" xr:uid="{A4B7FBB2-9181-4AEA-AB5F-7E2E26A50BC8}"/>
    <hyperlink ref="B6" r:id="rId7" display="https://www.worldometers.info/coronavirus/country/russia/" xr:uid="{EF9DF75B-C95B-48AE-8C34-B0EA9A1AED87}"/>
    <hyperlink ref="N6" r:id="rId8" display="https://www.worldometers.info/world-population/russia-population/" xr:uid="{3FC0CD92-6E5C-478B-8060-3FBDDCBDA19C}"/>
    <hyperlink ref="B7" r:id="rId9" display="https://www.worldometers.info/coronavirus/country/france/" xr:uid="{DB217F4D-1457-417F-9FFA-7C1192EF2E5B}"/>
    <hyperlink ref="N7" r:id="rId10" display="https://www.worldometers.info/world-population/france-population/" xr:uid="{4D3B3CE2-E664-46D8-985D-F682B641B638}"/>
    <hyperlink ref="B8" r:id="rId11" display="https://www.worldometers.info/coronavirus/country/spain/" xr:uid="{624E13B1-85D3-43C2-AD30-75AF92C1EF4B}"/>
    <hyperlink ref="N8" r:id="rId12" display="https://www.worldometers.info/world-population/spain-population/" xr:uid="{DC0E0034-39B8-4726-8827-A688CCE15B71}"/>
    <hyperlink ref="B9" r:id="rId13" display="https://www.worldometers.info/coronavirus/country/argentina/" xr:uid="{F502DA97-57BD-46FE-BDF7-17F66D0CE418}"/>
    <hyperlink ref="N9" r:id="rId14" display="https://www.worldometers.info/world-population/argentina-population/" xr:uid="{8479283F-D909-4142-B218-681B88A38F75}"/>
    <hyperlink ref="B10" r:id="rId15" display="https://www.worldometers.info/coronavirus/country/uk/" xr:uid="{DCD93D5E-966C-4A70-9679-B277862E8610}"/>
    <hyperlink ref="N10" r:id="rId16" display="https://www.worldometers.info/world-population/uk-population/" xr:uid="{C760B43F-98CE-49DA-8C27-BBDA67C1CD9A}"/>
    <hyperlink ref="B11" r:id="rId17" display="https://www.worldometers.info/coronavirus/country/colombia/" xr:uid="{8FAD6FD5-7A8B-4EFB-B054-85D64CDFFFEA}"/>
    <hyperlink ref="N11" r:id="rId18" display="https://www.worldometers.info/world-population/colombia-population/" xr:uid="{85BB769A-67A6-40BC-9748-F2CD0B9BC486}"/>
    <hyperlink ref="B12" r:id="rId19" display="https://www.worldometers.info/coronavirus/country/mexico/" xr:uid="{07318879-5233-4488-9527-C92953F0CE3F}"/>
    <hyperlink ref="N12" r:id="rId20" display="https://www.worldometers.info/world-population/mexico-population/" xr:uid="{92125B3E-B8FD-4C66-B887-13B4A217E153}"/>
    <hyperlink ref="B13" r:id="rId21" display="https://www.worldometers.info/coronavirus/country/peru/" xr:uid="{09A5DB85-A318-4F2B-89CD-645F2E729D9C}"/>
    <hyperlink ref="N13" r:id="rId22" display="https://www.worldometers.info/world-population/peru-population/" xr:uid="{918A86E1-493D-4E2E-9F24-842026BF08F3}"/>
    <hyperlink ref="B14" r:id="rId23" display="https://www.worldometers.info/coronavirus/country/italy/" xr:uid="{9B8E9406-6926-4146-8CE4-CC8644DB7E2A}"/>
    <hyperlink ref="N14" r:id="rId24" display="https://www.worldometers.info/world-population/italy-population/" xr:uid="{CA8C6526-DACD-47CD-912B-25B0B9303929}"/>
    <hyperlink ref="B15" r:id="rId25" display="https://www.worldometers.info/coronavirus/country/south-africa/" xr:uid="{9C1465B0-259F-4C4B-A056-74025188A803}"/>
    <hyperlink ref="N15" r:id="rId26" display="https://www.worldometers.info/world-population/south-africa-population/" xr:uid="{35379AB4-120D-484B-AB21-97566A307831}"/>
    <hyperlink ref="B16" r:id="rId27" display="https://www.worldometers.info/coronavirus/country/iran/" xr:uid="{5EB0213D-E89D-4B7E-8253-ADDF1492E7B3}"/>
    <hyperlink ref="N16" r:id="rId28" display="https://www.worldometers.info/world-population/iran-population/" xr:uid="{B8C7C1C6-7606-4DBE-93DF-02812B05FACE}"/>
    <hyperlink ref="B17" r:id="rId29" display="https://www.worldometers.info/coronavirus/country/germany/" xr:uid="{50C45B94-9E42-4B4A-B356-ED9C5213C905}"/>
    <hyperlink ref="N17" r:id="rId30" display="https://www.worldometers.info/world-population/germany-population/" xr:uid="{0C0C6D04-0527-4423-80A1-B17043F784B6}"/>
    <hyperlink ref="B18" r:id="rId31" display="https://www.worldometers.info/coronavirus/country/poland/" xr:uid="{3668F56F-4287-4D25-9631-5FF4619CB7BB}"/>
    <hyperlink ref="N18" r:id="rId32" display="https://www.worldometers.info/world-population/poland-population/" xr:uid="{92CBD5E8-A203-429E-BEEE-6D5450A0CF47}"/>
    <hyperlink ref="B19" r:id="rId33" display="https://www.worldometers.info/coronavirus/country/chile/" xr:uid="{08C3C081-F9E4-4C13-9DC5-AA5C61370F6B}"/>
    <hyperlink ref="N19" r:id="rId34" display="https://www.worldometers.info/world-population/chile-population/" xr:uid="{AAFD9D12-0E94-4E9F-8191-64617652162D}"/>
    <hyperlink ref="B20" r:id="rId35" display="https://www.worldometers.info/coronavirus/country/iraq/" xr:uid="{C37580DD-AF25-4BAC-A265-DCE0A06F893B}"/>
    <hyperlink ref="N20" r:id="rId36" display="https://www.worldometers.info/world-population/iraq-population/" xr:uid="{C24DA22E-1D15-423B-8CB6-3C4426820247}"/>
    <hyperlink ref="B21" r:id="rId37" display="https://www.worldometers.info/coronavirus/country/belgium/" xr:uid="{D6A96504-0A29-403F-B2AE-8F6BA2CCF1D6}"/>
    <hyperlink ref="N21" r:id="rId38" display="https://www.worldometers.info/world-population/belgium-population/" xr:uid="{9B13DB53-1530-453E-83DE-56ECC6CB3286}"/>
    <hyperlink ref="B22" r:id="rId39" display="https://www.worldometers.info/coronavirus/country/ukraine/" xr:uid="{ECDE3031-C32D-4F2A-A38E-74055DFAAFF3}"/>
    <hyperlink ref="N22" r:id="rId40" display="https://www.worldometers.info/world-population/ukraine-population/" xr:uid="{FE47A592-02EC-48B8-BFED-1D2F04AB67D5}"/>
    <hyperlink ref="B23" r:id="rId41" display="https://www.worldometers.info/coronavirus/country/indonesia/" xr:uid="{C6BE3685-1303-4D11-B6B8-81A84D2F166E}"/>
    <hyperlink ref="N23" r:id="rId42" display="https://www.worldometers.info/world-population/indonesia-population/" xr:uid="{67B1570A-9B8A-4376-A721-66798CC4A03D}"/>
    <hyperlink ref="B24" r:id="rId43" display="https://www.worldometers.info/coronavirus/country/bangladesh/" xr:uid="{5998601E-614A-4539-A479-F510DB1B098C}"/>
    <hyperlink ref="N24" r:id="rId44" display="https://www.worldometers.info/world-population/bangladesh-population/" xr:uid="{26C6DC18-A699-43AE-B01E-CE26F7E0987D}"/>
    <hyperlink ref="B25" r:id="rId45" display="https://www.worldometers.info/coronavirus/country/czech-republic/" xr:uid="{B4D4EAE4-2841-4C23-A68C-BE951E71BB2E}"/>
    <hyperlink ref="N25" r:id="rId46" display="https://www.worldometers.info/world-population/czech-republic-population/" xr:uid="{17A5C0D4-3FE2-460B-A75A-729B06402061}"/>
    <hyperlink ref="B26" r:id="rId47" display="https://www.worldometers.info/coronavirus/country/netherlands/" xr:uid="{E074A2EA-548C-497B-B402-259261307141}"/>
    <hyperlink ref="N26" r:id="rId48" display="https://www.worldometers.info/world-population/netherlands-population/" xr:uid="{F27B05AC-0564-427D-99F9-93D288D107AB}"/>
    <hyperlink ref="B27" r:id="rId49" display="https://www.worldometers.info/coronavirus/country/philippines/" xr:uid="{0593C666-CAD4-4E21-81A7-056B0385FFA2}"/>
    <hyperlink ref="N27" r:id="rId50" display="https://www.worldometers.info/world-population/philippines-population/" xr:uid="{A74FB065-AA57-4F16-8F87-678C0260CB64}"/>
    <hyperlink ref="B28" r:id="rId51" display="https://www.worldometers.info/coronavirus/country/turkey/" xr:uid="{3197F8BC-6E70-48A2-8CF1-6E7D9F1E1F6A}"/>
    <hyperlink ref="N28" r:id="rId52" display="https://www.worldometers.info/world-population/turkey-population/" xr:uid="{1E8BAA24-799B-4B70-AAAB-AE95B5A4A478}"/>
    <hyperlink ref="B29" r:id="rId53" display="https://www.worldometers.info/coronavirus/country/saudi-arabia/" xr:uid="{5614A64D-996B-4EC4-939C-2B17DA058BD1}"/>
    <hyperlink ref="N29" r:id="rId54" display="https://www.worldometers.info/world-population/saudi-arabia-population/" xr:uid="{BA29264A-4651-498F-8A08-28E22EADB65D}"/>
    <hyperlink ref="B30" r:id="rId55" display="https://www.worldometers.info/coronavirus/country/pakistan/" xr:uid="{2F737E91-9601-471A-88FC-27781F5EA592}"/>
    <hyperlink ref="N30" r:id="rId56" display="https://www.worldometers.info/world-population/pakistan-population/" xr:uid="{0CFD3163-D53D-49CB-B5D5-BD105126158F}"/>
    <hyperlink ref="B31" r:id="rId57" display="https://www.worldometers.info/coronavirus/country/israel/" xr:uid="{2CDE01EB-56A1-4768-B9C4-1CC8C00A1B2C}"/>
    <hyperlink ref="B32" r:id="rId58" display="https://www.worldometers.info/coronavirus/country/romania/" xr:uid="{DD4E2070-CC99-41EC-AF85-C432998F4B31}"/>
    <hyperlink ref="N32" r:id="rId59" display="https://www.worldometers.info/world-population/romania-population/" xr:uid="{33D61A4C-F7F9-4BA4-B453-3C61B56F028F}"/>
    <hyperlink ref="B33" r:id="rId60" display="https://www.worldometers.info/coronavirus/country/canada/" xr:uid="{0EA53B07-8C5E-40BD-B389-75B7A5D02087}"/>
    <hyperlink ref="N33" r:id="rId61" display="https://www.worldometers.info/world-population/canada-population/" xr:uid="{F8BBD45B-C332-458B-B74A-84CF35615C78}"/>
    <hyperlink ref="B34" r:id="rId62" display="https://www.worldometers.info/coronavirus/country/morocco/" xr:uid="{385F03AC-9CD0-4AAC-96A3-F4C4A54AC126}"/>
    <hyperlink ref="N34" r:id="rId63" display="https://www.worldometers.info/world-population/morocco-population/" xr:uid="{B13108B4-C500-489F-9F23-3C05526BDCC4}"/>
    <hyperlink ref="B35" r:id="rId64" display="https://www.worldometers.info/coronavirus/country/switzerland/" xr:uid="{6BEDE602-4BD3-4FD5-9E8A-8BA0D1BB17E3}"/>
    <hyperlink ref="N35" r:id="rId65" display="https://www.worldometers.info/world-population/switzerland-population/" xr:uid="{7386DF1D-BD7C-4CCC-B8C6-A4549BB5204F}"/>
    <hyperlink ref="B36" r:id="rId66" display="https://www.worldometers.info/coronavirus/country/nepal/" xr:uid="{06F69338-A82E-451A-B004-9396EA752AD0}"/>
    <hyperlink ref="N36" r:id="rId67" display="https://www.worldometers.info/world-population/nepal-population/" xr:uid="{EFF7067A-9F0A-4BED-909C-07926B7C3C1E}"/>
    <hyperlink ref="B37" r:id="rId68" display="https://www.worldometers.info/coronavirus/country/ecuador/" xr:uid="{7796EB48-02FE-44F4-821F-2A7E66FE07CB}"/>
    <hyperlink ref="N37" r:id="rId69" display="https://www.worldometers.info/world-population/ecuador-population/" xr:uid="{3D8FA18D-AEE4-48EA-BB33-7FAA2C4F1E98}"/>
    <hyperlink ref="B38" r:id="rId70" display="https://www.worldometers.info/coronavirus/country/portugal/" xr:uid="{933322D8-2099-4991-AAE3-CFCF9D08B880}"/>
    <hyperlink ref="N38" r:id="rId71" display="https://www.worldometers.info/world-population/portugal-population/" xr:uid="{4715BE9C-D654-4F0A-AC05-0462DD0ACDE6}"/>
    <hyperlink ref="B39" r:id="rId72" display="https://www.worldometers.info/coronavirus/country/austria/" xr:uid="{80E9DF5E-D2D9-4359-87D3-BF404348A820}"/>
    <hyperlink ref="N39" r:id="rId73" display="https://www.worldometers.info/world-population/austria-population/" xr:uid="{0409991F-57F2-4A5C-B061-D9C6D20FB059}"/>
    <hyperlink ref="B40" r:id="rId74" display="https://www.worldometers.info/coronavirus/country/sweden/" xr:uid="{A4838D3C-572F-49C0-BAA7-FE2B179585D9}"/>
    <hyperlink ref="N40" r:id="rId75" display="https://www.worldometers.info/world-population/sweden-population/" xr:uid="{BD9E5507-0DF8-4D7C-AA7F-A422DF288328}"/>
    <hyperlink ref="B41" r:id="rId76" display="https://www.worldometers.info/coronavirus/country/bolivia/" xr:uid="{26758854-8062-4485-BE61-C74EE524AAA8}"/>
    <hyperlink ref="N41" r:id="rId77" display="https://www.worldometers.info/world-population/bolivia-population/" xr:uid="{864BC081-F9E4-4B05-BDD9-BE8E3315AC90}"/>
    <hyperlink ref="B42" r:id="rId78" display="https://www.worldometers.info/coronavirus/country/united-arab-emirates/" xr:uid="{5ADDF384-9E3F-4CA2-BEB5-F2D536324EE4}"/>
    <hyperlink ref="N42" r:id="rId79" display="https://www.worldometers.info/world-population/united-arab-emirates-population/" xr:uid="{76C4C133-6F8D-4C7E-B0EF-2F8944F0D7A7}"/>
    <hyperlink ref="B43" r:id="rId80" display="https://www.worldometers.info/coronavirus/country/panama/" xr:uid="{DD0FBCC5-08BA-4FFA-9D85-F57BFB6B8B96}"/>
    <hyperlink ref="N43" r:id="rId81" display="https://www.worldometers.info/world-population/panama-population/" xr:uid="{761EA76A-056D-4212-ABD0-5BE290AAD77D}"/>
    <hyperlink ref="B44" r:id="rId82" display="https://www.worldometers.info/coronavirus/country/qatar/" xr:uid="{7356275D-34D1-4C4F-B03D-70502502E741}"/>
    <hyperlink ref="B45" r:id="rId83" display="https://www.worldometers.info/coronavirus/country/kuwait/" xr:uid="{7F832327-0C6F-4251-8E12-27B2FB83E2E1}"/>
    <hyperlink ref="N45" r:id="rId84" display="https://www.worldometers.info/world-population/kuwait-population/" xr:uid="{7FE87E79-F4A2-4F81-9C92-A2902052F0BF}"/>
    <hyperlink ref="B46" r:id="rId85" display="https://www.worldometers.info/coronavirus/country/dominican-republic/" xr:uid="{77AE266C-E301-4A07-B1C9-CBC676FD1B4B}"/>
    <hyperlink ref="N46" r:id="rId86" display="https://www.worldometers.info/world-population/dominican-republic-population/" xr:uid="{D362D328-E9DC-429E-BBBD-1B2BF6EA3602}"/>
    <hyperlink ref="B47" r:id="rId87" display="https://www.worldometers.info/coronavirus/country/oman/" xr:uid="{FD23A4A0-323F-47D1-B09F-CF6E37F2EF53}"/>
    <hyperlink ref="N47" r:id="rId88" display="https://www.worldometers.info/world-population/oman-population/" xr:uid="{23ECEEA1-D4B1-4668-91EB-6BFED0E3EB32}"/>
    <hyperlink ref="B48" r:id="rId89" display="https://www.worldometers.info/coronavirus/country/kazakhstan/" xr:uid="{9F53687F-17EA-46C5-B1E2-F1BC014D9DB8}"/>
    <hyperlink ref="N48" r:id="rId90" display="https://www.worldometers.info/world-population/kazakhstan-population/" xr:uid="{BB2D7402-C6E4-4DA4-9D55-B80BDD6689F9}"/>
    <hyperlink ref="B49" r:id="rId91" display="https://www.worldometers.info/coronavirus/country/costa-rica/" xr:uid="{CA3B235C-6A92-488A-B1F6-F61FFF55D5D0}"/>
    <hyperlink ref="N49" r:id="rId92" display="https://www.worldometers.info/world-population/costa-rica-population/" xr:uid="{3A98C0E7-73AC-42B6-98FA-66FF0765F65A}"/>
    <hyperlink ref="B50" r:id="rId93" display="https://www.worldometers.info/coronavirus/country/guatemala/" xr:uid="{2B6ED8FE-49E5-43D6-979F-1C6D9E97DC79}"/>
    <hyperlink ref="N50" r:id="rId94" display="https://www.worldometers.info/world-population/guatemala-population/" xr:uid="{896A9B51-AB64-4453-AEC8-FD6A63EF5242}"/>
    <hyperlink ref="B51" r:id="rId95" display="https://www.worldometers.info/coronavirus/country/egypt/" xr:uid="{C7596249-1290-4CD1-8F07-E3675694AA45}"/>
    <hyperlink ref="N51" r:id="rId96" display="https://www.worldometers.info/world-population/egypt-population/" xr:uid="{92450EA3-13F0-4345-AB2F-F3B3E8196FF5}"/>
    <hyperlink ref="B52" r:id="rId97" display="https://www.worldometers.info/coronavirus/country/belarus/" xr:uid="{66123F98-359E-43B3-8879-8B938118EE2E}"/>
    <hyperlink ref="N52" r:id="rId98" display="https://www.worldometers.info/world-population/belarus-population/" xr:uid="{037CE3BD-939F-42E2-834B-336171AEB073}"/>
    <hyperlink ref="B53" r:id="rId99" display="https://www.worldometers.info/coronavirus/country/hungary/" xr:uid="{2798F544-D908-4F54-B5AE-35A78F148E06}"/>
    <hyperlink ref="N53" r:id="rId100" display="https://www.worldometers.info/world-population/hungary-population/" xr:uid="{08F86508-9BEB-475D-B886-BD6B324A56AD}"/>
    <hyperlink ref="B54" r:id="rId101" display="https://www.worldometers.info/coronavirus/country/japan/" xr:uid="{5989731C-D80E-4C82-9758-AF0275043C19}"/>
    <hyperlink ref="N54" r:id="rId102" display="https://www.worldometers.info/world-population/japan-population/" xr:uid="{8893F105-6384-4761-AF8C-1AAAD3A385BE}"/>
    <hyperlink ref="B55" r:id="rId103" display="https://www.worldometers.info/coronavirus/country/armenia/" xr:uid="{62AFE5C2-AE28-4BBF-95FF-B152EF9C4A87}"/>
    <hyperlink ref="N55" r:id="rId104" display="https://www.worldometers.info/world-population/armenia-population/" xr:uid="{ED520876-D294-4728-87AF-AFCDF40BDF46}"/>
    <hyperlink ref="B56" r:id="rId105" display="https://www.worldometers.info/coronavirus/country/jordan/" xr:uid="{3EE3C041-9AFD-4AFF-80E8-B920368612CE}"/>
    <hyperlink ref="N56" r:id="rId106" display="https://www.worldometers.info/world-population/jordan-population/" xr:uid="{800749E0-614B-45F2-A653-7A829F20940D}"/>
    <hyperlink ref="B57" r:id="rId107" display="https://www.worldometers.info/coronavirus/country/honduras/" xr:uid="{FCF87B0B-04D3-4A18-B893-E4D374A1562C}"/>
    <hyperlink ref="N57" r:id="rId108" display="https://www.worldometers.info/world-population/honduras-population/" xr:uid="{FB4506DA-0D76-465C-AC97-BDD6B61CB0E9}"/>
    <hyperlink ref="B58" r:id="rId109" display="https://www.worldometers.info/coronavirus/country/ethiopia/" xr:uid="{48BA26A6-67B7-4934-903C-E67F8A7155EF}"/>
    <hyperlink ref="N58" r:id="rId110" display="https://www.worldometers.info/world-population/ethiopia-population/" xr:uid="{9EE078C5-FA32-4646-8D12-458FD8F1E130}"/>
    <hyperlink ref="B59" r:id="rId111" display="https://www.worldometers.info/coronavirus/country/venezuela/" xr:uid="{F1065F8C-423E-41F9-9528-056F02F4DD47}"/>
    <hyperlink ref="N59" r:id="rId112" display="https://www.worldometers.info/world-population/venezuela-population/" xr:uid="{51149BB7-58DE-4737-A384-EA568C66D39C}"/>
    <hyperlink ref="B60" r:id="rId113" display="https://www.worldometers.info/coronavirus/country/lebanon/" xr:uid="{C3E55572-BC05-456F-BA42-2422F4012539}"/>
    <hyperlink ref="N60" r:id="rId114" display="https://www.worldometers.info/world-population/lebanon-population/" xr:uid="{750E8730-A9E4-495B-974B-0365B9456139}"/>
    <hyperlink ref="B61" r:id="rId115" display="https://www.worldometers.info/coronavirus/country/china/" xr:uid="{64CA4DC9-58FC-410A-AAAD-D00B57C3E6DE}"/>
    <hyperlink ref="B62" r:id="rId116" display="https://www.worldometers.info/coronavirus/country/bahrain/" xr:uid="{ED49F771-C295-4B28-90D8-D6820B59BE8C}"/>
    <hyperlink ref="N62" r:id="rId117" display="https://www.worldometers.info/world-population/bahrain-population/" xr:uid="{484E86B7-0F07-4258-9095-18C108285419}"/>
    <hyperlink ref="B63" r:id="rId118" display="https://www.worldometers.info/coronavirus/country/moldova/" xr:uid="{8A0C3319-9A3B-4065-8099-0DFD1174D3A9}"/>
    <hyperlink ref="N63" r:id="rId119" display="https://www.worldometers.info/world-population/moldova-population/" xr:uid="{5C0DBF91-D981-4759-B852-ECFC51262010}"/>
    <hyperlink ref="B64" r:id="rId120" display="https://www.worldometers.info/coronavirus/country/slovakia/" xr:uid="{83A0786D-5A48-47FE-ACD4-35762D630D2F}"/>
    <hyperlink ref="N64" r:id="rId121" display="https://www.worldometers.info/world-population/slovakia-population/" xr:uid="{193A9BF9-1C95-4C87-AAF9-20B4526ED83E}"/>
    <hyperlink ref="B65" r:id="rId122" display="https://www.worldometers.info/coronavirus/country/bulgaria/" xr:uid="{607BBBD6-5172-4587-9E63-C819F2DA4AAA}"/>
    <hyperlink ref="N65" r:id="rId123" display="https://www.worldometers.info/world-population/bulgaria-population/" xr:uid="{E582A855-D3B4-4A91-885F-74B15B3ACC7C}"/>
    <hyperlink ref="B66" r:id="rId124" display="https://www.worldometers.info/coronavirus/country/uzbekistan/" xr:uid="{2240EA7B-FD17-4954-95E1-980BE63421C7}"/>
    <hyperlink ref="N66" r:id="rId125" display="https://www.worldometers.info/world-population/uzbekistan-population/" xr:uid="{D5C3A50D-6534-44E8-95A3-1194565F882D}"/>
    <hyperlink ref="B67" r:id="rId126" display="https://www.worldometers.info/coronavirus/country/libya/" xr:uid="{F281EABF-E279-4AAC-906C-C2A7F9BCF572}"/>
    <hyperlink ref="N67" r:id="rId127" display="https://www.worldometers.info/world-population/libya-population/" xr:uid="{A6C40479-36EF-4773-8A24-B0E5D2F6928B}"/>
    <hyperlink ref="B68" r:id="rId128" display="https://www.worldometers.info/coronavirus/country/paraguay/" xr:uid="{59EA3A60-E08A-4940-B3F2-656D5C898C3D}"/>
    <hyperlink ref="N68" r:id="rId129" display="https://www.worldometers.info/world-population/paraguay-population/" xr:uid="{EF88CA15-8C8E-4FCA-9643-13C07BD20FFC}"/>
    <hyperlink ref="B69" r:id="rId130" display="https://www.worldometers.info/coronavirus/country/tunisia/" xr:uid="{114FFAD8-B572-45E1-A11D-95DD3FCA35B9}"/>
    <hyperlink ref="N69" r:id="rId131" display="https://www.worldometers.info/world-population/tunisia-population/" xr:uid="{FB372CC3-93FF-48B1-BF88-37FFDE1E1E6C}"/>
    <hyperlink ref="B70" r:id="rId132" display="https://www.worldometers.info/coronavirus/country/croatia/" xr:uid="{83D90871-A44C-40F5-869F-7805D27A21D2}"/>
    <hyperlink ref="N70" r:id="rId133" display="https://www.worldometers.info/world-population/croatia-population/" xr:uid="{ED9F91B9-F281-409F-ACAA-DD345B2F8814}"/>
    <hyperlink ref="B71" r:id="rId134" display="https://www.worldometers.info/coronavirus/country/ireland/" xr:uid="{62F8809A-0DCA-4D69-A682-C02F753EC12D}"/>
    <hyperlink ref="N71" r:id="rId135" display="https://www.worldometers.info/world-population/ireland-population/" xr:uid="{13E08D16-4BDB-4067-A7F0-548E67F5D439}"/>
    <hyperlink ref="B72" r:id="rId136" display="https://www.worldometers.info/coronavirus/country/nigeria/" xr:uid="{5CDBDFA6-0795-4020-8DDE-C7E697280763}"/>
    <hyperlink ref="N72" r:id="rId137" display="https://www.worldometers.info/world-population/nigeria-population/" xr:uid="{5F9CAFBF-D086-44DB-905D-5D8C66863E11}"/>
    <hyperlink ref="B73" r:id="rId138" display="https://www.worldometers.info/coronavirus/country/azerbaijan/" xr:uid="{12FD27CC-298A-4615-A079-DE9842C5DBEF}"/>
    <hyperlink ref="N73" r:id="rId139" display="https://www.worldometers.info/world-population/azerbaijan-population/" xr:uid="{8EBA3C3C-2590-4712-A5A0-D867C175A09F}"/>
    <hyperlink ref="B74" r:id="rId140" display="https://www.worldometers.info/coronavirus/country/kyrgyzstan/" xr:uid="{F4225FC7-3067-42DB-8345-B9A0B28C4ABC}"/>
    <hyperlink ref="N74" r:id="rId141" display="https://www.worldometers.info/world-population/kyrgyzstan-population/" xr:uid="{1C60698F-DD42-4C30-9628-F14C639C3349}"/>
    <hyperlink ref="B75" r:id="rId142" display="https://www.worldometers.info/coronavirus/country/algeria/" xr:uid="{2CA43A8B-1E26-48FD-8C13-7B0152AF770D}"/>
    <hyperlink ref="N75" r:id="rId143" display="https://www.worldometers.info/world-population/algeria-population/" xr:uid="{0C222F45-AE3C-4BFB-8ABC-4939B0358654}"/>
    <hyperlink ref="B76" r:id="rId144" display="https://www.worldometers.info/coronavirus/country/kenya/" xr:uid="{FD33EC45-8B2D-4DA3-8F51-C527DD2C06D9}"/>
    <hyperlink ref="N76" r:id="rId145" display="https://www.worldometers.info/world-population/kenya-population/" xr:uid="{B6246DCC-B805-4D38-AFEA-27699E13FB30}"/>
    <hyperlink ref="B77" r:id="rId146" display="https://www.worldometers.info/coronavirus/country/bosnia-and-herzegovina/" xr:uid="{B5A0CBD0-40B3-431C-AF58-8BE778DA01CC}"/>
    <hyperlink ref="N77" r:id="rId147" display="https://www.worldometers.info/world-population/bosnia-and-herzegovina-population/" xr:uid="{8A60085C-F4AB-41E2-A67A-905C75E5FD8C}"/>
    <hyperlink ref="B78" r:id="rId148" display="https://www.worldometers.info/coronavirus/country/myanmar/" xr:uid="{85B74BF8-7BDF-48F0-9403-E6572DB60EE5}"/>
    <hyperlink ref="N78" r:id="rId149" display="https://www.worldometers.info/world-population/myanmar-population/" xr:uid="{136A9015-49F5-4C9F-9C71-78791EA9074D}"/>
    <hyperlink ref="B79" r:id="rId150" display="https://www.worldometers.info/coronavirus/country/singapore/" xr:uid="{78936D5A-3E1D-4DAA-AF23-CC1149CA8E7F}"/>
    <hyperlink ref="N79" r:id="rId151" display="https://www.worldometers.info/world-population/singapore-population/" xr:uid="{B0EE4FC9-1D34-48A1-8E55-8B53DDD79D25}"/>
    <hyperlink ref="B80" r:id="rId152" display="https://www.worldometers.info/coronavirus/country/serbia/" xr:uid="{6B482461-EBE1-4E2D-AB73-EF2BB2CC8DAE}"/>
    <hyperlink ref="N80" r:id="rId153" display="https://www.worldometers.info/world-population/serbia-population/" xr:uid="{7C963C1E-2A04-4A1B-B07E-CF7B4EB520D6}"/>
    <hyperlink ref="B81" r:id="rId154" display="https://www.worldometers.info/coronavirus/country/state-of-palestine/" xr:uid="{CA843F0A-C3B9-478A-8949-F7B59C23F77A}"/>
    <hyperlink ref="N81" r:id="rId155" display="https://www.worldometers.info/world-population/state-of-palestine-population/" xr:uid="{990334EC-F4C3-44CE-AF9B-12CC543D5D55}"/>
    <hyperlink ref="B82" r:id="rId156" display="https://www.worldometers.info/coronavirus/country/georgia/" xr:uid="{9DBE89FD-C776-456A-ABF4-E8754718F8E7}"/>
    <hyperlink ref="N82" r:id="rId157" display="https://www.worldometers.info/world-population/georgia-population/" xr:uid="{8E1A6DEF-172C-425E-BA29-C799496C690C}"/>
    <hyperlink ref="B83" r:id="rId158" display="https://www.worldometers.info/coronavirus/country/denmark/" xr:uid="{EA6D0E6A-4A9F-4DD8-A29D-1918EC9FF17B}"/>
    <hyperlink ref="N83" r:id="rId159" display="https://www.worldometers.info/world-population/denmark-population/" xr:uid="{495CF07B-41A1-4984-B4B1-202542D8A0CC}"/>
    <hyperlink ref="B84" r:id="rId160" display="https://www.worldometers.info/coronavirus/country/greece/" xr:uid="{1ADE1F73-8C06-40EB-B357-6CE1D93923CA}"/>
    <hyperlink ref="N84" r:id="rId161" display="https://www.worldometers.info/world-population/greece-population/" xr:uid="{419A1906-EE4C-42CE-8127-309A73B85FA7}"/>
    <hyperlink ref="B85" r:id="rId162" display="https://www.worldometers.info/coronavirus/country/ghana/" xr:uid="{8E56E242-33AB-4DA3-BB29-C20FAEDE91D3}"/>
    <hyperlink ref="N85" r:id="rId163" display="https://www.worldometers.info/world-population/ghana-population/" xr:uid="{360E2F69-0470-4195-8FBE-594A8140F34C}"/>
    <hyperlink ref="B86" r:id="rId164" display="https://www.worldometers.info/coronavirus/country/slovenia/" xr:uid="{04450111-12A1-4A53-817F-C4707709EBE2}"/>
    <hyperlink ref="N86" r:id="rId165" display="https://www.worldometers.info/world-population/slovenia-population/" xr:uid="{8DD768F4-DD49-4E9C-81DB-F617669B2ADF}"/>
    <hyperlink ref="B87" r:id="rId166" display="https://www.worldometers.info/coronavirus/country/afghanistan/" xr:uid="{27B29C13-0A8D-4D8F-8672-0B42054560C8}"/>
    <hyperlink ref="N87" r:id="rId167" display="https://www.worldometers.info/world-population/afghanistan-population/" xr:uid="{73906109-A276-4763-86DC-F9CB08D64718}"/>
    <hyperlink ref="B88" r:id="rId168" display="https://www.worldometers.info/coronavirus/country/malaysia/" xr:uid="{77EC857F-D6C2-45AA-99F6-42F170804533}"/>
    <hyperlink ref="N88" r:id="rId169" display="https://www.worldometers.info/world-population/malaysia-population/" xr:uid="{36A2C7C5-802E-41E0-8E50-A8032E12098E}"/>
    <hyperlink ref="B89" r:id="rId170" display="https://www.worldometers.info/coronavirus/country/macedonia/" xr:uid="{7AD48F8C-CD3E-4DD2-AA2C-2B323F25DE0F}"/>
    <hyperlink ref="N89" r:id="rId171" display="https://www.worldometers.info/world-population/macedonia-population/" xr:uid="{AA8216BA-4311-4D79-947D-79F7D2810549}"/>
    <hyperlink ref="B90" r:id="rId172" display="https://www.worldometers.info/coronavirus/country/el-salvador/" xr:uid="{EDED8E9E-183D-4696-88D3-9A3E4DC602DE}"/>
    <hyperlink ref="N90" r:id="rId173" display="https://www.worldometers.info/world-population/el-salvador-population/" xr:uid="{0912EC2D-112E-4ACC-BF5E-B425B87B66BD}"/>
    <hyperlink ref="B91" r:id="rId174" display="https://www.worldometers.info/coronavirus/country/australia/" xr:uid="{6D02110A-BADD-476E-802A-433CEF2CABBC}"/>
    <hyperlink ref="N91" r:id="rId175" display="https://www.worldometers.info/world-population/australia-population/" xr:uid="{1F085D42-477B-4D3A-92C8-87761F7F11AE}"/>
    <hyperlink ref="B92" r:id="rId176" display="https://www.worldometers.info/coronavirus/country/south-korea/" xr:uid="{7955A5DC-F838-4752-9E42-F9826D0DDA5D}"/>
    <hyperlink ref="N92" r:id="rId177" display="https://www.worldometers.info/world-population/south-korea-population/" xr:uid="{7D3D60E9-5008-41D6-92E5-57E0E26FBF41}"/>
    <hyperlink ref="B93" r:id="rId178" display="https://www.worldometers.info/coronavirus/country/norway/" xr:uid="{C221F9AC-00EF-4537-A07C-8DCB806383B2}"/>
    <hyperlink ref="N93" r:id="rId179" display="https://www.worldometers.info/world-population/norway-population/" xr:uid="{7E749077-4E36-4D13-908B-B59D64A8CFD3}"/>
    <hyperlink ref="B94" r:id="rId180" display="https://www.worldometers.info/coronavirus/country/albania/" xr:uid="{A04A29AD-D7E2-489F-B8AB-4D138B6247F1}"/>
    <hyperlink ref="N94" r:id="rId181" display="https://www.worldometers.info/world-population/albania-population/" xr:uid="{87A4EF98-898F-4DFF-85E1-B3A5CEAA968B}"/>
    <hyperlink ref="B95" r:id="rId182" display="https://www.worldometers.info/coronavirus/country/lithuania/" xr:uid="{A1B95017-30BD-44B3-A1DD-0E92717FED57}"/>
    <hyperlink ref="N95" r:id="rId183" display="https://www.worldometers.info/world-population/lithuania-population/" xr:uid="{4075C17E-4103-4B67-BA4B-9FBEA507BC3C}"/>
    <hyperlink ref="B96" r:id="rId184" display="https://www.worldometers.info/coronavirus/country/cameroon/" xr:uid="{98FD67C2-DED7-4588-BCBE-BC3B3C677600}"/>
    <hyperlink ref="N96" r:id="rId185" display="https://www.worldometers.info/world-population/cameroon-population/" xr:uid="{F8FF2ED9-AAB1-42AE-9CA8-271A1F540730}"/>
    <hyperlink ref="B97" r:id="rId186" display="https://www.worldometers.info/coronavirus/country/montenegro/" xr:uid="{04AB33E8-B739-4D9C-AF67-434B07821BD4}"/>
    <hyperlink ref="N97" r:id="rId187" display="https://www.worldometers.info/world-population/montenegro-population/" xr:uid="{116D6412-E39A-4F1F-BBFC-82938E6CC181}"/>
    <hyperlink ref="B98" r:id="rId188" display="https://www.worldometers.info/coronavirus/country/luxembourg/" xr:uid="{5EC4102F-613D-4E4B-841C-5A9DE9FC5D64}"/>
    <hyperlink ref="N98" r:id="rId189" display="https://www.worldometers.info/world-population/luxembourg-population/" xr:uid="{9F79EEA9-9884-4DC9-B9EE-E7D54AAF8DE5}"/>
    <hyperlink ref="B99" r:id="rId190" display="https://www.worldometers.info/coronavirus/country/cote-d-ivoire/" xr:uid="{D282A4DF-B6C4-4215-A83C-472305190AB3}"/>
    <hyperlink ref="N99" r:id="rId191" display="https://www.worldometers.info/world-population/cote-d-ivoire-population/" xr:uid="{B83BB775-E2C6-48E0-9F33-44045B195B57}"/>
    <hyperlink ref="B100" r:id="rId192" display="https://www.worldometers.info/coronavirus/country/finland/" xr:uid="{68376036-1678-4A47-9FF3-6D9E1D7A2FB7}"/>
    <hyperlink ref="N100" r:id="rId193" display="https://www.worldometers.info/world-population/finland-population/" xr:uid="{5EDCC87D-493B-468C-A324-C07C9CF6B59B}"/>
    <hyperlink ref="B101" r:id="rId194" display="https://www.worldometers.info/coronavirus/country/madagascar/" xr:uid="{2DFE4BEC-82CD-45B3-A3B3-E3EFB9191831}"/>
    <hyperlink ref="N101" r:id="rId195" display="https://www.worldometers.info/world-population/madagascar-population/" xr:uid="{5E942DF1-B24B-41DA-8FCA-6699A5CECDB0}"/>
    <hyperlink ref="B102" r:id="rId196" display="https://www.worldometers.info/coronavirus/country/zambia/" xr:uid="{F1837A3B-BA15-4FD6-B81B-9ED010067A4B}"/>
    <hyperlink ref="N102" r:id="rId197" display="https://www.worldometers.info/world-population/zambia-population/" xr:uid="{8E414312-654B-431B-969E-7C9784A641ED}"/>
    <hyperlink ref="B103" r:id="rId198" display="https://www.worldometers.info/coronavirus/country/senegal/" xr:uid="{47DA5DF3-84E6-41E2-BF33-EC8A04438A0D}"/>
    <hyperlink ref="N103" r:id="rId199" display="https://www.worldometers.info/world-population/senegal-population/" xr:uid="{EEB7E0BF-9907-49A2-8C19-30AC77C49DEA}"/>
    <hyperlink ref="B104" r:id="rId200" display="https://www.worldometers.info/coronavirus/country/sudan/" xr:uid="{EE87803E-A951-434C-A5F7-E88B4601D647}"/>
    <hyperlink ref="N104" r:id="rId201" display="https://www.worldometers.info/world-population/sudan-population/" xr:uid="{0EDACABF-0BC5-41D8-A649-B2173C38B1A9}"/>
    <hyperlink ref="B105" r:id="rId202" display="https://www.worldometers.info/coronavirus/country/uganda/" xr:uid="{519B0182-5E6D-47EE-B393-3637EC046249}"/>
    <hyperlink ref="N105" r:id="rId203" display="https://www.worldometers.info/world-population/uganda-population/" xr:uid="{830740AA-A622-469E-8167-153F9937E19D}"/>
    <hyperlink ref="B106" r:id="rId204" display="https://www.worldometers.info/coronavirus/country/mozambique/" xr:uid="{36463C76-8359-41E5-886F-1142055C5894}"/>
    <hyperlink ref="N106" r:id="rId205" display="https://www.worldometers.info/world-population/mozambique-population/" xr:uid="{F6CB86B4-38DF-438E-9AE7-702C2369FDCF}"/>
    <hyperlink ref="B107" r:id="rId206" display="https://www.worldometers.info/coronavirus/country/namibia/" xr:uid="{F39A36EA-D1ED-41E9-A793-76222E50C9C8}"/>
    <hyperlink ref="N107" r:id="rId207" display="https://www.worldometers.info/world-population/namibia-population/" xr:uid="{9DD432ED-27DE-41A1-8071-25022B2D20F5}"/>
    <hyperlink ref="B108" r:id="rId208" display="https://www.worldometers.info/coronavirus/country/sri-lanka/" xr:uid="{450FC44A-E348-4F1A-8F60-F66D3CDA327C}"/>
    <hyperlink ref="N108" r:id="rId209" display="https://www.worldometers.info/world-population/sri-lanka-population/" xr:uid="{E9D0C5B5-8B77-4BD9-8E47-5C147E11D533}"/>
    <hyperlink ref="B109" r:id="rId210" display="https://www.worldometers.info/coronavirus/country/guinea/" xr:uid="{B81A7BFD-2A7F-4AF2-93C4-92D52CD80CE3}"/>
    <hyperlink ref="N109" r:id="rId211" display="https://www.worldometers.info/world-population/guinea-population/" xr:uid="{358E2816-F101-4AA8-BAA6-06C852C79321}"/>
    <hyperlink ref="B110" r:id="rId212" display="https://www.worldometers.info/coronavirus/country/angola/" xr:uid="{E7F2992F-63D7-4580-A981-028D8F9E6FC1}"/>
    <hyperlink ref="N110" r:id="rId213" display="https://www.worldometers.info/world-population/angola-population/" xr:uid="{A24BE801-3B9C-4D6C-A475-2D65C22DE5AD}"/>
    <hyperlink ref="B111" r:id="rId214" display="https://www.worldometers.info/coronavirus/country/maldives/" xr:uid="{4A692046-9C46-4325-B08A-D24D707F06B2}"/>
    <hyperlink ref="N111" r:id="rId215" display="https://www.worldometers.info/world-population/maldives-population/" xr:uid="{6C3A9560-9BC5-4DCC-A5E8-285C286FE448}"/>
    <hyperlink ref="B112" r:id="rId216" display="https://www.worldometers.info/coronavirus/country/democratic-republic-of-the-congo/" xr:uid="{28991FA4-D0FB-43B7-8B86-0E03272DF754}"/>
    <hyperlink ref="N112" r:id="rId217" display="https://www.worldometers.info/world-population/democratic-republic-of-the-congo-population/" xr:uid="{00CA7BF1-0D43-4C05-BCE1-97D92A4C173B}"/>
    <hyperlink ref="B113" r:id="rId218" display="https://www.worldometers.info/coronavirus/country/tajikistan/" xr:uid="{1F0A0FC1-D80E-425B-BC49-C47680ECB27B}"/>
    <hyperlink ref="N113" r:id="rId219" display="https://www.worldometers.info/world-population/tajikistan-population/" xr:uid="{34FD83A5-D69D-4ECF-8B4C-9A123B5B463D}"/>
    <hyperlink ref="B114" r:id="rId220" display="https://www.worldometers.info/coronavirus/country/french-guiana/" xr:uid="{1C5A4706-9C63-4C3A-9F1C-DABC5F1DE9E4}"/>
    <hyperlink ref="N114" r:id="rId221" display="https://www.worldometers.info/world-population/french-guiana-population/" xr:uid="{01425A5E-6670-43C9-A5E3-AA38366E6161}"/>
    <hyperlink ref="B115" r:id="rId222" display="https://www.worldometers.info/coronavirus/country/french-polynesia/" xr:uid="{D226CE3A-F08A-4678-B981-4E6E9A702EA6}"/>
    <hyperlink ref="N115" r:id="rId223" display="https://www.worldometers.info/world-population/french-polynesia-population/" xr:uid="{058DD422-2F71-44FB-8FAB-59ACF921A6A3}"/>
    <hyperlink ref="B116" r:id="rId224" display="https://www.worldometers.info/coronavirus/country/jamaica/" xr:uid="{EE0B5D83-8063-43CE-B612-C11AC30E1A0C}"/>
    <hyperlink ref="N116" r:id="rId225" display="https://www.worldometers.info/world-population/jamaica-population/" xr:uid="{BCD1E926-14A2-4C7F-8E3D-CE175FD56304}"/>
    <hyperlink ref="B117" r:id="rId226" display="https://www.worldometers.info/coronavirus/country/cabo-verde/" xr:uid="{6E850AB4-B1BD-403A-A960-CA7F7EFFA512}"/>
    <hyperlink ref="N117" r:id="rId227" display="https://www.worldometers.info/world-population/cabo-verde-population/" xr:uid="{3A37768F-6E1E-409F-AE98-B5911608769B}"/>
    <hyperlink ref="B118" r:id="rId228" display="https://www.worldometers.info/coronavirus/country/haiti/" xr:uid="{D36AAC28-B307-4B99-8839-47B7F8DF0AF3}"/>
    <hyperlink ref="N118" r:id="rId229" display="https://www.worldometers.info/world-population/haiti-population/" xr:uid="{0DF307E3-34B1-4183-A220-2994320C5359}"/>
    <hyperlink ref="B119" r:id="rId230" display="https://www.worldometers.info/coronavirus/country/gabon/" xr:uid="{51FD1BEB-03D5-45B8-B1D5-4D3E5C9D870F}"/>
    <hyperlink ref="N119" r:id="rId231" display="https://www.worldometers.info/world-population/gabon-population/" xr:uid="{02B3750E-8C12-43C9-80A9-3C1E35ED200E}"/>
    <hyperlink ref="B120" r:id="rId232" display="https://www.worldometers.info/coronavirus/country/zimbabwe/" xr:uid="{A006FB49-52B4-47A4-8408-8BFEC0E7C021}"/>
    <hyperlink ref="N120" r:id="rId233" display="https://www.worldometers.info/world-population/zimbabwe-population/" xr:uid="{40FEC77E-236B-4A21-9201-DB76336D74FB}"/>
    <hyperlink ref="B121" r:id="rId234" display="https://www.worldometers.info/coronavirus/country/guadeloupe/" xr:uid="{E0E62632-CF34-4EF6-A610-FFF60BF73453}"/>
    <hyperlink ref="N121" r:id="rId235" display="https://www.worldometers.info/world-population/guadeloupe-population/" xr:uid="{1C167192-FB7A-4346-99AF-1505C372615A}"/>
    <hyperlink ref="B122" r:id="rId236" display="https://www.worldometers.info/coronavirus/country/latvia/" xr:uid="{FC274E7B-FF49-416B-8EA9-1A87C098377D}"/>
    <hyperlink ref="N122" r:id="rId237" display="https://www.worldometers.info/world-population/latvia-population/" xr:uid="{B91C38AD-0B30-4FAF-9235-C98794E4CC77}"/>
    <hyperlink ref="B123" r:id="rId238" display="https://www.worldometers.info/coronavirus/country/botswana/" xr:uid="{4916E6A3-B9C1-4D91-83A7-3A5149CB5333}"/>
    <hyperlink ref="N123" r:id="rId239" display="https://www.worldometers.info/world-population/botswana-population/" xr:uid="{10A736B7-770B-472A-8B51-5CF581CDD036}"/>
    <hyperlink ref="B124" r:id="rId240" display="https://www.worldometers.info/coronavirus/country/mauritania/" xr:uid="{7DB2B4E5-6743-40D2-8F48-633CC4E2BF27}"/>
    <hyperlink ref="N124" r:id="rId241" display="https://www.worldometers.info/world-population/mauritania-population/" xr:uid="{E4EAA359-495A-4B75-8D31-1DEBFF301114}"/>
    <hyperlink ref="B125" r:id="rId242" display="https://www.worldometers.info/coronavirus/country/cuba/" xr:uid="{8DB05121-D201-44A2-B188-5C5CB50E557E}"/>
    <hyperlink ref="N125" r:id="rId243" display="https://www.worldometers.info/world-population/cuba-population/" xr:uid="{CB0BCB4E-7A43-46C0-B8A1-99CFB7D84C1B}"/>
    <hyperlink ref="B126" r:id="rId244" display="https://www.worldometers.info/coronavirus/country/malta/" xr:uid="{41C1916F-C755-4C95-8251-967F82C16071}"/>
    <hyperlink ref="N126" r:id="rId245" display="https://www.worldometers.info/world-population/malta-population/" xr:uid="{86E83215-7B97-4DAC-BECF-BBCC45DD05A6}"/>
    <hyperlink ref="B127" r:id="rId246" display="https://www.worldometers.info/coronavirus/country/bahamas/" xr:uid="{8D17D0A5-F636-4D23-B05D-08746FCBB96A}"/>
    <hyperlink ref="N127" r:id="rId247" display="https://www.worldometers.info/world-population/bahamas-population/" xr:uid="{240DDDFE-EFC3-45B7-94C2-E5B3CE55001F}"/>
    <hyperlink ref="B128" r:id="rId248" display="https://www.worldometers.info/coronavirus/country/reunion/" xr:uid="{1A2B6083-3980-4AD1-82BF-B09085C0AD58}"/>
    <hyperlink ref="N128" r:id="rId249" display="https://www.worldometers.info/world-population/reunion-population/" xr:uid="{FDF3FDBF-8B39-44E8-82F7-E4C4E506D8C9}"/>
    <hyperlink ref="B129" r:id="rId250" display="https://www.worldometers.info/coronavirus/country/syria/" xr:uid="{AECADC39-40B7-48EA-ADDD-86D1F1051C61}"/>
    <hyperlink ref="N129" r:id="rId251" display="https://www.worldometers.info/world-population/syria-population/" xr:uid="{917A7FFE-81A5-4C40-A725-C959C4E010D9}"/>
    <hyperlink ref="B130" r:id="rId252" display="https://www.worldometers.info/coronavirus/country/swaziland/" xr:uid="{2FC48096-B74F-4F52-82AD-B365B9EA4CCB}"/>
    <hyperlink ref="N130" r:id="rId253" display="https://www.worldometers.info/world-population/swaziland-population/" xr:uid="{6DF840AC-1EAD-41A7-9D61-47C02B26A41E}"/>
    <hyperlink ref="B131" r:id="rId254" display="https://www.worldometers.info/coronavirus/country/malawi/" xr:uid="{701C14B3-ECA7-4D4B-B32F-0883AB1E628E}"/>
    <hyperlink ref="N131" r:id="rId255" display="https://www.worldometers.info/world-population/malawi-population/" xr:uid="{742E132E-87A9-4E31-ACC7-39F13B1220CF}"/>
    <hyperlink ref="B132" r:id="rId256" display="https://www.worldometers.info/coronavirus/country/estonia/" xr:uid="{406FE836-F1B0-426D-BF4D-2528BD03D6F5}"/>
    <hyperlink ref="N132" r:id="rId257" display="https://www.worldometers.info/world-population/estonia-population/" xr:uid="{83A67F1B-952D-4F20-9E1E-91AD0CEFD7BD}"/>
    <hyperlink ref="B133" r:id="rId258" display="https://www.worldometers.info/coronavirus/country/trinidad-and-tobago/" xr:uid="{44523AE2-3977-4DF6-8647-7CC7B7A5BC15}"/>
    <hyperlink ref="N133" r:id="rId259" display="https://www.worldometers.info/world-population/trinidad-and-tobago-population/" xr:uid="{6EE89058-8DED-4C4C-8D4B-7ECFA6CAB518}"/>
    <hyperlink ref="B134" r:id="rId260" display="https://www.worldometers.info/coronavirus/country/djibouti/" xr:uid="{682BD769-47C5-4D27-B8C7-DEF527769201}"/>
    <hyperlink ref="N134" r:id="rId261" display="https://www.worldometers.info/world-population/djibouti-population/" xr:uid="{736D01A1-96B7-4332-9A9E-8EC8294FCC12}"/>
    <hyperlink ref="B135" r:id="rId262" display="https://www.worldometers.info/coronavirus/country/nicaragua/" xr:uid="{BB72E52C-D036-4B3C-A09E-101AF061B571}"/>
    <hyperlink ref="N135" r:id="rId263" display="https://www.worldometers.info/world-population/nicaragua-population/" xr:uid="{F351C86D-B800-4542-A8D4-044CFC93B5DF}"/>
    <hyperlink ref="B136" r:id="rId264" display="https://www.worldometers.info/coronavirus/country/cyprus/" xr:uid="{E00EB9DA-3490-470E-8B4A-96479CE3EB9E}"/>
    <hyperlink ref="N136" r:id="rId265" display="https://www.worldometers.info/world-population/cyprus-population/" xr:uid="{5EFF2321-D761-43D2-83E9-348648A5FB7C}"/>
    <hyperlink ref="B137" r:id="rId266" display="https://www.worldometers.info/coronavirus/country/congo/" xr:uid="{B06F9EAE-A49D-49E8-AC8F-844963D332D5}"/>
    <hyperlink ref="N137" r:id="rId267" display="https://www.worldometers.info/world-population/congo-population/" xr:uid="{71AFEB7D-9BC7-4F8F-8B4A-00A2CE6A5FAF}"/>
    <hyperlink ref="B138" r:id="rId268" display="https://www.worldometers.info/coronavirus/country/china-hong-kong-sar/" xr:uid="{3CF65DEF-81D1-41AE-90D7-8AFB16C64344}"/>
    <hyperlink ref="N138" r:id="rId269" display="https://www.worldometers.info/world-population/china-hong-kong-sar-population/" xr:uid="{247CFB50-7824-49C3-AA96-F07E0700E47E}"/>
    <hyperlink ref="B139" r:id="rId270" display="https://www.worldometers.info/coronavirus/country/suriname/" xr:uid="{57124735-5DDE-4255-BE19-A0752933FB12}"/>
    <hyperlink ref="N139" r:id="rId271" display="https://www.worldometers.info/world-population/suriname-population/" xr:uid="{53687286-BA7D-4EFE-8846-DAD120CEBE3B}"/>
    <hyperlink ref="B140" r:id="rId272" display="https://www.worldometers.info/coronavirus/country/rwanda/" xr:uid="{5932DB0D-1EB4-461C-935D-EBB722429FB6}"/>
    <hyperlink ref="N140" r:id="rId273" display="https://www.worldometers.info/world-population/rwanda-population/" xr:uid="{384D6865-44B8-46B1-ACEF-1DC4387C14B4}"/>
    <hyperlink ref="B141" r:id="rId274" display="https://www.worldometers.info/coronavirus/country/andorra/" xr:uid="{E5C84C8D-BECF-46FE-A9A7-4E8FF15FB72E}"/>
    <hyperlink ref="N141" r:id="rId275" display="https://www.worldometers.info/world-population/andorra-population/" xr:uid="{B3AAD46E-EEF4-4096-8A94-E0F256AABA9E}"/>
    <hyperlink ref="B142" r:id="rId276" display="https://www.worldometers.info/coronavirus/country/equatorial-guinea/" xr:uid="{91983D73-156F-4A87-9185-925443A4D0D8}"/>
    <hyperlink ref="N142" r:id="rId277" display="https://www.worldometers.info/world-population/equatorial-guinea-population/" xr:uid="{279E5586-8777-4177-9444-4591EB2A812D}"/>
    <hyperlink ref="B143" r:id="rId278" display="https://www.worldometers.info/coronavirus/country/iceland/" xr:uid="{253C983C-2540-44B6-9B78-F90251E7A375}"/>
    <hyperlink ref="N143" r:id="rId279" display="https://www.worldometers.info/world-population/iceland-population/" xr:uid="{E0601361-537A-44D7-8E39-ECB75E2CDB4D}"/>
    <hyperlink ref="B144" r:id="rId280" display="https://www.worldometers.info/coronavirus/country/central-african-republic/" xr:uid="{C3C2EFA4-05DF-4803-9A25-59B20AE2D28E}"/>
    <hyperlink ref="N144" r:id="rId281" display="https://www.worldometers.info/world-population/central-african-republic-population/" xr:uid="{5B4E1E38-3CF4-4A29-9B07-1D1891148FF7}"/>
    <hyperlink ref="B145" r:id="rId282" display="https://www.worldometers.info/coronavirus/country/aruba/" xr:uid="{CE13F1A0-1846-4B10-A419-3634EDACF91C}"/>
    <hyperlink ref="N145" r:id="rId283" display="https://www.worldometers.info/world-population/aruba-population/" xr:uid="{FC2BBE34-F93F-44B6-B628-32D2ECF684A4}"/>
    <hyperlink ref="B146" r:id="rId284" display="https://www.worldometers.info/coronavirus/country/mayotte/" xr:uid="{7740607A-4849-486B-874E-328CAB26CEC1}"/>
    <hyperlink ref="N146" r:id="rId285" display="https://www.worldometers.info/world-population/mayotte-population/" xr:uid="{E844C46E-1052-4190-A324-7548726B2AE5}"/>
    <hyperlink ref="B147" r:id="rId286" display="https://www.worldometers.info/coronavirus/country/guyana/" xr:uid="{338939DE-3A46-49AD-9CD3-606310A76EBA}"/>
    <hyperlink ref="N147" r:id="rId287" display="https://www.worldometers.info/world-population/guyana-population/" xr:uid="{C698F2E2-7A1C-41DA-BAB4-374D8D918A23}"/>
    <hyperlink ref="B148" r:id="rId288" display="https://www.worldometers.info/coronavirus/country/somalia/" xr:uid="{06534D69-57FD-4C02-B4B3-2149B3361355}"/>
    <hyperlink ref="N148" r:id="rId289" display="https://www.worldometers.info/world-population/somalia-population/" xr:uid="{8F35E57D-147A-43B4-A0B2-5A405632E335}"/>
    <hyperlink ref="B149" r:id="rId290" display="https://www.worldometers.info/coronavirus/country/martinique/" xr:uid="{E03A0CE6-44AE-40D7-8131-F54651924ACD}"/>
    <hyperlink ref="N149" r:id="rId291" display="https://www.worldometers.info/world-population/martinique-population/" xr:uid="{77A4C503-D7EF-4DC9-8093-E4703FE6F4F1}"/>
    <hyperlink ref="B150" r:id="rId292" display="https://www.worldometers.info/coronavirus/country/belize/" xr:uid="{463DE3B7-C571-4249-AC11-4B0AA121B014}"/>
    <hyperlink ref="N150" r:id="rId293" display="https://www.worldometers.info/world-population/belize-population/" xr:uid="{A8F1EEC2-AC1A-420F-8B87-D4F7D669D822}"/>
    <hyperlink ref="B151" r:id="rId294" display="https://www.worldometers.info/coronavirus/country/thailand/" xr:uid="{C88E34CA-1CCA-4328-98AF-EA7CD2CCF8B9}"/>
    <hyperlink ref="N151" r:id="rId295" display="https://www.worldometers.info/world-population/thailand-population/" xr:uid="{14183A44-2400-4A3E-9BAD-A355DD518970}"/>
    <hyperlink ref="B152" r:id="rId296" display="https://www.worldometers.info/coronavirus/country/gambia/" xr:uid="{2776A44D-B38E-4A7D-B863-197A2963A097}"/>
    <hyperlink ref="N152" r:id="rId297" display="https://www.worldometers.info/world-population/gambia-population/" xr:uid="{A4B03305-B8A1-4F99-9AB8-3D325788FA49}"/>
    <hyperlink ref="B153" r:id="rId298" display="https://www.worldometers.info/coronavirus/country/mali/" xr:uid="{C3B0F606-068D-439B-8D4A-E20B64C4756E}"/>
    <hyperlink ref="N153" r:id="rId299" display="https://www.worldometers.info/world-population/mali-population/" xr:uid="{A8C95C91-DBA9-4285-9420-51FD5A96DF2F}"/>
    <hyperlink ref="B154" r:id="rId300" display="https://www.worldometers.info/coronavirus/country/uruguay/" xr:uid="{F3F7FB36-E052-4C96-997C-BCE9EA026F9E}"/>
    <hyperlink ref="N154" r:id="rId301" display="https://www.worldometers.info/world-population/uruguay-population/" xr:uid="{7947BB5C-5F9A-42CF-A535-BEF3941E84ED}"/>
    <hyperlink ref="B155" r:id="rId302" display="https://www.worldometers.info/coronavirus/country/south-sudan/" xr:uid="{AF2FEB19-901C-43C5-9183-758963C24D1F}"/>
    <hyperlink ref="N155" r:id="rId303" display="https://www.worldometers.info/world-population/south-sudan-population/" xr:uid="{F23F1F4F-6780-404A-A9B2-7CF125729201}"/>
    <hyperlink ref="B156" r:id="rId304" display="https://www.worldometers.info/coronavirus/country/benin/" xr:uid="{E0F5B5C5-9EC4-4319-BA4E-FBBE764C9C01}"/>
    <hyperlink ref="N156" r:id="rId305" display="https://www.worldometers.info/world-population/benin-population/" xr:uid="{F59EC324-4E38-47DD-B157-9BF06C111887}"/>
    <hyperlink ref="B157" r:id="rId306" display="https://www.worldometers.info/coronavirus/country/burkina-faso/" xr:uid="{093D29E2-B59E-47EB-9189-863952987628}"/>
    <hyperlink ref="N157" r:id="rId307" display="https://www.worldometers.info/world-population/burkina-faso-population/" xr:uid="{12AC08CB-65FD-4B20-815B-426393D1CAFF}"/>
    <hyperlink ref="B158" r:id="rId308" display="https://www.worldometers.info/coronavirus/country/togo/" xr:uid="{21C47F5E-1BA9-4594-BE66-B228CEADB786}"/>
    <hyperlink ref="N158" r:id="rId309" display="https://www.worldometers.info/world-population/togo-population/" xr:uid="{A9CEDF32-9F17-4305-A7B8-478D4F428CAE}"/>
    <hyperlink ref="B159" r:id="rId310" display="https://www.worldometers.info/coronavirus/country/guinea-bissau/" xr:uid="{7D8C9180-3EE1-45D6-88ED-2C240E044E4E}"/>
    <hyperlink ref="N159" r:id="rId311" display="https://www.worldometers.info/world-population/guinea-bissau-population/" xr:uid="{58EAB65F-5232-4BE5-9574-027F89058960}"/>
    <hyperlink ref="B160" r:id="rId312" display="https://www.worldometers.info/coronavirus/country/sierra-leone/" xr:uid="{F398F3D8-156B-46C7-9734-2606D88C0733}"/>
    <hyperlink ref="N160" r:id="rId313" display="https://www.worldometers.info/world-population/sierra-leone-population/" xr:uid="{08795FCE-D656-4D25-8048-439609D71B19}"/>
    <hyperlink ref="B161" r:id="rId314" display="https://www.worldometers.info/coronavirus/country/yemen/" xr:uid="{92C9527E-880C-4767-A2EE-60D87FAEA5D7}"/>
    <hyperlink ref="N161" r:id="rId315" display="https://www.worldometers.info/world-population/yemen-population/" xr:uid="{42730A73-1DB9-4E8C-AE63-2A0C60B32EA9}"/>
    <hyperlink ref="B162" r:id="rId316" display="https://www.worldometers.info/coronavirus/country/new-zealand/" xr:uid="{5C60F780-E800-4076-AB04-E295255F0848}"/>
    <hyperlink ref="B163" r:id="rId317" display="https://www.worldometers.info/coronavirus/country/lesotho/" xr:uid="{6BA12C4E-D022-4504-BFD3-48CE2222F7A4}"/>
    <hyperlink ref="N163" r:id="rId318" display="https://www.worldometers.info/world-population/lesotho-population/" xr:uid="{A4815DC1-4024-405E-8D20-FC417C61E4A2}"/>
    <hyperlink ref="B164" r:id="rId319" display="https://www.worldometers.info/coronavirus/country/chad/" xr:uid="{70355BF3-3E12-409B-BA17-6E5FAEE72681}"/>
    <hyperlink ref="N164" r:id="rId320" display="https://www.worldometers.info/world-population/chad-population/" xr:uid="{2DA0465E-B278-4C9E-A4FE-82D43E14E5CA}"/>
    <hyperlink ref="B165" r:id="rId321" display="https://www.worldometers.info/coronavirus/country/liberia/" xr:uid="{9C2EEC21-2339-4115-A310-C46FB22284C4}"/>
    <hyperlink ref="N165" r:id="rId322" display="https://www.worldometers.info/world-population/liberia-population/" xr:uid="{4792A87B-B7D3-44C9-B98A-CDCBA5F846C2}"/>
    <hyperlink ref="B166" r:id="rId323" display="https://www.worldometers.info/coronavirus/country/niger/" xr:uid="{1DFA9D97-1B08-4F9A-A7BB-91FF2A62801B}"/>
    <hyperlink ref="N166" r:id="rId324" display="https://www.worldometers.info/world-population/niger-population/" xr:uid="{BEE79A05-D2CE-4728-91B6-C629E200B11D}"/>
    <hyperlink ref="B167" r:id="rId325" display="https://www.worldometers.info/coronavirus/country/viet-nam/" xr:uid="{1A210758-52A9-4B48-ABB2-91AAE1F857BE}"/>
    <hyperlink ref="N167" r:id="rId326" display="https://www.worldometers.info/world-population/viet-nam-population/" xr:uid="{B6D6EB4C-15D3-4FA5-9860-DFEBFC0AF84F}"/>
    <hyperlink ref="B168" r:id="rId327" display="https://www.worldometers.info/coronavirus/country/curacao/" xr:uid="{247E378A-AC0E-44F2-BC41-6290C1DA077E}"/>
    <hyperlink ref="N168" r:id="rId328" display="https://www.worldometers.info/world-population/curacao-population/" xr:uid="{F2D78503-3B97-4C6B-9CCF-D6C6B6129887}"/>
    <hyperlink ref="B169" r:id="rId329" display="https://www.worldometers.info/coronavirus/country/san-marino/" xr:uid="{2062C403-A5D2-4213-9BEC-09BDAAE0051C}"/>
    <hyperlink ref="N169" r:id="rId330" display="https://www.worldometers.info/world-population/san-marino-population/" xr:uid="{55945C2C-C722-4D82-8979-670763ACAF27}"/>
    <hyperlink ref="B170" r:id="rId331" display="https://www.worldometers.info/coronavirus/country/sao-tome-and-principe/" xr:uid="{4D7C97E2-9EC7-4E01-9ED9-0A499052E30D}"/>
    <hyperlink ref="N170" r:id="rId332" display="https://www.worldometers.info/world-population/sao-tome-and-principe-population/" xr:uid="{623C7937-1E68-4464-8848-3A4B60D6C7D3}"/>
    <hyperlink ref="B171" r:id="rId333" display="https://www.worldometers.info/coronavirus/country/channel-islands/" xr:uid="{E3186E0F-722D-4625-ABDB-444BDAA0C4EE}"/>
    <hyperlink ref="N171" r:id="rId334" display="https://www.worldometers.info/world-population/channel-islands-population/" xr:uid="{BB10B7C1-B10D-41AE-8C6F-9585686E3BC0}"/>
    <hyperlink ref="B172" r:id="rId335" display="https://www.worldometers.info/coronavirus/country/sint-maarten/" xr:uid="{E113DFE4-348E-4FA0-BEC7-EF6920F1F84E}"/>
    <hyperlink ref="N172" r:id="rId336" display="https://www.worldometers.info/world-population/sint-maarten-population/" xr:uid="{3A7D3EF5-9E2A-4D55-A7D0-3F7936AAB340}"/>
    <hyperlink ref="B173" r:id="rId337" display="https://www.worldometers.info/coronavirus/country/gibraltar/" xr:uid="{613EDD0E-ED33-4C1F-BD2B-9D7D430673AC}"/>
    <hyperlink ref="N173" r:id="rId338" display="https://www.worldometers.info/world-population/gibraltar-population/" xr:uid="{954BC1F1-7407-4805-A5B9-0EB3D917BC19}"/>
    <hyperlink ref="B174" r:id="rId339" display="https://www.worldometers.info/coronavirus/country/liechtenstein/" xr:uid="{A315DAE1-797B-4288-AD31-57B596747211}"/>
    <hyperlink ref="N174" r:id="rId340" display="https://www.worldometers.info/world-population/liechtenstein-population/" xr:uid="{9260BD1C-E372-4384-ABCF-ECDA7A104DF3}"/>
    <hyperlink ref="B176" r:id="rId341" display="https://www.worldometers.info/coronavirus/country/turks-and-caicos-islands/" xr:uid="{73DA8020-FB03-4EAF-8F85-DAE7072A3707}"/>
    <hyperlink ref="N176" r:id="rId342" display="https://www.worldometers.info/world-population/turks-and-caicos-islands-population/" xr:uid="{782E860B-C77F-42DD-ABCB-DE7850910D59}"/>
    <hyperlink ref="B177" r:id="rId343" display="https://www.worldometers.info/coronavirus/country/burundi/" xr:uid="{4DA17FB9-E165-4A54-B47C-428F68F5DD9F}"/>
    <hyperlink ref="N177" r:id="rId344" display="https://www.worldometers.info/world-population/burundi-population/" xr:uid="{68D9F170-8797-476E-8A4C-AEB1BDEC30F2}"/>
    <hyperlink ref="B178" r:id="rId345" display="https://www.worldometers.info/coronavirus/country/saint-martin/" xr:uid="{2E1F30E5-AB41-460D-97DD-FBD2DFF8897F}"/>
    <hyperlink ref="N178" r:id="rId346" display="https://www.worldometers.info/world-population/saint-martin-population/" xr:uid="{63A0393D-57CE-4F4B-8FA0-89D0B2C1EB5E}"/>
    <hyperlink ref="B179" r:id="rId347" display="https://www.worldometers.info/coronavirus/country/papua-new-guinea/" xr:uid="{1830B604-25BB-478D-AE22-3D84BD89A056}"/>
    <hyperlink ref="N179" r:id="rId348" display="https://www.worldometers.info/world-population/papua-new-guinea-population/" xr:uid="{C3588913-E058-4BB7-8EFC-59F04FEAFEB4}"/>
    <hyperlink ref="B180" r:id="rId349" display="https://www.worldometers.info/coronavirus/country/taiwan/" xr:uid="{68FF96EA-AA86-4128-A4D8-3B4BED886B43}"/>
    <hyperlink ref="N180" r:id="rId350" display="https://www.worldometers.info/world-population/taiwan-population/" xr:uid="{2EA45DA9-DE68-4EE4-A12C-82254D3AE6B5}"/>
    <hyperlink ref="B181" r:id="rId351" display="https://www.worldometers.info/coronavirus/country/comoros/" xr:uid="{7E219E62-0671-466E-82EE-6B14FD42937E}"/>
    <hyperlink ref="N181" r:id="rId352" display="https://www.worldometers.info/world-population/comoros-population/" xr:uid="{C8246412-A8A7-4A5E-9172-83A840EB1D45}"/>
    <hyperlink ref="B182" r:id="rId353" display="https://www.worldometers.info/coronavirus/country/tanzania/" xr:uid="{828F8DC8-EC94-4997-93D7-33721E0FCCD6}"/>
    <hyperlink ref="N182" r:id="rId354" display="https://www.worldometers.info/world-population/tanzania-population/" xr:uid="{600C19EE-D3B4-41B2-83A5-B84B1172322E}"/>
    <hyperlink ref="B183" r:id="rId355" display="https://www.worldometers.info/coronavirus/country/faeroe-islands/" xr:uid="{34CA5C6A-738B-40C0-916D-E6EC3B2FAC6F}"/>
    <hyperlink ref="N183" r:id="rId356" display="https://www.worldometers.info/world-population/faeroe-islands-population/" xr:uid="{73B02501-A9E8-47DD-B25A-1ADCCC47DEB1}"/>
    <hyperlink ref="B184" r:id="rId357" display="https://www.worldometers.info/coronavirus/country/eritrea/" xr:uid="{C33BD707-553E-466F-9C7D-1B02E75C6CA0}"/>
    <hyperlink ref="N184" r:id="rId358" display="https://www.worldometers.info/world-population/eritrea-population/" xr:uid="{C6E81E11-20E1-4A8A-BC67-9C3CAF46B653}"/>
    <hyperlink ref="B185" r:id="rId359" display="https://www.worldometers.info/coronavirus/country/monaco/" xr:uid="{4C407D7C-FFEA-4EF7-878A-D7E3988D18D3}"/>
    <hyperlink ref="N185" r:id="rId360" display="https://www.worldometers.info/world-population/monaco-population/" xr:uid="{9CB84421-0E84-432D-81AB-86AAD63A47FD}"/>
    <hyperlink ref="B186" r:id="rId361" display="https://www.worldometers.info/coronavirus/country/mauritius/" xr:uid="{F7F9B162-448E-4156-A5A3-933C02465B24}"/>
    <hyperlink ref="N186" r:id="rId362" display="https://www.worldometers.info/world-population/mauritius-population/" xr:uid="{7CC09BD0-CF47-49B3-A2D7-CD15691ADEC5}"/>
    <hyperlink ref="B187" r:id="rId363" display="https://www.worldometers.info/coronavirus/country/bhutan/" xr:uid="{B294B91B-98B7-48C5-9194-5F5C8EFF2C7B}"/>
    <hyperlink ref="N187" r:id="rId364" display="https://www.worldometers.info/world-population/bhutan-population/" xr:uid="{8827DB25-A5DE-48BA-854D-7F21967734E8}"/>
    <hyperlink ref="B188" r:id="rId365" display="https://www.worldometers.info/coronavirus/country/isle-of-man/" xr:uid="{4C0DBBE2-D330-45C3-BC80-A1F8DE20E94D}"/>
    <hyperlink ref="N188" r:id="rId366" display="https://www.worldometers.info/world-population/isle-of-man-population/" xr:uid="{7D2C9463-26E7-453C-9F62-7B102B47CE90}"/>
    <hyperlink ref="B189" r:id="rId367" display="https://www.worldometers.info/coronavirus/country/mongolia/" xr:uid="{EA612131-F694-44C8-9578-6D1863C49806}"/>
    <hyperlink ref="N189" r:id="rId368" display="https://www.worldometers.info/world-population/mongolia-population/" xr:uid="{87A9685C-C804-4392-9A01-2098CB162CCD}"/>
    <hyperlink ref="B190" r:id="rId369" display="https://www.worldometers.info/coronavirus/country/cambodia/" xr:uid="{E0D1F1F0-1750-4300-8AFE-818B2C05F247}"/>
    <hyperlink ref="N190" r:id="rId370" display="https://www.worldometers.info/world-population/cambodia-population/" xr:uid="{76A5FAF1-4FA3-45C0-8E23-78A9292A98ED}"/>
    <hyperlink ref="B191" r:id="rId371" display="https://www.worldometers.info/coronavirus/country/cayman-islands/" xr:uid="{240C49F5-CE92-4A4F-9E7B-1C5B226C015F}"/>
    <hyperlink ref="N191" r:id="rId372" display="https://www.worldometers.info/world-population/cayman-islands-population/" xr:uid="{C0AC4DF6-E87A-48F5-8B08-F3575C3D2D0E}"/>
    <hyperlink ref="B192" r:id="rId373" display="https://www.worldometers.info/coronavirus/country/barbados/" xr:uid="{7AF20E33-6BC8-4088-93DF-AD915727AAB7}"/>
    <hyperlink ref="N192" r:id="rId374" display="https://www.worldometers.info/world-population/barbados-population/" xr:uid="{62FDD1DD-A601-4D45-A2B7-289655835C2E}"/>
    <hyperlink ref="B193" r:id="rId375" display="https://www.worldometers.info/coronavirus/country/bermuda/" xr:uid="{88AB9B0B-AE3F-45C4-804A-332915BA549E}"/>
    <hyperlink ref="N193" r:id="rId376" display="https://www.worldometers.info/world-population/bermuda-population/" xr:uid="{5B6FEADD-ADA7-4E2D-A629-4DD43736DCDC}"/>
    <hyperlink ref="B194" r:id="rId377" display="https://www.worldometers.info/coronavirus/country/seychelles/" xr:uid="{A620F424-6701-494F-848F-1FBF10262ED0}"/>
    <hyperlink ref="N194" r:id="rId378" display="https://www.worldometers.info/world-population/seychelles-population/" xr:uid="{A4073C54-9852-4368-A21E-84C3F96E2ACC}"/>
    <hyperlink ref="B195" r:id="rId379" display="https://www.worldometers.info/coronavirus/country/caribbean-netherlands/" xr:uid="{950A7FB2-1C83-456F-B167-DE1AFB5BC6AD}"/>
    <hyperlink ref="N195" r:id="rId380" display="https://www.worldometers.info/world-population/caribbean-netherlands-population/" xr:uid="{9E6E04FE-3FA2-4512-9E21-2A507E95822F}"/>
    <hyperlink ref="B196" r:id="rId381" display="https://www.worldometers.info/coronavirus/country/brunei-darussalam/" xr:uid="{6486B798-6BD0-489A-AE13-EA86A7374C5B}"/>
    <hyperlink ref="N196" r:id="rId382" display="https://www.worldometers.info/world-population/brunei-darussalam-population/" xr:uid="{E358B58F-DD7F-4621-BF95-658343ADE361}"/>
    <hyperlink ref="B197" r:id="rId383" display="https://www.worldometers.info/coronavirus/country/antigua-and-barbuda/" xr:uid="{BDFB1FD3-D30A-4F6D-BDBC-422D617F524A}"/>
    <hyperlink ref="N197" r:id="rId384" display="https://www.worldometers.info/world-population/antigua-and-barbuda-population/" xr:uid="{E53C977E-7B32-4FDE-9F93-EC2B9EBACFCB}"/>
    <hyperlink ref="B198" r:id="rId385" display="https://www.worldometers.info/coronavirus/country/saint-lucia/" xr:uid="{B6B066A0-5B3D-46EE-BE0C-6529887E5AF5}"/>
    <hyperlink ref="N198" r:id="rId386" display="https://www.worldometers.info/world-population/saint-lucia-population/" xr:uid="{DDE577CE-9FBB-4ECD-8630-4E078F8EF3EC}"/>
    <hyperlink ref="B199" r:id="rId387" display="https://www.worldometers.info/coronavirus/country/saint-barthelemy/" xr:uid="{16CC7AF5-BB21-4B1A-8663-DD2BE35E2265}"/>
    <hyperlink ref="N199" r:id="rId388" display="https://www.worldometers.info/world-population/saint-barthelemy-population/" xr:uid="{499995E9-5A6E-4430-B9EC-D42B86F5B13C}"/>
    <hyperlink ref="B200" r:id="rId389" display="https://www.worldometers.info/coronavirus/country/saint-vincent-and-the-grenadines/" xr:uid="{B8BBBD27-A085-4066-BDD2-06DE1287CC81}"/>
    <hyperlink ref="N200" r:id="rId390" display="https://www.worldometers.info/world-population/saint-vincent-and-the-grenadines-population/" xr:uid="{353BEF77-CE0D-4D56-8645-945AEBA1579F}"/>
    <hyperlink ref="B201" r:id="rId391" display="https://www.worldometers.info/coronavirus/country/british-virgin-islands/" xr:uid="{34AF8065-1F7E-4402-87B5-0B8F146DA942}"/>
    <hyperlink ref="N201" r:id="rId392" display="https://www.worldometers.info/world-population/british-virgin-islands-population/" xr:uid="{587E7005-1F38-4C6B-994B-18017713BB3F}"/>
    <hyperlink ref="B202" r:id="rId393" display="https://www.worldometers.info/coronavirus/country/dominica/" xr:uid="{445048DC-4CD6-48B0-BBEE-938261205497}"/>
    <hyperlink ref="N202" r:id="rId394" display="https://www.worldometers.info/world-population/dominica-population/" xr:uid="{4023E745-1B1F-4F60-9282-AA2F2EAB536D}"/>
    <hyperlink ref="B203" r:id="rId395" display="https://www.worldometers.info/coronavirus/country/china-macao-sar/" xr:uid="{F4D08228-167B-422E-9916-D22504EE0E99}"/>
    <hyperlink ref="N203" r:id="rId396" display="https://www.worldometers.info/world-population/china-macao-sar-population/" xr:uid="{07248F3E-0334-4271-908D-3F357238B28F}"/>
    <hyperlink ref="B204" r:id="rId397" display="https://www.worldometers.info/coronavirus/country/fiji/" xr:uid="{F9ED5B35-7776-4746-B333-5DADCFDFD542}"/>
    <hyperlink ref="N204" r:id="rId398" display="https://www.worldometers.info/world-population/fiji-population/" xr:uid="{7BD6C972-B7FA-4E7E-9965-FB98418FA620}"/>
    <hyperlink ref="B205" r:id="rId399" display="https://www.worldometers.info/coronavirus/country/grenada/" xr:uid="{C750B2F2-6DBD-4564-8712-4D9C0C392ADC}"/>
    <hyperlink ref="N205" r:id="rId400" display="https://www.worldometers.info/world-population/grenada-population/" xr:uid="{F273265E-1289-47A0-9FF2-AC09C1C2E8E6}"/>
    <hyperlink ref="B206" r:id="rId401" display="https://www.worldometers.info/coronavirus/country/timor-leste/" xr:uid="{4599BAD7-8A83-439B-ACD4-D350D4D6E7BA}"/>
    <hyperlink ref="N206" r:id="rId402" display="https://www.worldometers.info/world-population/timor-leste-population/" xr:uid="{887B38EC-57F9-4F3D-B6FE-24EF7192B711}"/>
    <hyperlink ref="B207" r:id="rId403" display="https://www.worldometers.info/coronavirus/country/new-caledonia/" xr:uid="{CA40DF8E-66EE-475E-B115-E89930D2961C}"/>
    <hyperlink ref="N207" r:id="rId404" display="https://www.worldometers.info/world-population/new-caledonia-population/" xr:uid="{B167259C-9652-4D9A-A1E6-D952CAAB401F}"/>
    <hyperlink ref="B208" r:id="rId405" display="https://www.worldometers.info/coronavirus/country/holy-see/" xr:uid="{5C5C83DB-4A93-4EAA-831C-8E062B02269F}"/>
    <hyperlink ref="N208" r:id="rId406" display="https://www.worldometers.info/world-population/holy-see-population/" xr:uid="{4B27E306-EC0F-48C5-A9FD-E659A3980FC0}"/>
    <hyperlink ref="B209" r:id="rId407" display="https://www.worldometers.info/coronavirus/country/laos/" xr:uid="{5FA94C70-069E-4878-8596-0467DAB7CEA6}"/>
    <hyperlink ref="N209" r:id="rId408" display="https://www.worldometers.info/world-population/laos-population/" xr:uid="{FF87700E-82DB-48E9-A63B-B3BAE32724C7}"/>
    <hyperlink ref="B210" r:id="rId409" display="https://www.worldometers.info/coronavirus/country/saint-kitts-and-nevis/" xr:uid="{4E9EEE12-9B6A-4A3D-9EF4-5AC5477C7AAC}"/>
    <hyperlink ref="N210" r:id="rId410" display="https://www.worldometers.info/world-population/saint-kitts-and-nevis-population/" xr:uid="{4073265F-5E77-4CD8-AF4D-C895DF02106D}"/>
    <hyperlink ref="B211" r:id="rId411" display="https://www.worldometers.info/coronavirus/country/greenland/" xr:uid="{CFC982DB-3007-47F7-AE67-F33D3ABB25B0}"/>
    <hyperlink ref="N211" r:id="rId412" display="https://www.worldometers.info/world-population/greenland-population/" xr:uid="{829C3F74-F302-46C7-8FC4-A26A22898DA0}"/>
    <hyperlink ref="B212" r:id="rId413" display="https://www.worldometers.info/coronavirus/country/saint-pierre-and-miquelon/" xr:uid="{8342A98E-7DF4-4944-B866-8FAFE0F15A71}"/>
    <hyperlink ref="N212" r:id="rId414" display="https://www.worldometers.info/world-population/saint-pierre-and-miquelon-population/" xr:uid="{C4B90EBB-3890-4B9F-8B54-10AD20FEB743}"/>
    <hyperlink ref="B213" r:id="rId415" display="https://www.worldometers.info/coronavirus/country/montserrat/" xr:uid="{15DBF598-40FC-4CBF-977A-BC9CD3D09F61}"/>
    <hyperlink ref="N213" r:id="rId416" display="https://www.worldometers.info/world-population/montserrat-population/" xr:uid="{40082A36-4F2B-440E-BD1C-AC38E629CFB1}"/>
    <hyperlink ref="B214" r:id="rId417" display="https://www.worldometers.info/coronavirus/country/falkland-islands-malvinas/" xr:uid="{82882043-6C59-44C8-98C1-098D6924B0EB}"/>
    <hyperlink ref="N214" r:id="rId418" display="https://www.worldometers.info/world-population/falkland-islands-malvinas-population/" xr:uid="{50F6DDA8-907E-4F7B-80A9-0EE59A871112}"/>
    <hyperlink ref="B215" r:id="rId419" display="https://www.worldometers.info/coronavirus/country/solomon-islands/" xr:uid="{43FC3233-11E2-4649-A438-A21978A72269}"/>
    <hyperlink ref="N215" r:id="rId420" display="https://www.worldometers.info/world-population/solomon-islands-population/" xr:uid="{4FAF8B03-62C2-43FE-9614-42DB1987CD44}"/>
    <hyperlink ref="B216" r:id="rId421" display="https://www.worldometers.info/coronavirus/country/western-sahara/" xr:uid="{04F954C4-ADBB-4925-906D-3139983AB83D}"/>
    <hyperlink ref="N216" r:id="rId422" display="https://www.worldometers.info/world-population/western-sahara-population/" xr:uid="{BF8C3AB1-F0C2-4CE0-B816-6B5B54AC53BF}"/>
    <hyperlink ref="B218" r:id="rId423" display="https://www.worldometers.info/coronavirus/country/anguilla/" xr:uid="{B164FDE8-4CAE-42A6-9D56-A21995E7AAD1}"/>
    <hyperlink ref="N218" r:id="rId424" display="https://www.worldometers.info/world-population/anguilla-population/" xr:uid="{C1C15C18-CFEB-4F88-A822-AA822BA13364}"/>
    <hyperlink ref="B219" r:id="rId425" display="https://www.worldometers.info/coronavirus/country/marshall-islands/" xr:uid="{72395CBD-47ED-4919-ABF2-31F871293233}"/>
    <hyperlink ref="N219" r:id="rId426" display="https://www.worldometers.info/world-population/marshall-islands-population/" xr:uid="{E969F52B-CC59-43F3-8DEC-EF43A2CBF0DF}"/>
    <hyperlink ref="B220" r:id="rId427" display="https://www.worldometers.info/coronavirus/country/wallis-and-futuna-islands/" xr:uid="{E90CC3A6-7C1B-4D3F-9DF3-D68687AA8D48}"/>
    <hyperlink ref="N220" r:id="rId428" display="https://www.worldometers.info/world-population/wallis-and-futuna-islands-population/" xr:uid="{4467A35E-A9FC-4911-9722-53928B817259}"/>
  </hyperlinks>
  <pageMargins left="0.7" right="0.7" top="0.75" bottom="0.75" header="0.3" footer="0.3"/>
  <pageSetup orientation="portrait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20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49798738</v>
      </c>
      <c r="D2" s="1">
        <v>149494</v>
      </c>
      <c r="E2" s="1">
        <v>1250820</v>
      </c>
      <c r="F2" s="1">
        <v>2769</v>
      </c>
      <c r="G2" s="1">
        <v>35347544</v>
      </c>
      <c r="H2" s="1">
        <v>13200374</v>
      </c>
      <c r="I2" s="1">
        <v>91132</v>
      </c>
      <c r="J2" s="1">
        <v>6389</v>
      </c>
      <c r="K2" s="2">
        <v>160.5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2.5121302238221944E-2</v>
      </c>
    </row>
    <row r="3" spans="1:17" ht="15" thickBot="1" x14ac:dyDescent="0.4">
      <c r="A3" s="23">
        <v>1</v>
      </c>
      <c r="B3" s="15" t="s">
        <v>1</v>
      </c>
      <c r="C3" s="3">
        <v>10064684</v>
      </c>
      <c r="D3" s="7">
        <v>6098</v>
      </c>
      <c r="E3" s="3">
        <v>242261</v>
      </c>
      <c r="F3" s="5">
        <v>31</v>
      </c>
      <c r="G3" s="3">
        <v>6392330</v>
      </c>
      <c r="H3" s="3">
        <v>3430093</v>
      </c>
      <c r="I3" s="3">
        <v>18303</v>
      </c>
      <c r="J3" s="3">
        <v>30344</v>
      </c>
      <c r="K3" s="6">
        <v>730</v>
      </c>
      <c r="L3" s="3">
        <v>155154343</v>
      </c>
      <c r="M3" s="3">
        <v>467776</v>
      </c>
      <c r="N3" s="16">
        <v>331685117</v>
      </c>
      <c r="P3" s="12">
        <f t="shared" si="0"/>
        <v>6.4868655082774659E-2</v>
      </c>
      <c r="Q3" s="12">
        <f t="shared" si="1"/>
        <v>2.4057474294753495E-2</v>
      </c>
    </row>
    <row r="4" spans="1:17" ht="15" thickBot="1" x14ac:dyDescent="0.4">
      <c r="A4" s="23">
        <v>2</v>
      </c>
      <c r="B4" s="15" t="s">
        <v>21</v>
      </c>
      <c r="C4" s="3">
        <v>8464032</v>
      </c>
      <c r="D4" s="7">
        <v>3147</v>
      </c>
      <c r="E4" s="3">
        <v>125630</v>
      </c>
      <c r="F4" s="5">
        <v>25</v>
      </c>
      <c r="G4" s="3">
        <v>7819886</v>
      </c>
      <c r="H4" s="3">
        <v>518516</v>
      </c>
      <c r="I4" s="3">
        <v>8944</v>
      </c>
      <c r="J4" s="3">
        <v>6112</v>
      </c>
      <c r="K4" s="6">
        <v>91</v>
      </c>
      <c r="L4" s="3">
        <v>116542304</v>
      </c>
      <c r="M4" s="3">
        <v>84161</v>
      </c>
      <c r="N4" s="16">
        <v>1384752705</v>
      </c>
      <c r="P4" s="12">
        <f t="shared" si="0"/>
        <v>7.2622711232043349E-2</v>
      </c>
      <c r="Q4" s="12">
        <f t="shared" si="1"/>
        <v>1.4888743455497382E-2</v>
      </c>
    </row>
    <row r="5" spans="1:17" ht="15" thickBot="1" x14ac:dyDescent="0.4">
      <c r="A5" s="23">
        <v>3</v>
      </c>
      <c r="B5" s="15" t="s">
        <v>14</v>
      </c>
      <c r="C5" s="3">
        <v>5632505</v>
      </c>
      <c r="D5" s="6"/>
      <c r="E5" s="3">
        <v>162035</v>
      </c>
      <c r="F5" s="6"/>
      <c r="G5" s="3">
        <v>5064344</v>
      </c>
      <c r="H5" s="3">
        <v>406126</v>
      </c>
      <c r="I5" s="3">
        <v>8318</v>
      </c>
      <c r="J5" s="3">
        <v>26433</v>
      </c>
      <c r="K5" s="6">
        <v>760</v>
      </c>
      <c r="L5" s="3">
        <v>21900000</v>
      </c>
      <c r="M5" s="3">
        <v>102774</v>
      </c>
      <c r="N5" s="16">
        <v>213089916</v>
      </c>
      <c r="P5" s="12">
        <f t="shared" si="0"/>
        <v>0.25719539961468851</v>
      </c>
      <c r="Q5" s="12">
        <f t="shared" si="1"/>
        <v>2.8751938864298415E-2</v>
      </c>
    </row>
    <row r="6" spans="1:17" ht="15" thickBot="1" x14ac:dyDescent="0.4">
      <c r="A6" s="23">
        <v>4</v>
      </c>
      <c r="B6" s="15" t="s">
        <v>17</v>
      </c>
      <c r="C6" s="3">
        <v>1753836</v>
      </c>
      <c r="D6" s="7">
        <v>20396</v>
      </c>
      <c r="E6" s="3">
        <v>30251</v>
      </c>
      <c r="F6" s="5">
        <v>364</v>
      </c>
      <c r="G6" s="3">
        <v>1312927</v>
      </c>
      <c r="H6" s="3">
        <v>410658</v>
      </c>
      <c r="I6" s="3">
        <v>2300</v>
      </c>
      <c r="J6" s="3">
        <v>12016</v>
      </c>
      <c r="K6" s="6">
        <v>207</v>
      </c>
      <c r="L6" s="3">
        <v>64000000</v>
      </c>
      <c r="M6" s="3">
        <v>438487</v>
      </c>
      <c r="N6" s="16">
        <v>145956600</v>
      </c>
      <c r="P6" s="12">
        <f t="shared" si="0"/>
        <v>2.7403320965045715E-2</v>
      </c>
      <c r="Q6" s="12">
        <f t="shared" si="1"/>
        <v>1.7227030625832224E-2</v>
      </c>
    </row>
    <row r="7" spans="1:17" ht="15" thickBot="1" x14ac:dyDescent="0.4">
      <c r="A7" s="23">
        <v>5</v>
      </c>
      <c r="B7" s="15" t="s">
        <v>5</v>
      </c>
      <c r="C7" s="3">
        <v>1661853</v>
      </c>
      <c r="D7" s="6"/>
      <c r="E7" s="3">
        <v>39865</v>
      </c>
      <c r="F7" s="6"/>
      <c r="G7" s="3">
        <v>126329</v>
      </c>
      <c r="H7" s="3">
        <v>1495659</v>
      </c>
      <c r="I7" s="3">
        <v>4331</v>
      </c>
      <c r="J7" s="3">
        <v>25440</v>
      </c>
      <c r="K7" s="6">
        <v>610</v>
      </c>
      <c r="L7" s="3">
        <v>17367177</v>
      </c>
      <c r="M7" s="3">
        <v>265860</v>
      </c>
      <c r="N7" s="16">
        <v>65324507</v>
      </c>
      <c r="P7" s="12">
        <f t="shared" si="0"/>
        <v>9.5689460618370567E-2</v>
      </c>
      <c r="Q7" s="12">
        <f t="shared" si="1"/>
        <v>2.3977987421383649E-2</v>
      </c>
    </row>
    <row r="8" spans="1:17" ht="15" thickBot="1" x14ac:dyDescent="0.4">
      <c r="A8" s="23">
        <v>6</v>
      </c>
      <c r="B8" s="15" t="s">
        <v>2</v>
      </c>
      <c r="C8" s="3">
        <v>1388411</v>
      </c>
      <c r="D8" s="6"/>
      <c r="E8" s="3">
        <v>38833</v>
      </c>
      <c r="F8" s="6"/>
      <c r="G8" s="6" t="s">
        <v>229</v>
      </c>
      <c r="H8" s="6" t="s">
        <v>229</v>
      </c>
      <c r="I8" s="3">
        <v>2863</v>
      </c>
      <c r="J8" s="3">
        <v>29692</v>
      </c>
      <c r="K8" s="6">
        <v>830</v>
      </c>
      <c r="L8" s="3">
        <v>18072174</v>
      </c>
      <c r="M8" s="3">
        <v>386478</v>
      </c>
      <c r="N8" s="16">
        <v>46761185</v>
      </c>
      <c r="P8" s="12">
        <f t="shared" si="0"/>
        <v>7.6827141519051539E-2</v>
      </c>
      <c r="Q8" s="12">
        <f t="shared" si="1"/>
        <v>2.7953657550855448E-2</v>
      </c>
    </row>
    <row r="9" spans="1:17" ht="15" thickBot="1" x14ac:dyDescent="0.4">
      <c r="A9" s="23">
        <v>7</v>
      </c>
      <c r="B9" s="15" t="s">
        <v>53</v>
      </c>
      <c r="C9" s="3">
        <v>1228814</v>
      </c>
      <c r="D9" s="6"/>
      <c r="E9" s="3">
        <v>33136</v>
      </c>
      <c r="F9" s="6"/>
      <c r="G9" s="3">
        <v>1042237</v>
      </c>
      <c r="H9" s="3">
        <v>153441</v>
      </c>
      <c r="I9" s="3">
        <v>4666</v>
      </c>
      <c r="J9" s="3">
        <v>27102</v>
      </c>
      <c r="K9" s="6">
        <v>731</v>
      </c>
      <c r="L9" s="3">
        <v>3177564</v>
      </c>
      <c r="M9" s="3">
        <v>70081</v>
      </c>
      <c r="N9" s="16">
        <v>45341031</v>
      </c>
      <c r="P9" s="12">
        <f t="shared" si="0"/>
        <v>0.3867239337338223</v>
      </c>
      <c r="Q9" s="12">
        <f t="shared" si="1"/>
        <v>2.6972179174968636E-2</v>
      </c>
    </row>
    <row r="10" spans="1:17" ht="15" thickBot="1" x14ac:dyDescent="0.4">
      <c r="A10" s="23">
        <v>8</v>
      </c>
      <c r="B10" s="15" t="s">
        <v>8</v>
      </c>
      <c r="C10" s="3">
        <v>1146484</v>
      </c>
      <c r="D10" s="6"/>
      <c r="E10" s="3">
        <v>48475</v>
      </c>
      <c r="F10" s="6"/>
      <c r="G10" s="6" t="s">
        <v>229</v>
      </c>
      <c r="H10" s="6" t="s">
        <v>229</v>
      </c>
      <c r="I10" s="3">
        <v>1181</v>
      </c>
      <c r="J10" s="3">
        <v>16857</v>
      </c>
      <c r="K10" s="6">
        <v>713</v>
      </c>
      <c r="L10" s="3">
        <v>35600586</v>
      </c>
      <c r="M10" s="3">
        <v>523450</v>
      </c>
      <c r="N10" s="16">
        <v>68011485</v>
      </c>
      <c r="P10" s="12">
        <f t="shared" si="0"/>
        <v>3.2203648868086729E-2</v>
      </c>
      <c r="Q10" s="12">
        <f t="shared" si="1"/>
        <v>4.2296968618378124E-2</v>
      </c>
    </row>
    <row r="11" spans="1:17" ht="15" thickBot="1" x14ac:dyDescent="0.4">
      <c r="A11" s="23">
        <v>9</v>
      </c>
      <c r="B11" s="15" t="s">
        <v>47</v>
      </c>
      <c r="C11" s="3">
        <v>1127733</v>
      </c>
      <c r="D11" s="6"/>
      <c r="E11" s="3">
        <v>32405</v>
      </c>
      <c r="F11" s="6"/>
      <c r="G11" s="3">
        <v>1020263</v>
      </c>
      <c r="H11" s="3">
        <v>75065</v>
      </c>
      <c r="I11" s="3">
        <v>2376</v>
      </c>
      <c r="J11" s="3">
        <v>22081</v>
      </c>
      <c r="K11" s="6">
        <v>634</v>
      </c>
      <c r="L11" s="3">
        <v>5320872</v>
      </c>
      <c r="M11" s="3">
        <v>104183</v>
      </c>
      <c r="N11" s="16">
        <v>51072509</v>
      </c>
      <c r="P11" s="12">
        <f t="shared" si="0"/>
        <v>0.21194436712323508</v>
      </c>
      <c r="Q11" s="12">
        <f t="shared" si="1"/>
        <v>2.8712467732439653E-2</v>
      </c>
    </row>
    <row r="12" spans="1:17" ht="15" thickBot="1" x14ac:dyDescent="0.4">
      <c r="A12" s="23">
        <v>10</v>
      </c>
      <c r="B12" s="15" t="s">
        <v>37</v>
      </c>
      <c r="C12" s="3">
        <v>955128</v>
      </c>
      <c r="D12" s="7">
        <v>5931</v>
      </c>
      <c r="E12" s="3">
        <v>94323</v>
      </c>
      <c r="F12" s="5">
        <v>551</v>
      </c>
      <c r="G12" s="3">
        <v>706267</v>
      </c>
      <c r="H12" s="3">
        <v>154538</v>
      </c>
      <c r="I12" s="3">
        <v>2800</v>
      </c>
      <c r="J12" s="3">
        <v>7381</v>
      </c>
      <c r="K12" s="6">
        <v>729</v>
      </c>
      <c r="L12" s="3">
        <v>2485143</v>
      </c>
      <c r="M12" s="3">
        <v>19204</v>
      </c>
      <c r="N12" s="16">
        <v>129406452</v>
      </c>
      <c r="P12" s="12">
        <f t="shared" si="0"/>
        <v>0.3843470110393668</v>
      </c>
      <c r="Q12" s="12">
        <f t="shared" si="1"/>
        <v>9.8767104728356592E-2</v>
      </c>
    </row>
    <row r="13" spans="1:17" ht="15" thickBot="1" x14ac:dyDescent="0.4">
      <c r="A13" s="23">
        <v>11</v>
      </c>
      <c r="B13" s="15" t="s">
        <v>31</v>
      </c>
      <c r="C13" s="3">
        <v>917503</v>
      </c>
      <c r="D13" s="6"/>
      <c r="E13" s="3">
        <v>34783</v>
      </c>
      <c r="F13" s="6"/>
      <c r="G13" s="3">
        <v>838783</v>
      </c>
      <c r="H13" s="3">
        <v>43937</v>
      </c>
      <c r="I13" s="3">
        <v>1022</v>
      </c>
      <c r="J13" s="3">
        <v>27693</v>
      </c>
      <c r="K13" s="3">
        <v>1050</v>
      </c>
      <c r="L13" s="3">
        <v>4635248</v>
      </c>
      <c r="M13" s="3">
        <v>139903</v>
      </c>
      <c r="N13" s="16">
        <v>33131802</v>
      </c>
      <c r="P13" s="12">
        <f t="shared" si="0"/>
        <v>0.19794428997233798</v>
      </c>
      <c r="Q13" s="12">
        <f t="shared" si="1"/>
        <v>3.7915718773697323E-2</v>
      </c>
    </row>
    <row r="14" spans="1:17" ht="15" thickBot="1" x14ac:dyDescent="0.4">
      <c r="A14" s="23">
        <v>12</v>
      </c>
      <c r="B14" s="15" t="s">
        <v>3</v>
      </c>
      <c r="C14" s="3">
        <v>862681</v>
      </c>
      <c r="D14" s="6"/>
      <c r="E14" s="3">
        <v>40638</v>
      </c>
      <c r="F14" s="6"/>
      <c r="G14" s="3">
        <v>322925</v>
      </c>
      <c r="H14" s="3">
        <v>499118</v>
      </c>
      <c r="I14" s="3">
        <v>2515</v>
      </c>
      <c r="J14" s="3">
        <v>14276</v>
      </c>
      <c r="K14" s="6">
        <v>672</v>
      </c>
      <c r="L14" s="3">
        <v>16951896</v>
      </c>
      <c r="M14" s="3">
        <v>280520</v>
      </c>
      <c r="N14" s="16">
        <v>60430308</v>
      </c>
      <c r="P14" s="12">
        <f t="shared" si="0"/>
        <v>5.0891202053329532E-2</v>
      </c>
      <c r="Q14" s="12">
        <f t="shared" si="1"/>
        <v>4.7072008966096944E-2</v>
      </c>
    </row>
    <row r="15" spans="1:17" ht="15" thickBot="1" x14ac:dyDescent="0.4">
      <c r="A15" s="23">
        <v>13</v>
      </c>
      <c r="B15" s="15" t="s">
        <v>51</v>
      </c>
      <c r="C15" s="3">
        <v>734175</v>
      </c>
      <c r="D15" s="6"/>
      <c r="E15" s="3">
        <v>19749</v>
      </c>
      <c r="F15" s="6"/>
      <c r="G15" s="3">
        <v>675593</v>
      </c>
      <c r="H15" s="3">
        <v>38833</v>
      </c>
      <c r="I15" s="6">
        <v>546</v>
      </c>
      <c r="J15" s="3">
        <v>12325</v>
      </c>
      <c r="K15" s="6">
        <v>332</v>
      </c>
      <c r="L15" s="3">
        <v>4940719</v>
      </c>
      <c r="M15" s="3">
        <v>82940</v>
      </c>
      <c r="N15" s="16">
        <v>59569515</v>
      </c>
      <c r="P15" s="12">
        <f t="shared" si="0"/>
        <v>0.14860139860139859</v>
      </c>
      <c r="Q15" s="12">
        <f t="shared" si="1"/>
        <v>2.6937119675456391E-2</v>
      </c>
    </row>
    <row r="16" spans="1:17" ht="15" thickBot="1" x14ac:dyDescent="0.4">
      <c r="A16" s="23">
        <v>14</v>
      </c>
      <c r="B16" s="15" t="s">
        <v>7</v>
      </c>
      <c r="C16" s="3">
        <v>673250</v>
      </c>
      <c r="D16" s="7">
        <v>9450</v>
      </c>
      <c r="E16" s="3">
        <v>37832</v>
      </c>
      <c r="F16" s="5">
        <v>423</v>
      </c>
      <c r="G16" s="3">
        <v>515153</v>
      </c>
      <c r="H16" s="3">
        <v>120265</v>
      </c>
      <c r="I16" s="3">
        <v>5506</v>
      </c>
      <c r="J16" s="3">
        <v>7980</v>
      </c>
      <c r="K16" s="6">
        <v>448</v>
      </c>
      <c r="L16" s="3">
        <v>5185361</v>
      </c>
      <c r="M16" s="3">
        <v>61461</v>
      </c>
      <c r="N16" s="16">
        <v>84367851</v>
      </c>
      <c r="P16" s="12">
        <f t="shared" si="0"/>
        <v>0.12983843412895982</v>
      </c>
      <c r="Q16" s="12">
        <f t="shared" si="1"/>
        <v>5.6140350877192984E-2</v>
      </c>
    </row>
    <row r="17" spans="1:17" ht="15" thickBot="1" x14ac:dyDescent="0.4">
      <c r="A17" s="23">
        <v>15</v>
      </c>
      <c r="B17" s="15" t="s">
        <v>4</v>
      </c>
      <c r="C17" s="3">
        <v>641362</v>
      </c>
      <c r="D17" s="6"/>
      <c r="E17" s="3">
        <v>11364</v>
      </c>
      <c r="F17" s="6"/>
      <c r="G17" s="3">
        <v>402500</v>
      </c>
      <c r="H17" s="3">
        <v>227498</v>
      </c>
      <c r="I17" s="3">
        <v>2653</v>
      </c>
      <c r="J17" s="3">
        <v>7646</v>
      </c>
      <c r="K17" s="6">
        <v>135</v>
      </c>
      <c r="L17" s="3">
        <v>23393311</v>
      </c>
      <c r="M17" s="3">
        <v>278895</v>
      </c>
      <c r="N17" s="16">
        <v>83878426</v>
      </c>
      <c r="P17" s="12">
        <f t="shared" si="0"/>
        <v>2.7415335520536401E-2</v>
      </c>
      <c r="Q17" s="12">
        <f t="shared" si="1"/>
        <v>1.7656290871043683E-2</v>
      </c>
    </row>
    <row r="18" spans="1:17" ht="15" thickBot="1" x14ac:dyDescent="0.4">
      <c r="A18" s="23">
        <v>16</v>
      </c>
      <c r="B18" s="15" t="s">
        <v>26</v>
      </c>
      <c r="C18" s="3">
        <v>521640</v>
      </c>
      <c r="D18" s="7">
        <v>27875</v>
      </c>
      <c r="E18" s="3">
        <v>7636</v>
      </c>
      <c r="F18" s="5">
        <v>349</v>
      </c>
      <c r="G18" s="3">
        <v>200510</v>
      </c>
      <c r="H18" s="3">
        <v>313494</v>
      </c>
      <c r="I18" s="3">
        <v>1813</v>
      </c>
      <c r="J18" s="3">
        <v>13788</v>
      </c>
      <c r="K18" s="6">
        <v>202</v>
      </c>
      <c r="L18" s="3">
        <v>5180150</v>
      </c>
      <c r="M18" s="3">
        <v>136925</v>
      </c>
      <c r="N18" s="16">
        <v>37831922</v>
      </c>
      <c r="P18" s="12">
        <f t="shared" si="0"/>
        <v>0.10069746211429614</v>
      </c>
      <c r="Q18" s="12">
        <f t="shared" si="1"/>
        <v>1.4650420655642588E-2</v>
      </c>
    </row>
    <row r="19" spans="1:17" ht="15" thickBot="1" x14ac:dyDescent="0.4">
      <c r="A19" s="23">
        <v>17</v>
      </c>
      <c r="B19" s="15" t="s">
        <v>25</v>
      </c>
      <c r="C19" s="3">
        <v>518390</v>
      </c>
      <c r="D19" s="6"/>
      <c r="E19" s="3">
        <v>14450</v>
      </c>
      <c r="F19" s="6"/>
      <c r="G19" s="3">
        <v>494303</v>
      </c>
      <c r="H19" s="3">
        <v>9637</v>
      </c>
      <c r="I19" s="6">
        <v>733</v>
      </c>
      <c r="J19" s="3">
        <v>27036</v>
      </c>
      <c r="K19" s="6">
        <v>754</v>
      </c>
      <c r="L19" s="3">
        <v>4502579</v>
      </c>
      <c r="M19" s="3">
        <v>234831</v>
      </c>
      <c r="N19" s="16">
        <v>19173714</v>
      </c>
      <c r="P19" s="12">
        <f t="shared" si="0"/>
        <v>0.11512960384276352</v>
      </c>
      <c r="Q19" s="12">
        <f t="shared" si="1"/>
        <v>2.7888740938008583E-2</v>
      </c>
    </row>
    <row r="20" spans="1:17" ht="15" thickBot="1" x14ac:dyDescent="0.4">
      <c r="A20" s="23">
        <v>18</v>
      </c>
      <c r="B20" s="15" t="s">
        <v>62</v>
      </c>
      <c r="C20" s="3">
        <v>493139</v>
      </c>
      <c r="D20" s="6"/>
      <c r="E20" s="3">
        <v>11244</v>
      </c>
      <c r="F20" s="6"/>
      <c r="G20" s="3">
        <v>423266</v>
      </c>
      <c r="H20" s="3">
        <v>58629</v>
      </c>
      <c r="I20" s="6">
        <v>395</v>
      </c>
      <c r="J20" s="3">
        <v>12166</v>
      </c>
      <c r="K20" s="6">
        <v>277</v>
      </c>
      <c r="L20" s="3">
        <v>2970814</v>
      </c>
      <c r="M20" s="3">
        <v>73293</v>
      </c>
      <c r="N20" s="16">
        <v>40533455</v>
      </c>
      <c r="P20" s="12">
        <f t="shared" si="0"/>
        <v>0.1659912952123668</v>
      </c>
      <c r="Q20" s="12">
        <f t="shared" si="1"/>
        <v>2.2768370869636692E-2</v>
      </c>
    </row>
    <row r="21" spans="1:17" ht="15" thickBot="1" x14ac:dyDescent="0.4">
      <c r="A21" s="23">
        <v>19</v>
      </c>
      <c r="B21" s="15" t="s">
        <v>10</v>
      </c>
      <c r="C21" s="3">
        <v>488044</v>
      </c>
      <c r="D21" s="7">
        <v>8703</v>
      </c>
      <c r="E21" s="3">
        <v>12708</v>
      </c>
      <c r="F21" s="5">
        <v>188</v>
      </c>
      <c r="G21" s="3">
        <v>28613</v>
      </c>
      <c r="H21" s="3">
        <v>446723</v>
      </c>
      <c r="I21" s="3">
        <v>1459</v>
      </c>
      <c r="J21" s="3">
        <v>42046</v>
      </c>
      <c r="K21" s="3">
        <v>1095</v>
      </c>
      <c r="L21" s="3">
        <v>5218137</v>
      </c>
      <c r="M21" s="3">
        <v>449553</v>
      </c>
      <c r="N21" s="16">
        <v>11607388</v>
      </c>
      <c r="P21" s="12">
        <f t="shared" si="0"/>
        <v>9.3528460492978582E-2</v>
      </c>
      <c r="Q21" s="12">
        <f t="shared" si="1"/>
        <v>2.6042905389335489E-2</v>
      </c>
    </row>
    <row r="22" spans="1:17" ht="15" thickBot="1" x14ac:dyDescent="0.4">
      <c r="A22" s="23">
        <v>20</v>
      </c>
      <c r="B22" s="15" t="s">
        <v>48</v>
      </c>
      <c r="C22" s="3">
        <v>450934</v>
      </c>
      <c r="D22" s="7">
        <v>10746</v>
      </c>
      <c r="E22" s="3">
        <v>8312</v>
      </c>
      <c r="F22" s="5">
        <v>187</v>
      </c>
      <c r="G22" s="3">
        <v>204229</v>
      </c>
      <c r="H22" s="3">
        <v>238393</v>
      </c>
      <c r="I22" s="6">
        <v>177</v>
      </c>
      <c r="J22" s="3">
        <v>10333</v>
      </c>
      <c r="K22" s="6">
        <v>190</v>
      </c>
      <c r="L22" s="3">
        <v>3312549</v>
      </c>
      <c r="M22" s="3">
        <v>75906</v>
      </c>
      <c r="N22" s="16">
        <v>43640161</v>
      </c>
      <c r="P22" s="12">
        <f t="shared" si="0"/>
        <v>0.13612889626643479</v>
      </c>
      <c r="Q22" s="12">
        <f t="shared" si="1"/>
        <v>1.8387689925481468E-2</v>
      </c>
    </row>
    <row r="23" spans="1:17" ht="15" thickBot="1" x14ac:dyDescent="0.4">
      <c r="A23" s="23">
        <v>21</v>
      </c>
      <c r="B23" s="15" t="s">
        <v>36</v>
      </c>
      <c r="C23" s="3">
        <v>433836</v>
      </c>
      <c r="D23" s="7">
        <v>4262</v>
      </c>
      <c r="E23" s="3">
        <v>14540</v>
      </c>
      <c r="F23" s="5">
        <v>98</v>
      </c>
      <c r="G23" s="3">
        <v>364417</v>
      </c>
      <c r="H23" s="3">
        <v>54879</v>
      </c>
      <c r="I23" s="6"/>
      <c r="J23" s="3">
        <v>1580</v>
      </c>
      <c r="K23" s="6">
        <v>53</v>
      </c>
      <c r="L23" s="3">
        <v>4754436</v>
      </c>
      <c r="M23" s="3">
        <v>17318</v>
      </c>
      <c r="N23" s="16">
        <v>274534958</v>
      </c>
      <c r="P23" s="12">
        <f t="shared" si="0"/>
        <v>9.1234553643607802E-2</v>
      </c>
      <c r="Q23" s="12">
        <f t="shared" si="1"/>
        <v>3.3544303797468353E-2</v>
      </c>
    </row>
    <row r="24" spans="1:17" ht="15" thickBot="1" x14ac:dyDescent="0.4">
      <c r="A24" s="23">
        <v>22</v>
      </c>
      <c r="B24" s="15" t="s">
        <v>91</v>
      </c>
      <c r="C24" s="3">
        <v>418764</v>
      </c>
      <c r="D24" s="7">
        <v>1289</v>
      </c>
      <c r="E24" s="3">
        <v>6049</v>
      </c>
      <c r="F24" s="5">
        <v>13</v>
      </c>
      <c r="G24" s="3">
        <v>336568</v>
      </c>
      <c r="H24" s="3">
        <v>76147</v>
      </c>
      <c r="I24" s="6"/>
      <c r="J24" s="3">
        <v>2534</v>
      </c>
      <c r="K24" s="6">
        <v>37</v>
      </c>
      <c r="L24" s="3">
        <v>2429842</v>
      </c>
      <c r="M24" s="3">
        <v>14703</v>
      </c>
      <c r="N24" s="16">
        <v>165263516</v>
      </c>
      <c r="P24" s="12">
        <f t="shared" si="0"/>
        <v>0.17234577977283547</v>
      </c>
      <c r="Q24" s="12">
        <f t="shared" si="1"/>
        <v>1.4601420678768745E-2</v>
      </c>
    </row>
    <row r="25" spans="1:17" ht="15" thickBot="1" x14ac:dyDescent="0.4">
      <c r="A25" s="23">
        <v>23</v>
      </c>
      <c r="B25" s="15" t="s">
        <v>28</v>
      </c>
      <c r="C25" s="3">
        <v>403497</v>
      </c>
      <c r="D25" s="6"/>
      <c r="E25" s="3">
        <v>4526</v>
      </c>
      <c r="F25" s="6"/>
      <c r="G25" s="3">
        <v>229604</v>
      </c>
      <c r="H25" s="3">
        <v>169367</v>
      </c>
      <c r="I25" s="3">
        <v>1180</v>
      </c>
      <c r="J25" s="3">
        <v>37654</v>
      </c>
      <c r="K25" s="6">
        <v>422</v>
      </c>
      <c r="L25" s="3">
        <v>2516543</v>
      </c>
      <c r="M25" s="3">
        <v>234840</v>
      </c>
      <c r="N25" s="16">
        <v>10715998</v>
      </c>
      <c r="P25" s="12">
        <f t="shared" si="0"/>
        <v>0.16033895418157043</v>
      </c>
      <c r="Q25" s="12">
        <f t="shared" si="1"/>
        <v>1.1207308652467201E-2</v>
      </c>
    </row>
    <row r="26" spans="1:17" ht="15" thickBot="1" x14ac:dyDescent="0.4">
      <c r="A26" s="23">
        <v>24</v>
      </c>
      <c r="B26" s="15" t="s">
        <v>12</v>
      </c>
      <c r="C26" s="3">
        <v>397730</v>
      </c>
      <c r="D26" s="6"/>
      <c r="E26" s="3">
        <v>7887</v>
      </c>
      <c r="F26" s="6"/>
      <c r="G26" s="6" t="s">
        <v>229</v>
      </c>
      <c r="H26" s="6" t="s">
        <v>229</v>
      </c>
      <c r="I26" s="6">
        <v>630</v>
      </c>
      <c r="J26" s="3">
        <v>23194</v>
      </c>
      <c r="K26" s="6">
        <v>460</v>
      </c>
      <c r="L26" s="3">
        <v>3535613</v>
      </c>
      <c r="M26" s="3">
        <v>206179</v>
      </c>
      <c r="N26" s="16">
        <v>17148258</v>
      </c>
      <c r="P26" s="12">
        <f t="shared" si="0"/>
        <v>0.11249448294928194</v>
      </c>
      <c r="Q26" s="12">
        <f t="shared" si="1"/>
        <v>1.9832715357420021E-2</v>
      </c>
    </row>
    <row r="27" spans="1:17" ht="15" thickBot="1" x14ac:dyDescent="0.4">
      <c r="A27" s="23">
        <v>25</v>
      </c>
      <c r="B27" s="15" t="s">
        <v>35</v>
      </c>
      <c r="C27" s="3">
        <v>393961</v>
      </c>
      <c r="D27" s="7">
        <v>2157</v>
      </c>
      <c r="E27" s="3">
        <v>7485</v>
      </c>
      <c r="F27" s="5">
        <v>24</v>
      </c>
      <c r="G27" s="3">
        <v>350216</v>
      </c>
      <c r="H27" s="3">
        <v>36260</v>
      </c>
      <c r="I27" s="3">
        <v>1483</v>
      </c>
      <c r="J27" s="3">
        <v>3579</v>
      </c>
      <c r="K27" s="6">
        <v>68</v>
      </c>
      <c r="L27" s="3">
        <v>4972090</v>
      </c>
      <c r="M27" s="3">
        <v>45164</v>
      </c>
      <c r="N27" s="16">
        <v>110089373</v>
      </c>
      <c r="P27" s="12">
        <f t="shared" si="0"/>
        <v>7.9244531042423169E-2</v>
      </c>
      <c r="Q27" s="12">
        <f t="shared" si="1"/>
        <v>1.899972059234423E-2</v>
      </c>
    </row>
    <row r="28" spans="1:17" ht="15" thickBot="1" x14ac:dyDescent="0.4">
      <c r="A28" s="23">
        <v>26</v>
      </c>
      <c r="B28" s="15" t="s">
        <v>9</v>
      </c>
      <c r="C28" s="3">
        <v>389256</v>
      </c>
      <c r="D28" s="6"/>
      <c r="E28" s="3">
        <v>10722</v>
      </c>
      <c r="F28" s="6"/>
      <c r="G28" s="3">
        <v>334293</v>
      </c>
      <c r="H28" s="3">
        <v>44241</v>
      </c>
      <c r="I28" s="3">
        <v>2654</v>
      </c>
      <c r="J28" s="3">
        <v>4598</v>
      </c>
      <c r="K28" s="6">
        <v>127</v>
      </c>
      <c r="L28" s="3">
        <v>14846192</v>
      </c>
      <c r="M28" s="3">
        <v>175370</v>
      </c>
      <c r="N28" s="16">
        <v>84656326</v>
      </c>
      <c r="P28" s="12">
        <f t="shared" si="0"/>
        <v>2.6218851570964246E-2</v>
      </c>
      <c r="Q28" s="12">
        <f t="shared" si="1"/>
        <v>2.7620704654197477E-2</v>
      </c>
    </row>
    <row r="29" spans="1:17" ht="15" thickBot="1" x14ac:dyDescent="0.4">
      <c r="A29" s="23">
        <v>27</v>
      </c>
      <c r="B29" s="15" t="s">
        <v>38</v>
      </c>
      <c r="C29" s="3">
        <v>349822</v>
      </c>
      <c r="D29" s="6"/>
      <c r="E29" s="3">
        <v>5506</v>
      </c>
      <c r="F29" s="6"/>
      <c r="G29" s="3">
        <v>336533</v>
      </c>
      <c r="H29" s="3">
        <v>7783</v>
      </c>
      <c r="I29" s="6">
        <v>736</v>
      </c>
      <c r="J29" s="3">
        <v>9994</v>
      </c>
      <c r="K29" s="6">
        <v>157</v>
      </c>
      <c r="L29" s="3">
        <v>8395130</v>
      </c>
      <c r="M29" s="3">
        <v>239845</v>
      </c>
      <c r="N29" s="16">
        <v>35002296</v>
      </c>
      <c r="P29" s="12">
        <f t="shared" si="0"/>
        <v>4.1668577623048215E-2</v>
      </c>
      <c r="Q29" s="12">
        <f t="shared" si="1"/>
        <v>1.5709425655393235E-2</v>
      </c>
    </row>
    <row r="30" spans="1:17" ht="15" thickBot="1" x14ac:dyDescent="0.4">
      <c r="A30" s="23">
        <v>28</v>
      </c>
      <c r="B30" s="15" t="s">
        <v>33</v>
      </c>
      <c r="C30" s="3">
        <v>341753</v>
      </c>
      <c r="D30" s="7">
        <v>1502</v>
      </c>
      <c r="E30" s="3">
        <v>6943</v>
      </c>
      <c r="F30" s="5">
        <v>20</v>
      </c>
      <c r="G30" s="3">
        <v>317898</v>
      </c>
      <c r="H30" s="3">
        <v>16912</v>
      </c>
      <c r="I30" s="6">
        <v>890</v>
      </c>
      <c r="J30" s="3">
        <v>1537</v>
      </c>
      <c r="K30" s="6">
        <v>31</v>
      </c>
      <c r="L30" s="3">
        <v>4643913</v>
      </c>
      <c r="M30" s="3">
        <v>20883</v>
      </c>
      <c r="N30" s="16">
        <v>222375774</v>
      </c>
      <c r="P30" s="12">
        <f t="shared" si="0"/>
        <v>7.3600536321409754E-2</v>
      </c>
      <c r="Q30" s="12">
        <f t="shared" si="1"/>
        <v>2.0169160702667534E-2</v>
      </c>
    </row>
    <row r="31" spans="1:17" ht="15" thickBot="1" x14ac:dyDescent="0.4">
      <c r="A31" s="23">
        <v>29</v>
      </c>
      <c r="B31" s="15" t="s">
        <v>19</v>
      </c>
      <c r="C31" s="3">
        <v>318402</v>
      </c>
      <c r="D31" s="6"/>
      <c r="E31" s="3">
        <v>2644</v>
      </c>
      <c r="F31" s="6"/>
      <c r="G31" s="3">
        <v>306890</v>
      </c>
      <c r="H31" s="3">
        <v>8868</v>
      </c>
      <c r="I31" s="6">
        <v>324</v>
      </c>
      <c r="J31" s="3">
        <v>34618</v>
      </c>
      <c r="K31" s="6">
        <v>287</v>
      </c>
      <c r="L31" s="3">
        <v>4794817</v>
      </c>
      <c r="M31" s="3">
        <v>521312</v>
      </c>
      <c r="N31" s="3">
        <v>9197590</v>
      </c>
      <c r="P31" s="12">
        <f t="shared" si="0"/>
        <v>6.640553066110122E-2</v>
      </c>
      <c r="Q31" s="12">
        <f t="shared" si="1"/>
        <v>8.2904847189323467E-3</v>
      </c>
    </row>
    <row r="32" spans="1:17" ht="15" thickBot="1" x14ac:dyDescent="0.4">
      <c r="A32" s="23">
        <v>30</v>
      </c>
      <c r="B32" s="15" t="s">
        <v>30</v>
      </c>
      <c r="C32" s="3">
        <v>296999</v>
      </c>
      <c r="D32" s="7">
        <v>9937</v>
      </c>
      <c r="E32" s="3">
        <v>7793</v>
      </c>
      <c r="F32" s="5">
        <v>130</v>
      </c>
      <c r="G32" s="3">
        <v>201114</v>
      </c>
      <c r="H32" s="3">
        <v>88092</v>
      </c>
      <c r="I32" s="3">
        <v>1048</v>
      </c>
      <c r="J32" s="3">
        <v>15475</v>
      </c>
      <c r="K32" s="6">
        <v>406</v>
      </c>
      <c r="L32" s="3">
        <v>3455093</v>
      </c>
      <c r="M32" s="3">
        <v>180028</v>
      </c>
      <c r="N32" s="16">
        <v>19191941</v>
      </c>
      <c r="P32" s="12">
        <f t="shared" si="0"/>
        <v>8.595885084542404E-2</v>
      </c>
      <c r="Q32" s="12">
        <f t="shared" si="1"/>
        <v>2.6235864297253636E-2</v>
      </c>
    </row>
    <row r="33" spans="1:17" ht="15" thickBot="1" x14ac:dyDescent="0.4">
      <c r="A33" s="23">
        <v>31</v>
      </c>
      <c r="B33" s="15" t="s">
        <v>13</v>
      </c>
      <c r="C33" s="3">
        <v>255809</v>
      </c>
      <c r="D33" s="6"/>
      <c r="E33" s="3">
        <v>10436</v>
      </c>
      <c r="F33" s="6"/>
      <c r="G33" s="3">
        <v>211237</v>
      </c>
      <c r="H33" s="3">
        <v>34136</v>
      </c>
      <c r="I33" s="6">
        <v>238</v>
      </c>
      <c r="J33" s="3">
        <v>6757</v>
      </c>
      <c r="K33" s="6">
        <v>276</v>
      </c>
      <c r="L33" s="3">
        <v>9826986</v>
      </c>
      <c r="M33" s="3">
        <v>259574</v>
      </c>
      <c r="N33" s="16">
        <v>37858112</v>
      </c>
      <c r="P33" s="12">
        <f t="shared" si="0"/>
        <v>2.6031112515120931E-2</v>
      </c>
      <c r="Q33" s="12">
        <f t="shared" si="1"/>
        <v>4.08465295249371E-2</v>
      </c>
    </row>
    <row r="34" spans="1:17" ht="15" thickBot="1" x14ac:dyDescent="0.4">
      <c r="A34" s="23">
        <v>32</v>
      </c>
      <c r="B34" s="15" t="s">
        <v>57</v>
      </c>
      <c r="C34" s="3">
        <v>246349</v>
      </c>
      <c r="D34" s="6"/>
      <c r="E34" s="3">
        <v>4127</v>
      </c>
      <c r="F34" s="6"/>
      <c r="G34" s="3">
        <v>200954</v>
      </c>
      <c r="H34" s="3">
        <v>41268</v>
      </c>
      <c r="I34" s="6">
        <v>884</v>
      </c>
      <c r="J34" s="3">
        <v>6647</v>
      </c>
      <c r="K34" s="6">
        <v>111</v>
      </c>
      <c r="L34" s="3">
        <v>3451451</v>
      </c>
      <c r="M34" s="3">
        <v>93123</v>
      </c>
      <c r="N34" s="16">
        <v>37063300</v>
      </c>
      <c r="P34" s="12">
        <f t="shared" ref="P34:P65" si="2">IFERROR(J34/M34,0)</f>
        <v>7.1378714173727223E-2</v>
      </c>
      <c r="Q34" s="12">
        <f t="shared" ref="Q34:Q65" si="3">IFERROR(K34/J34,0)</f>
        <v>1.6699262825334737E-2</v>
      </c>
    </row>
    <row r="35" spans="1:17" ht="15" thickBot="1" x14ac:dyDescent="0.4">
      <c r="A35" s="23">
        <v>33</v>
      </c>
      <c r="B35" s="15" t="s">
        <v>11</v>
      </c>
      <c r="C35" s="3">
        <v>211913</v>
      </c>
      <c r="D35" s="6"/>
      <c r="E35" s="3">
        <v>2721</v>
      </c>
      <c r="F35" s="5">
        <v>3</v>
      </c>
      <c r="G35" s="3">
        <v>87300</v>
      </c>
      <c r="H35" s="3">
        <v>121892</v>
      </c>
      <c r="I35" s="6">
        <v>430</v>
      </c>
      <c r="J35" s="3">
        <v>24423</v>
      </c>
      <c r="K35" s="6">
        <v>314</v>
      </c>
      <c r="L35" s="3">
        <v>2157721</v>
      </c>
      <c r="M35" s="3">
        <v>248676</v>
      </c>
      <c r="N35" s="16">
        <v>8676838</v>
      </c>
      <c r="P35" s="12">
        <f t="shared" si="2"/>
        <v>9.8212131448149401E-2</v>
      </c>
      <c r="Q35" s="12">
        <f t="shared" si="3"/>
        <v>1.2856733407034353E-2</v>
      </c>
    </row>
    <row r="36" spans="1:17" ht="15" thickBot="1" x14ac:dyDescent="0.4">
      <c r="A36" s="23">
        <v>34</v>
      </c>
      <c r="B36" s="15" t="s">
        <v>189</v>
      </c>
      <c r="C36" s="3">
        <v>191636</v>
      </c>
      <c r="D36" s="7">
        <v>2753</v>
      </c>
      <c r="E36" s="3">
        <v>1087</v>
      </c>
      <c r="F36" s="5">
        <v>17</v>
      </c>
      <c r="G36" s="3">
        <v>155114</v>
      </c>
      <c r="H36" s="3">
        <v>35435</v>
      </c>
      <c r="I36" s="6"/>
      <c r="J36" s="3">
        <v>6536</v>
      </c>
      <c r="K36" s="6">
        <v>37</v>
      </c>
      <c r="L36" s="3">
        <v>1527766</v>
      </c>
      <c r="M36" s="3">
        <v>52109</v>
      </c>
      <c r="N36" s="16">
        <v>29318386</v>
      </c>
      <c r="P36" s="12">
        <f t="shared" si="2"/>
        <v>0.12542938839739776</v>
      </c>
      <c r="Q36" s="12">
        <f t="shared" si="3"/>
        <v>5.6609547123623013E-3</v>
      </c>
    </row>
    <row r="37" spans="1:17" ht="15" thickBot="1" x14ac:dyDescent="0.4">
      <c r="A37" s="23">
        <v>35</v>
      </c>
      <c r="B37" s="15" t="s">
        <v>32</v>
      </c>
      <c r="C37" s="3">
        <v>172508</v>
      </c>
      <c r="D37" s="6"/>
      <c r="E37" s="3">
        <v>12761</v>
      </c>
      <c r="F37" s="6"/>
      <c r="G37" s="3">
        <v>149048</v>
      </c>
      <c r="H37" s="3">
        <v>10699</v>
      </c>
      <c r="I37" s="6">
        <v>333</v>
      </c>
      <c r="J37" s="3">
        <v>9726</v>
      </c>
      <c r="K37" s="6">
        <v>719</v>
      </c>
      <c r="L37" s="3">
        <v>563159</v>
      </c>
      <c r="M37" s="3">
        <v>31752</v>
      </c>
      <c r="N37" s="16">
        <v>17736206</v>
      </c>
      <c r="P37" s="12">
        <f t="shared" si="2"/>
        <v>0.3063114134542706</v>
      </c>
      <c r="Q37" s="12">
        <f t="shared" si="3"/>
        <v>7.3925560353691133E-2</v>
      </c>
    </row>
    <row r="38" spans="1:17" ht="15" thickBot="1" x14ac:dyDescent="0.4">
      <c r="A38" s="23">
        <v>36</v>
      </c>
      <c r="B38" s="15" t="s">
        <v>15</v>
      </c>
      <c r="C38" s="3">
        <v>166900</v>
      </c>
      <c r="D38" s="6"/>
      <c r="E38" s="3">
        <v>2792</v>
      </c>
      <c r="F38" s="6"/>
      <c r="G38" s="3">
        <v>93754</v>
      </c>
      <c r="H38" s="3">
        <v>70354</v>
      </c>
      <c r="I38" s="6">
        <v>340</v>
      </c>
      <c r="J38" s="3">
        <v>16385</v>
      </c>
      <c r="K38" s="6">
        <v>274</v>
      </c>
      <c r="L38" s="3">
        <v>3642907</v>
      </c>
      <c r="M38" s="3">
        <v>357633</v>
      </c>
      <c r="N38" s="16">
        <v>10186152</v>
      </c>
      <c r="P38" s="12">
        <f t="shared" si="2"/>
        <v>4.5815123324749116E-2</v>
      </c>
      <c r="Q38" s="12">
        <f t="shared" si="3"/>
        <v>1.6722612145254806E-2</v>
      </c>
    </row>
    <row r="39" spans="1:17" ht="15" thickBot="1" x14ac:dyDescent="0.4">
      <c r="A39" s="23">
        <v>37</v>
      </c>
      <c r="B39" s="15" t="s">
        <v>16</v>
      </c>
      <c r="C39" s="3">
        <v>147220</v>
      </c>
      <c r="D39" s="7">
        <v>8241</v>
      </c>
      <c r="E39" s="3">
        <v>1377</v>
      </c>
      <c r="F39" s="5">
        <v>37</v>
      </c>
      <c r="G39" s="3">
        <v>88273</v>
      </c>
      <c r="H39" s="3">
        <v>57570</v>
      </c>
      <c r="I39" s="6">
        <v>432</v>
      </c>
      <c r="J39" s="3">
        <v>16313</v>
      </c>
      <c r="K39" s="6">
        <v>153</v>
      </c>
      <c r="L39" s="3">
        <v>2396015</v>
      </c>
      <c r="M39" s="3">
        <v>265502</v>
      </c>
      <c r="N39" s="16">
        <v>9024470</v>
      </c>
      <c r="P39" s="12">
        <f t="shared" si="2"/>
        <v>6.1442098364607421E-2</v>
      </c>
      <c r="Q39" s="12">
        <f t="shared" si="3"/>
        <v>9.3790228651995343E-3</v>
      </c>
    </row>
    <row r="40" spans="1:17" ht="15" thickBot="1" x14ac:dyDescent="0.4">
      <c r="A40" s="23">
        <v>38</v>
      </c>
      <c r="B40" s="15" t="s">
        <v>20</v>
      </c>
      <c r="C40" s="3">
        <v>146461</v>
      </c>
      <c r="D40" s="6"/>
      <c r="E40" s="3">
        <v>6022</v>
      </c>
      <c r="F40" s="6"/>
      <c r="G40" s="6" t="s">
        <v>229</v>
      </c>
      <c r="H40" s="6" t="s">
        <v>229</v>
      </c>
      <c r="I40" s="6">
        <v>92</v>
      </c>
      <c r="J40" s="3">
        <v>14470</v>
      </c>
      <c r="K40" s="6">
        <v>595</v>
      </c>
      <c r="L40" s="3">
        <v>2431770</v>
      </c>
      <c r="M40" s="3">
        <v>240260</v>
      </c>
      <c r="N40" s="16">
        <v>10121397</v>
      </c>
      <c r="P40" s="12">
        <f t="shared" si="2"/>
        <v>6.0226421376841754E-2</v>
      </c>
      <c r="Q40" s="12">
        <f t="shared" si="3"/>
        <v>4.111955770559779E-2</v>
      </c>
    </row>
    <row r="41" spans="1:17" ht="15" thickBot="1" x14ac:dyDescent="0.4">
      <c r="A41" s="23">
        <v>39</v>
      </c>
      <c r="B41" s="15" t="s">
        <v>105</v>
      </c>
      <c r="C41" s="3">
        <v>142343</v>
      </c>
      <c r="D41" s="4">
        <v>142</v>
      </c>
      <c r="E41" s="3">
        <v>8781</v>
      </c>
      <c r="F41" s="5">
        <v>13</v>
      </c>
      <c r="G41" s="3">
        <v>113899</v>
      </c>
      <c r="H41" s="3">
        <v>19663</v>
      </c>
      <c r="I41" s="6">
        <v>71</v>
      </c>
      <c r="J41" s="3">
        <v>12137</v>
      </c>
      <c r="K41" s="6">
        <v>749</v>
      </c>
      <c r="L41" s="3">
        <v>338006</v>
      </c>
      <c r="M41" s="3">
        <v>28819</v>
      </c>
      <c r="N41" s="16">
        <v>11728491</v>
      </c>
      <c r="P41" s="12">
        <f t="shared" si="2"/>
        <v>0.42114577188660257</v>
      </c>
      <c r="Q41" s="12">
        <f t="shared" si="3"/>
        <v>6.1712119963747217E-2</v>
      </c>
    </row>
    <row r="42" spans="1:17" ht="15" thickBot="1" x14ac:dyDescent="0.4">
      <c r="A42" s="23">
        <v>40</v>
      </c>
      <c r="B42" s="15" t="s">
        <v>40</v>
      </c>
      <c r="C42" s="3">
        <v>141032</v>
      </c>
      <c r="D42" s="7">
        <v>1141</v>
      </c>
      <c r="E42" s="6">
        <v>514</v>
      </c>
      <c r="F42" s="5">
        <v>4</v>
      </c>
      <c r="G42" s="3">
        <v>137608</v>
      </c>
      <c r="H42" s="3">
        <v>2910</v>
      </c>
      <c r="I42" s="6"/>
      <c r="J42" s="3">
        <v>14200</v>
      </c>
      <c r="K42" s="6">
        <v>52</v>
      </c>
      <c r="L42" s="3">
        <v>13982835</v>
      </c>
      <c r="M42" s="3">
        <v>1407841</v>
      </c>
      <c r="N42" s="16">
        <v>9932110</v>
      </c>
      <c r="P42" s="12">
        <f t="shared" si="2"/>
        <v>1.0086366287102024E-2</v>
      </c>
      <c r="Q42" s="12">
        <f t="shared" si="3"/>
        <v>3.6619718309859155E-3</v>
      </c>
    </row>
    <row r="43" spans="1:17" ht="15" thickBot="1" x14ac:dyDescent="0.4">
      <c r="A43" s="23">
        <v>41</v>
      </c>
      <c r="B43" s="15" t="s">
        <v>43</v>
      </c>
      <c r="C43" s="3">
        <v>137760</v>
      </c>
      <c r="D43" s="6"/>
      <c r="E43" s="3">
        <v>2770</v>
      </c>
      <c r="F43" s="6"/>
      <c r="G43" s="3">
        <v>115990</v>
      </c>
      <c r="H43" s="3">
        <v>19000</v>
      </c>
      <c r="I43" s="6">
        <v>128</v>
      </c>
      <c r="J43" s="3">
        <v>31754</v>
      </c>
      <c r="K43" s="6">
        <v>638</v>
      </c>
      <c r="L43" s="3">
        <v>701637</v>
      </c>
      <c r="M43" s="3">
        <v>161728</v>
      </c>
      <c r="N43" s="16">
        <v>4338367</v>
      </c>
      <c r="P43" s="12">
        <f t="shared" si="2"/>
        <v>0.19634200633161852</v>
      </c>
      <c r="Q43" s="12">
        <f t="shared" si="3"/>
        <v>2.0091956918813377E-2</v>
      </c>
    </row>
    <row r="44" spans="1:17" ht="15" thickBot="1" x14ac:dyDescent="0.4">
      <c r="A44" s="23">
        <v>42</v>
      </c>
      <c r="B44" s="15" t="s">
        <v>44</v>
      </c>
      <c r="C44" s="3">
        <v>134013</v>
      </c>
      <c r="D44" s="4">
        <v>202</v>
      </c>
      <c r="E44" s="6">
        <v>232</v>
      </c>
      <c r="F44" s="6"/>
      <c r="G44" s="3">
        <v>131075</v>
      </c>
      <c r="H44" s="3">
        <v>2706</v>
      </c>
      <c r="I44" s="6">
        <v>40</v>
      </c>
      <c r="J44" s="3">
        <v>47729</v>
      </c>
      <c r="K44" s="6">
        <v>83</v>
      </c>
      <c r="L44" s="3">
        <v>1011047</v>
      </c>
      <c r="M44" s="3">
        <v>360084</v>
      </c>
      <c r="N44" s="3">
        <v>2807805</v>
      </c>
      <c r="P44" s="12">
        <f t="shared" si="2"/>
        <v>0.1325496273091834</v>
      </c>
      <c r="Q44" s="12">
        <f t="shared" si="3"/>
        <v>1.738984684363804E-3</v>
      </c>
    </row>
    <row r="45" spans="1:17" ht="15" thickBot="1" x14ac:dyDescent="0.4">
      <c r="A45" s="23">
        <v>43</v>
      </c>
      <c r="B45" s="15" t="s">
        <v>66</v>
      </c>
      <c r="C45" s="3">
        <v>131205</v>
      </c>
      <c r="D45" s="4">
        <v>742</v>
      </c>
      <c r="E45" s="6">
        <v>808</v>
      </c>
      <c r="F45" s="5">
        <v>4</v>
      </c>
      <c r="G45" s="3">
        <v>121889</v>
      </c>
      <c r="H45" s="3">
        <v>8508</v>
      </c>
      <c r="I45" s="6">
        <v>114</v>
      </c>
      <c r="J45" s="3">
        <v>30566</v>
      </c>
      <c r="K45" s="6">
        <v>188</v>
      </c>
      <c r="L45" s="3">
        <v>960725</v>
      </c>
      <c r="M45" s="3">
        <v>223813</v>
      </c>
      <c r="N45" s="16">
        <v>4292542</v>
      </c>
      <c r="P45" s="12">
        <f t="shared" si="2"/>
        <v>0.13656936817789853</v>
      </c>
      <c r="Q45" s="12">
        <f t="shared" si="3"/>
        <v>6.1506248773146631E-3</v>
      </c>
    </row>
    <row r="46" spans="1:17" ht="29.5" thickBot="1" x14ac:dyDescent="0.4">
      <c r="A46" s="23">
        <v>44</v>
      </c>
      <c r="B46" s="15" t="s">
        <v>46</v>
      </c>
      <c r="C46" s="3">
        <v>129300</v>
      </c>
      <c r="D46" s="6"/>
      <c r="E46" s="3">
        <v>2261</v>
      </c>
      <c r="F46" s="6"/>
      <c r="G46" s="3">
        <v>107038</v>
      </c>
      <c r="H46" s="3">
        <v>20001</v>
      </c>
      <c r="I46" s="6">
        <v>175</v>
      </c>
      <c r="J46" s="3">
        <v>11878</v>
      </c>
      <c r="K46" s="6">
        <v>208</v>
      </c>
      <c r="L46" s="3">
        <v>616366</v>
      </c>
      <c r="M46" s="3">
        <v>56620</v>
      </c>
      <c r="N46" s="16">
        <v>10885972</v>
      </c>
      <c r="P46" s="12">
        <f t="shared" si="2"/>
        <v>0.20978452843518192</v>
      </c>
      <c r="Q46" s="12">
        <f t="shared" si="3"/>
        <v>1.7511365549755849E-2</v>
      </c>
    </row>
    <row r="47" spans="1:17" ht="15" thickBot="1" x14ac:dyDescent="0.4">
      <c r="A47" s="23">
        <v>45</v>
      </c>
      <c r="B47" s="15" t="s">
        <v>87</v>
      </c>
      <c r="C47" s="3">
        <v>117167</v>
      </c>
      <c r="D47" s="6"/>
      <c r="E47" s="3">
        <v>1286</v>
      </c>
      <c r="F47" s="6"/>
      <c r="G47" s="3">
        <v>107368</v>
      </c>
      <c r="H47" s="3">
        <v>8513</v>
      </c>
      <c r="I47" s="6">
        <v>145</v>
      </c>
      <c r="J47" s="3">
        <v>22746</v>
      </c>
      <c r="K47" s="6">
        <v>250</v>
      </c>
      <c r="L47" s="3">
        <v>376700</v>
      </c>
      <c r="M47" s="3">
        <v>73129</v>
      </c>
      <c r="N47" s="16">
        <v>5151197</v>
      </c>
      <c r="P47" s="12">
        <f t="shared" si="2"/>
        <v>0.311039396135596</v>
      </c>
      <c r="Q47" s="12">
        <f t="shared" si="3"/>
        <v>1.0990943462586828E-2</v>
      </c>
    </row>
    <row r="48" spans="1:17" ht="15" thickBot="1" x14ac:dyDescent="0.4">
      <c r="A48" s="23">
        <v>46</v>
      </c>
      <c r="B48" s="15" t="s">
        <v>73</v>
      </c>
      <c r="C48" s="3">
        <v>115439</v>
      </c>
      <c r="D48" s="4">
        <v>613</v>
      </c>
      <c r="E48" s="3">
        <v>1857</v>
      </c>
      <c r="F48" s="6"/>
      <c r="G48" s="3">
        <v>107530</v>
      </c>
      <c r="H48" s="3">
        <v>6052</v>
      </c>
      <c r="I48" s="6">
        <v>221</v>
      </c>
      <c r="J48" s="3">
        <v>6122</v>
      </c>
      <c r="K48" s="6">
        <v>98</v>
      </c>
      <c r="L48" s="3">
        <v>3645655</v>
      </c>
      <c r="M48" s="3">
        <v>193351</v>
      </c>
      <c r="N48" s="16">
        <v>18855109</v>
      </c>
      <c r="P48" s="12">
        <f t="shared" si="2"/>
        <v>3.1662623932640639E-2</v>
      </c>
      <c r="Q48" s="12">
        <f t="shared" si="3"/>
        <v>1.6007840574975497E-2</v>
      </c>
    </row>
    <row r="49" spans="1:17" ht="15" thickBot="1" x14ac:dyDescent="0.4">
      <c r="A49" s="23">
        <v>47</v>
      </c>
      <c r="B49" s="15" t="s">
        <v>84</v>
      </c>
      <c r="C49" s="3">
        <v>115417</v>
      </c>
      <c r="D49" s="6"/>
      <c r="E49" s="3">
        <v>1453</v>
      </c>
      <c r="F49" s="6"/>
      <c r="G49" s="3">
        <v>70421</v>
      </c>
      <c r="H49" s="3">
        <v>43543</v>
      </c>
      <c r="I49" s="6">
        <v>170</v>
      </c>
      <c r="J49" s="3">
        <v>22585</v>
      </c>
      <c r="K49" s="6">
        <v>284</v>
      </c>
      <c r="L49" s="3">
        <v>326539</v>
      </c>
      <c r="M49" s="3">
        <v>63897</v>
      </c>
      <c r="N49" s="16">
        <v>5110411</v>
      </c>
      <c r="P49" s="12">
        <f t="shared" si="2"/>
        <v>0.35345947384071241</v>
      </c>
      <c r="Q49" s="12">
        <f t="shared" si="3"/>
        <v>1.2574717733008634E-2</v>
      </c>
    </row>
    <row r="50" spans="1:17" ht="15" thickBot="1" x14ac:dyDescent="0.4">
      <c r="A50" s="23">
        <v>48</v>
      </c>
      <c r="B50" s="15" t="s">
        <v>124</v>
      </c>
      <c r="C50" s="3">
        <v>110502</v>
      </c>
      <c r="D50" s="6"/>
      <c r="E50" s="3">
        <v>3794</v>
      </c>
      <c r="F50" s="6"/>
      <c r="G50" s="3">
        <v>100319</v>
      </c>
      <c r="H50" s="3">
        <v>6389</v>
      </c>
      <c r="I50" s="6">
        <v>5</v>
      </c>
      <c r="J50" s="3">
        <v>6129</v>
      </c>
      <c r="K50" s="6">
        <v>210</v>
      </c>
      <c r="L50" s="3">
        <v>451077</v>
      </c>
      <c r="M50" s="3">
        <v>25018</v>
      </c>
      <c r="N50" s="16">
        <v>18030321</v>
      </c>
      <c r="P50" s="12">
        <f t="shared" si="2"/>
        <v>0.24498361179950437</v>
      </c>
      <c r="Q50" s="12">
        <f t="shared" si="3"/>
        <v>3.4263338228095935E-2</v>
      </c>
    </row>
    <row r="51" spans="1:17" ht="15" thickBot="1" x14ac:dyDescent="0.4">
      <c r="A51" s="23">
        <v>49</v>
      </c>
      <c r="B51" s="15" t="s">
        <v>54</v>
      </c>
      <c r="C51" s="3">
        <v>108754</v>
      </c>
      <c r="D51" s="6"/>
      <c r="E51" s="3">
        <v>6343</v>
      </c>
      <c r="F51" s="6"/>
      <c r="G51" s="3">
        <v>100106</v>
      </c>
      <c r="H51" s="3">
        <v>2305</v>
      </c>
      <c r="I51" s="6">
        <v>41</v>
      </c>
      <c r="J51" s="3">
        <v>1056</v>
      </c>
      <c r="K51" s="6">
        <v>62</v>
      </c>
      <c r="L51" s="3">
        <v>135000</v>
      </c>
      <c r="M51" s="3">
        <v>1311</v>
      </c>
      <c r="N51" s="16">
        <v>103002425</v>
      </c>
      <c r="P51" s="12">
        <f t="shared" si="2"/>
        <v>0.80549199084668188</v>
      </c>
      <c r="Q51" s="12">
        <f t="shared" si="3"/>
        <v>5.8712121212121215E-2</v>
      </c>
    </row>
    <row r="52" spans="1:17" ht="15" thickBot="1" x14ac:dyDescent="0.4">
      <c r="A52" s="23">
        <v>50</v>
      </c>
      <c r="B52" s="15" t="s">
        <v>49</v>
      </c>
      <c r="C52" s="3">
        <v>105283</v>
      </c>
      <c r="D52" s="4">
        <v>997</v>
      </c>
      <c r="E52" s="3">
        <v>1004</v>
      </c>
      <c r="F52" s="5">
        <v>3</v>
      </c>
      <c r="G52" s="3">
        <v>90058</v>
      </c>
      <c r="H52" s="3">
        <v>14221</v>
      </c>
      <c r="I52" s="6"/>
      <c r="J52" s="3">
        <v>11143</v>
      </c>
      <c r="K52" s="6">
        <v>106</v>
      </c>
      <c r="L52" s="3">
        <v>2658817</v>
      </c>
      <c r="M52" s="3">
        <v>281409</v>
      </c>
      <c r="N52" s="16">
        <v>9448222</v>
      </c>
      <c r="P52" s="12">
        <f t="shared" si="2"/>
        <v>3.9597169955474062E-2</v>
      </c>
      <c r="Q52" s="12">
        <f t="shared" si="3"/>
        <v>9.5126985551467289E-3</v>
      </c>
    </row>
    <row r="53" spans="1:17" ht="15" thickBot="1" x14ac:dyDescent="0.4">
      <c r="A53" s="23">
        <v>51</v>
      </c>
      <c r="B53" s="15" t="s">
        <v>63</v>
      </c>
      <c r="C53" s="3">
        <v>104943</v>
      </c>
      <c r="D53" s="7">
        <v>5318</v>
      </c>
      <c r="E53" s="3">
        <v>2357</v>
      </c>
      <c r="F53" s="5">
        <v>107</v>
      </c>
      <c r="G53" s="3">
        <v>24847</v>
      </c>
      <c r="H53" s="3">
        <v>77739</v>
      </c>
      <c r="I53" s="6">
        <v>405</v>
      </c>
      <c r="J53" s="3">
        <v>10873</v>
      </c>
      <c r="K53" s="6">
        <v>244</v>
      </c>
      <c r="L53" s="3">
        <v>1189962</v>
      </c>
      <c r="M53" s="3">
        <v>123291</v>
      </c>
      <c r="N53" s="16">
        <v>9651645</v>
      </c>
      <c r="P53" s="12">
        <f t="shared" si="2"/>
        <v>8.8189729988401425E-2</v>
      </c>
      <c r="Q53" s="12">
        <f t="shared" si="3"/>
        <v>2.2440908672859375E-2</v>
      </c>
    </row>
    <row r="54" spans="1:17" ht="15" thickBot="1" x14ac:dyDescent="0.4">
      <c r="A54" s="23">
        <v>52</v>
      </c>
      <c r="B54" s="15" t="s">
        <v>29</v>
      </c>
      <c r="C54" s="3">
        <v>104782</v>
      </c>
      <c r="D54" s="6"/>
      <c r="E54" s="3">
        <v>1806</v>
      </c>
      <c r="F54" s="6"/>
      <c r="G54" s="3">
        <v>95756</v>
      </c>
      <c r="H54" s="3">
        <v>7220</v>
      </c>
      <c r="I54" s="6">
        <v>189</v>
      </c>
      <c r="J54" s="6">
        <v>829</v>
      </c>
      <c r="K54" s="6">
        <v>14</v>
      </c>
      <c r="L54" s="3">
        <v>2818683</v>
      </c>
      <c r="M54" s="3">
        <v>22310</v>
      </c>
      <c r="N54" s="16">
        <v>126338964</v>
      </c>
      <c r="P54" s="12">
        <f t="shared" si="2"/>
        <v>3.7158225011205741E-2</v>
      </c>
      <c r="Q54" s="12">
        <f t="shared" si="3"/>
        <v>1.6887816646562123E-2</v>
      </c>
    </row>
    <row r="55" spans="1:17" ht="15" thickBot="1" x14ac:dyDescent="0.4">
      <c r="A55" s="23">
        <v>53</v>
      </c>
      <c r="B55" s="15" t="s">
        <v>68</v>
      </c>
      <c r="C55" s="3">
        <v>104249</v>
      </c>
      <c r="D55" s="7">
        <v>2476</v>
      </c>
      <c r="E55" s="3">
        <v>1533</v>
      </c>
      <c r="F55" s="5">
        <v>27</v>
      </c>
      <c r="G55" s="3">
        <v>63258</v>
      </c>
      <c r="H55" s="3">
        <v>39458</v>
      </c>
      <c r="I55" s="6"/>
      <c r="J55" s="3">
        <v>35158</v>
      </c>
      <c r="K55" s="6">
        <v>517</v>
      </c>
      <c r="L55" s="3">
        <v>434026</v>
      </c>
      <c r="M55" s="3">
        <v>146373</v>
      </c>
      <c r="N55" s="16">
        <v>2965199</v>
      </c>
      <c r="P55" s="12">
        <f t="shared" si="2"/>
        <v>0.24019457140319594</v>
      </c>
      <c r="Q55" s="12">
        <f t="shared" si="3"/>
        <v>1.4705045793276068E-2</v>
      </c>
    </row>
    <row r="56" spans="1:17" ht="15" thickBot="1" x14ac:dyDescent="0.4">
      <c r="A56" s="23">
        <v>54</v>
      </c>
      <c r="B56" s="15" t="s">
        <v>97</v>
      </c>
      <c r="C56" s="3">
        <v>101248</v>
      </c>
      <c r="D56" s="6"/>
      <c r="E56" s="3">
        <v>1136</v>
      </c>
      <c r="F56" s="6"/>
      <c r="G56" s="3">
        <v>8506</v>
      </c>
      <c r="H56" s="3">
        <v>91606</v>
      </c>
      <c r="I56" s="6">
        <v>382</v>
      </c>
      <c r="J56" s="3">
        <v>9889</v>
      </c>
      <c r="K56" s="6">
        <v>111</v>
      </c>
      <c r="L56" s="3">
        <v>2003989</v>
      </c>
      <c r="M56" s="3">
        <v>195729</v>
      </c>
      <c r="N56" s="16">
        <v>10238579</v>
      </c>
      <c r="P56" s="12">
        <f t="shared" si="2"/>
        <v>5.0523938711177191E-2</v>
      </c>
      <c r="Q56" s="12">
        <f t="shared" si="3"/>
        <v>1.1224592982101324E-2</v>
      </c>
    </row>
    <row r="57" spans="1:17" ht="15" thickBot="1" x14ac:dyDescent="0.4">
      <c r="A57" s="23">
        <v>55</v>
      </c>
      <c r="B57" s="15" t="s">
        <v>94</v>
      </c>
      <c r="C57" s="3">
        <v>99576</v>
      </c>
      <c r="D57" s="4">
        <v>229</v>
      </c>
      <c r="E57" s="3">
        <v>2741</v>
      </c>
      <c r="F57" s="5">
        <v>5</v>
      </c>
      <c r="G57" s="3">
        <v>42609</v>
      </c>
      <c r="H57" s="3">
        <v>54226</v>
      </c>
      <c r="I57" s="6">
        <v>24</v>
      </c>
      <c r="J57" s="3">
        <v>9998</v>
      </c>
      <c r="K57" s="6">
        <v>275</v>
      </c>
      <c r="L57" s="3">
        <v>231650</v>
      </c>
      <c r="M57" s="3">
        <v>23260</v>
      </c>
      <c r="N57" s="16">
        <v>9959331</v>
      </c>
      <c r="P57" s="12">
        <f t="shared" si="2"/>
        <v>0.4298366294067068</v>
      </c>
      <c r="Q57" s="12">
        <f t="shared" si="3"/>
        <v>2.7505501100220046E-2</v>
      </c>
    </row>
    <row r="58" spans="1:17" ht="15" thickBot="1" x14ac:dyDescent="0.4">
      <c r="A58" s="23">
        <v>56</v>
      </c>
      <c r="B58" s="15" t="s">
        <v>138</v>
      </c>
      <c r="C58" s="3">
        <v>98746</v>
      </c>
      <c r="D58" s="6"/>
      <c r="E58" s="3">
        <v>1512</v>
      </c>
      <c r="F58" s="6"/>
      <c r="G58" s="3">
        <v>58103</v>
      </c>
      <c r="H58" s="3">
        <v>39131</v>
      </c>
      <c r="I58" s="6">
        <v>332</v>
      </c>
      <c r="J58" s="6">
        <v>852</v>
      </c>
      <c r="K58" s="6">
        <v>13</v>
      </c>
      <c r="L58" s="3">
        <v>1514869</v>
      </c>
      <c r="M58" s="3">
        <v>13066</v>
      </c>
      <c r="N58" s="16">
        <v>115941703</v>
      </c>
      <c r="P58" s="12">
        <f t="shared" si="2"/>
        <v>6.5207408541252107E-2</v>
      </c>
      <c r="Q58" s="12">
        <f t="shared" si="3"/>
        <v>1.5258215962441314E-2</v>
      </c>
    </row>
    <row r="59" spans="1:17" ht="15" thickBot="1" x14ac:dyDescent="0.4">
      <c r="A59" s="23">
        <v>57</v>
      </c>
      <c r="B59" s="15" t="s">
        <v>118</v>
      </c>
      <c r="C59" s="3">
        <v>94305</v>
      </c>
      <c r="D59" s="6"/>
      <c r="E59" s="6">
        <v>821</v>
      </c>
      <c r="F59" s="6"/>
      <c r="G59" s="3">
        <v>89099</v>
      </c>
      <c r="H59" s="3">
        <v>4385</v>
      </c>
      <c r="I59" s="6">
        <v>117</v>
      </c>
      <c r="J59" s="3">
        <v>3320</v>
      </c>
      <c r="K59" s="6">
        <v>29</v>
      </c>
      <c r="L59" s="3">
        <v>2186865</v>
      </c>
      <c r="M59" s="3">
        <v>76982</v>
      </c>
      <c r="N59" s="16">
        <v>28407335</v>
      </c>
      <c r="P59" s="12">
        <f t="shared" si="2"/>
        <v>4.3126964745005325E-2</v>
      </c>
      <c r="Q59" s="12">
        <f t="shared" si="3"/>
        <v>8.7349397590361453E-3</v>
      </c>
    </row>
    <row r="60" spans="1:17" ht="15" thickBot="1" x14ac:dyDescent="0.4">
      <c r="A60" s="23">
        <v>58</v>
      </c>
      <c r="B60" s="15" t="s">
        <v>81</v>
      </c>
      <c r="C60" s="3">
        <v>91328</v>
      </c>
      <c r="D60" s="6"/>
      <c r="E60" s="6">
        <v>700</v>
      </c>
      <c r="F60" s="6"/>
      <c r="G60" s="3">
        <v>45820</v>
      </c>
      <c r="H60" s="3">
        <v>44808</v>
      </c>
      <c r="I60" s="6">
        <v>274</v>
      </c>
      <c r="J60" s="3">
        <v>13402</v>
      </c>
      <c r="K60" s="6">
        <v>103</v>
      </c>
      <c r="L60" s="3">
        <v>1302138</v>
      </c>
      <c r="M60" s="3">
        <v>191081</v>
      </c>
      <c r="N60" s="16">
        <v>6814574</v>
      </c>
      <c r="P60" s="12">
        <f t="shared" si="2"/>
        <v>7.0137794966532524E-2</v>
      </c>
      <c r="Q60" s="12">
        <f t="shared" si="3"/>
        <v>7.6854200865542456E-3</v>
      </c>
    </row>
    <row r="61" spans="1:17" ht="15" thickBot="1" x14ac:dyDescent="0.4">
      <c r="A61" s="23">
        <v>59</v>
      </c>
      <c r="B61" s="15" t="s">
        <v>6</v>
      </c>
      <c r="C61" s="3">
        <v>86184</v>
      </c>
      <c r="D61" s="4">
        <v>33</v>
      </c>
      <c r="E61" s="3">
        <v>4634</v>
      </c>
      <c r="F61" s="6"/>
      <c r="G61" s="3">
        <v>81131</v>
      </c>
      <c r="H61" s="6">
        <v>419</v>
      </c>
      <c r="I61" s="6">
        <v>8</v>
      </c>
      <c r="J61" s="6">
        <v>60</v>
      </c>
      <c r="K61" s="6">
        <v>3</v>
      </c>
      <c r="L61" s="3">
        <v>160000000</v>
      </c>
      <c r="M61" s="3">
        <v>111163</v>
      </c>
      <c r="N61" s="3">
        <v>1439323776</v>
      </c>
      <c r="P61" s="12">
        <f t="shared" si="2"/>
        <v>5.3974793771308799E-4</v>
      </c>
      <c r="Q61" s="12">
        <f t="shared" si="3"/>
        <v>0.05</v>
      </c>
    </row>
    <row r="62" spans="1:17" ht="15" thickBot="1" x14ac:dyDescent="0.4">
      <c r="A62" s="23">
        <v>60</v>
      </c>
      <c r="B62" s="15" t="s">
        <v>70</v>
      </c>
      <c r="C62" s="3">
        <v>83023</v>
      </c>
      <c r="D62" s="6"/>
      <c r="E62" s="6">
        <v>328</v>
      </c>
      <c r="F62" s="6"/>
      <c r="G62" s="3">
        <v>80526</v>
      </c>
      <c r="H62" s="3">
        <v>2169</v>
      </c>
      <c r="I62" s="6">
        <v>20</v>
      </c>
      <c r="J62" s="3">
        <v>48224</v>
      </c>
      <c r="K62" s="6">
        <v>191</v>
      </c>
      <c r="L62" s="3">
        <v>1814090</v>
      </c>
      <c r="M62" s="3">
        <v>1053710</v>
      </c>
      <c r="N62" s="16">
        <v>1721621</v>
      </c>
      <c r="P62" s="12">
        <f t="shared" si="2"/>
        <v>4.5765912822313543E-2</v>
      </c>
      <c r="Q62" s="12">
        <f t="shared" si="3"/>
        <v>3.9606834771068345E-3</v>
      </c>
    </row>
    <row r="63" spans="1:17" ht="15" thickBot="1" x14ac:dyDescent="0.4">
      <c r="A63" s="23">
        <v>61</v>
      </c>
      <c r="B63" s="15" t="s">
        <v>59</v>
      </c>
      <c r="C63" s="3">
        <v>80501</v>
      </c>
      <c r="D63" s="6"/>
      <c r="E63" s="3">
        <v>1882</v>
      </c>
      <c r="F63" s="6"/>
      <c r="G63" s="3">
        <v>60220</v>
      </c>
      <c r="H63" s="3">
        <v>18399</v>
      </c>
      <c r="I63" s="6">
        <v>814</v>
      </c>
      <c r="J63" s="3">
        <v>19972</v>
      </c>
      <c r="K63" s="6">
        <v>467</v>
      </c>
      <c r="L63" s="3">
        <v>389127</v>
      </c>
      <c r="M63" s="3">
        <v>96542</v>
      </c>
      <c r="N63" s="16">
        <v>4030636</v>
      </c>
      <c r="P63" s="12">
        <f t="shared" si="2"/>
        <v>0.20687369227900809</v>
      </c>
      <c r="Q63" s="12">
        <f t="shared" si="3"/>
        <v>2.3382735830162225E-2</v>
      </c>
    </row>
    <row r="64" spans="1:17" ht="15" thickBot="1" x14ac:dyDescent="0.4">
      <c r="A64" s="23">
        <v>62</v>
      </c>
      <c r="B64" s="15" t="s">
        <v>75</v>
      </c>
      <c r="C64" s="3">
        <v>73667</v>
      </c>
      <c r="D64" s="7">
        <v>2579</v>
      </c>
      <c r="E64" s="6">
        <v>351</v>
      </c>
      <c r="F64" s="5">
        <v>34</v>
      </c>
      <c r="G64" s="3">
        <v>18354</v>
      </c>
      <c r="H64" s="3">
        <v>54962</v>
      </c>
      <c r="I64" s="6">
        <v>218</v>
      </c>
      <c r="J64" s="3">
        <v>13491</v>
      </c>
      <c r="K64" s="6">
        <v>64</v>
      </c>
      <c r="L64" s="3">
        <v>885861</v>
      </c>
      <c r="M64" s="3">
        <v>162228</v>
      </c>
      <c r="N64" s="16">
        <v>5460577</v>
      </c>
      <c r="P64" s="12">
        <f t="shared" si="2"/>
        <v>8.3160736740883201E-2</v>
      </c>
      <c r="Q64" s="12">
        <f t="shared" si="3"/>
        <v>4.7439033429693871E-3</v>
      </c>
    </row>
    <row r="65" spans="1:17" ht="15" thickBot="1" x14ac:dyDescent="0.4">
      <c r="A65" s="23">
        <v>63</v>
      </c>
      <c r="B65" s="15" t="s">
        <v>78</v>
      </c>
      <c r="C65" s="3">
        <v>72184</v>
      </c>
      <c r="D65" s="6"/>
      <c r="E65" s="3">
        <v>1576</v>
      </c>
      <c r="F65" s="6"/>
      <c r="G65" s="3">
        <v>23436</v>
      </c>
      <c r="H65" s="3">
        <v>47172</v>
      </c>
      <c r="I65" s="6">
        <v>257</v>
      </c>
      <c r="J65" s="3">
        <v>10416</v>
      </c>
      <c r="K65" s="6">
        <v>227</v>
      </c>
      <c r="L65" s="3">
        <v>784575</v>
      </c>
      <c r="M65" s="3">
        <v>113218</v>
      </c>
      <c r="N65" s="16">
        <v>6929781</v>
      </c>
      <c r="P65" s="12">
        <f t="shared" si="2"/>
        <v>9.1999505379003338E-2</v>
      </c>
      <c r="Q65" s="12">
        <f t="shared" si="3"/>
        <v>2.1793394777265745E-2</v>
      </c>
    </row>
    <row r="66" spans="1:17" ht="15" thickBot="1" x14ac:dyDescent="0.4">
      <c r="A66" s="23">
        <v>64</v>
      </c>
      <c r="B66" s="15" t="s">
        <v>79</v>
      </c>
      <c r="C66" s="3">
        <v>68367</v>
      </c>
      <c r="D66" s="4">
        <v>228</v>
      </c>
      <c r="E66" s="6">
        <v>580</v>
      </c>
      <c r="F66" s="5">
        <v>1</v>
      </c>
      <c r="G66" s="3">
        <v>65550</v>
      </c>
      <c r="H66" s="3">
        <v>2237</v>
      </c>
      <c r="I66" s="6">
        <v>257</v>
      </c>
      <c r="J66" s="3">
        <v>2032</v>
      </c>
      <c r="K66" s="6">
        <v>17</v>
      </c>
      <c r="L66" s="3">
        <v>1377915</v>
      </c>
      <c r="M66" s="3">
        <v>40963</v>
      </c>
      <c r="N66" s="16">
        <v>33638004</v>
      </c>
      <c r="P66" s="12">
        <f t="shared" ref="P66:P97" si="4">IFERROR(J66/M66,0)</f>
        <v>4.9605741766960428E-2</v>
      </c>
      <c r="Q66" s="12">
        <f t="shared" ref="Q66:Q97" si="5">IFERROR(K66/J66,0)</f>
        <v>8.3661417322834653E-3</v>
      </c>
    </row>
    <row r="67" spans="1:17" ht="15" thickBot="1" x14ac:dyDescent="0.4">
      <c r="A67" s="23">
        <v>65</v>
      </c>
      <c r="B67" s="15" t="s">
        <v>159</v>
      </c>
      <c r="C67" s="3">
        <v>67039</v>
      </c>
      <c r="D67" s="4">
        <v>595</v>
      </c>
      <c r="E67" s="6">
        <v>920</v>
      </c>
      <c r="F67" s="5">
        <v>5</v>
      </c>
      <c r="G67" s="3">
        <v>39243</v>
      </c>
      <c r="H67" s="3">
        <v>26876</v>
      </c>
      <c r="I67" s="6"/>
      <c r="J67" s="3">
        <v>9710</v>
      </c>
      <c r="K67" s="6">
        <v>133</v>
      </c>
      <c r="L67" s="3">
        <v>341809</v>
      </c>
      <c r="M67" s="3">
        <v>49510</v>
      </c>
      <c r="N67" s="16">
        <v>6903844</v>
      </c>
      <c r="P67" s="12">
        <f t="shared" si="4"/>
        <v>0.19612199555645324</v>
      </c>
      <c r="Q67" s="12">
        <f t="shared" si="5"/>
        <v>1.3697219361483007E-2</v>
      </c>
    </row>
    <row r="68" spans="1:17" ht="15" thickBot="1" x14ac:dyDescent="0.4">
      <c r="A68" s="23">
        <v>66</v>
      </c>
      <c r="B68" s="15" t="s">
        <v>123</v>
      </c>
      <c r="C68" s="3">
        <v>66481</v>
      </c>
      <c r="D68" s="6"/>
      <c r="E68" s="3">
        <v>1472</v>
      </c>
      <c r="F68" s="6"/>
      <c r="G68" s="3">
        <v>46466</v>
      </c>
      <c r="H68" s="3">
        <v>18543</v>
      </c>
      <c r="I68" s="6">
        <v>114</v>
      </c>
      <c r="J68" s="3">
        <v>9281</v>
      </c>
      <c r="K68" s="6">
        <v>205</v>
      </c>
      <c r="L68" s="3">
        <v>380237</v>
      </c>
      <c r="M68" s="3">
        <v>53083</v>
      </c>
      <c r="N68" s="16">
        <v>7163110</v>
      </c>
      <c r="P68" s="12">
        <f t="shared" si="4"/>
        <v>0.17483940244522728</v>
      </c>
      <c r="Q68" s="12">
        <f t="shared" si="5"/>
        <v>2.2088137054196745E-2</v>
      </c>
    </row>
    <row r="69" spans="1:17" ht="15" thickBot="1" x14ac:dyDescent="0.4">
      <c r="A69" s="23">
        <v>67</v>
      </c>
      <c r="B69" s="15" t="s">
        <v>77</v>
      </c>
      <c r="C69" s="3">
        <v>66334</v>
      </c>
      <c r="D69" s="6"/>
      <c r="E69" s="3">
        <v>1577</v>
      </c>
      <c r="F69" s="6"/>
      <c r="G69" s="3">
        <v>36727</v>
      </c>
      <c r="H69" s="3">
        <v>28030</v>
      </c>
      <c r="I69" s="6">
        <v>269</v>
      </c>
      <c r="J69" s="3">
        <v>5592</v>
      </c>
      <c r="K69" s="6">
        <v>133</v>
      </c>
      <c r="L69" s="3">
        <v>368787</v>
      </c>
      <c r="M69" s="3">
        <v>31090</v>
      </c>
      <c r="N69" s="16">
        <v>11861866</v>
      </c>
      <c r="P69" s="12">
        <f t="shared" si="4"/>
        <v>0.17986490833065294</v>
      </c>
      <c r="Q69" s="12">
        <f t="shared" si="5"/>
        <v>2.3783977110157367E-2</v>
      </c>
    </row>
    <row r="70" spans="1:17" ht="15" thickBot="1" x14ac:dyDescent="0.4">
      <c r="A70" s="23">
        <v>68</v>
      </c>
      <c r="B70" s="15" t="s">
        <v>58</v>
      </c>
      <c r="C70" s="3">
        <v>64704</v>
      </c>
      <c r="D70" s="7">
        <v>2399</v>
      </c>
      <c r="E70" s="6">
        <v>752</v>
      </c>
      <c r="F70" s="5">
        <v>35</v>
      </c>
      <c r="G70" s="3">
        <v>48410</v>
      </c>
      <c r="H70" s="3">
        <v>15542</v>
      </c>
      <c r="I70" s="6">
        <v>128</v>
      </c>
      <c r="J70" s="3">
        <v>15796</v>
      </c>
      <c r="K70" s="6">
        <v>184</v>
      </c>
      <c r="L70" s="3">
        <v>550229</v>
      </c>
      <c r="M70" s="3">
        <v>134325</v>
      </c>
      <c r="N70" s="16">
        <v>4096247</v>
      </c>
      <c r="P70" s="12">
        <f t="shared" si="4"/>
        <v>0.11759538432905267</v>
      </c>
      <c r="Q70" s="12">
        <f t="shared" si="5"/>
        <v>1.1648518612306914E-2</v>
      </c>
    </row>
    <row r="71" spans="1:17" ht="15" thickBot="1" x14ac:dyDescent="0.4">
      <c r="A71" s="23">
        <v>69</v>
      </c>
      <c r="B71" s="15" t="s">
        <v>22</v>
      </c>
      <c r="C71" s="3">
        <v>64538</v>
      </c>
      <c r="D71" s="6"/>
      <c r="E71" s="3">
        <v>1940</v>
      </c>
      <c r="F71" s="6"/>
      <c r="G71" s="3">
        <v>23364</v>
      </c>
      <c r="H71" s="3">
        <v>39234</v>
      </c>
      <c r="I71" s="6">
        <v>40</v>
      </c>
      <c r="J71" s="3">
        <v>13019</v>
      </c>
      <c r="K71" s="6">
        <v>391</v>
      </c>
      <c r="L71" s="3">
        <v>1703661</v>
      </c>
      <c r="M71" s="3">
        <v>343684</v>
      </c>
      <c r="N71" s="16">
        <v>4957058</v>
      </c>
      <c r="P71" s="12">
        <f t="shared" si="4"/>
        <v>3.7880727645162419E-2</v>
      </c>
      <c r="Q71" s="12">
        <f t="shared" si="5"/>
        <v>3.0033028650433981E-2</v>
      </c>
    </row>
    <row r="72" spans="1:17" ht="15" thickBot="1" x14ac:dyDescent="0.4">
      <c r="A72" s="23">
        <v>70</v>
      </c>
      <c r="B72" s="15" t="s">
        <v>104</v>
      </c>
      <c r="C72" s="3">
        <v>63731</v>
      </c>
      <c r="D72" s="6"/>
      <c r="E72" s="3">
        <v>1155</v>
      </c>
      <c r="F72" s="6"/>
      <c r="G72" s="3">
        <v>59844</v>
      </c>
      <c r="H72" s="3">
        <v>2732</v>
      </c>
      <c r="I72" s="6">
        <v>10</v>
      </c>
      <c r="J72" s="6">
        <v>307</v>
      </c>
      <c r="K72" s="6">
        <v>6</v>
      </c>
      <c r="L72" s="3">
        <v>673183</v>
      </c>
      <c r="M72" s="3">
        <v>3238</v>
      </c>
      <c r="N72" s="16">
        <v>207894460</v>
      </c>
      <c r="P72" s="12">
        <f t="shared" si="4"/>
        <v>9.4811612106238424E-2</v>
      </c>
      <c r="Q72" s="12">
        <f t="shared" si="5"/>
        <v>1.9543973941368076E-2</v>
      </c>
    </row>
    <row r="73" spans="1:17" ht="15" thickBot="1" x14ac:dyDescent="0.4">
      <c r="A73" s="23">
        <v>71</v>
      </c>
      <c r="B73" s="15" t="s">
        <v>69</v>
      </c>
      <c r="C73" s="3">
        <v>62338</v>
      </c>
      <c r="D73" s="6"/>
      <c r="E73" s="6">
        <v>811</v>
      </c>
      <c r="F73" s="6"/>
      <c r="G73" s="3">
        <v>47270</v>
      </c>
      <c r="H73" s="3">
        <v>14257</v>
      </c>
      <c r="I73" s="6"/>
      <c r="J73" s="3">
        <v>6129</v>
      </c>
      <c r="K73" s="6">
        <v>80</v>
      </c>
      <c r="L73" s="3">
        <v>1417368</v>
      </c>
      <c r="M73" s="3">
        <v>139351</v>
      </c>
      <c r="N73" s="16">
        <v>10171192</v>
      </c>
      <c r="P73" s="12">
        <f t="shared" si="4"/>
        <v>4.3982461553917808E-2</v>
      </c>
      <c r="Q73" s="12">
        <f t="shared" si="5"/>
        <v>1.3052700277369881E-2</v>
      </c>
    </row>
    <row r="74" spans="1:17" ht="15" thickBot="1" x14ac:dyDescent="0.4">
      <c r="A74" s="23">
        <v>72</v>
      </c>
      <c r="B74" s="15" t="s">
        <v>103</v>
      </c>
      <c r="C74" s="3">
        <v>62304</v>
      </c>
      <c r="D74" s="4">
        <v>556</v>
      </c>
      <c r="E74" s="3">
        <v>1172</v>
      </c>
      <c r="F74" s="5">
        <v>2</v>
      </c>
      <c r="G74" s="3">
        <v>53406</v>
      </c>
      <c r="H74" s="3">
        <v>7726</v>
      </c>
      <c r="I74" s="6">
        <v>24</v>
      </c>
      <c r="J74" s="3">
        <v>9495</v>
      </c>
      <c r="K74" s="6">
        <v>179</v>
      </c>
      <c r="L74" s="3">
        <v>430463</v>
      </c>
      <c r="M74" s="3">
        <v>65604</v>
      </c>
      <c r="N74" s="16">
        <v>6561560</v>
      </c>
      <c r="P74" s="12">
        <f t="shared" si="4"/>
        <v>0.14473202853484543</v>
      </c>
      <c r="Q74" s="12">
        <f t="shared" si="5"/>
        <v>1.8852027382833071E-2</v>
      </c>
    </row>
    <row r="75" spans="1:17" ht="15" thickBot="1" x14ac:dyDescent="0.4">
      <c r="A75" s="23">
        <v>73</v>
      </c>
      <c r="B75" s="15" t="s">
        <v>55</v>
      </c>
      <c r="C75" s="3">
        <v>60800</v>
      </c>
      <c r="D75" s="6"/>
      <c r="E75" s="3">
        <v>2024</v>
      </c>
      <c r="F75" s="6"/>
      <c r="G75" s="3">
        <v>41510</v>
      </c>
      <c r="H75" s="3">
        <v>17266</v>
      </c>
      <c r="I75" s="6">
        <v>29</v>
      </c>
      <c r="J75" s="3">
        <v>1378</v>
      </c>
      <c r="K75" s="6">
        <v>46</v>
      </c>
      <c r="L75" s="6"/>
      <c r="M75" s="6"/>
      <c r="N75" s="16">
        <v>44125379</v>
      </c>
      <c r="P75" s="12">
        <f t="shared" si="4"/>
        <v>0</v>
      </c>
      <c r="Q75" s="12">
        <f t="shared" si="5"/>
        <v>3.3381712626995644E-2</v>
      </c>
    </row>
    <row r="76" spans="1:17" ht="15" thickBot="1" x14ac:dyDescent="0.4">
      <c r="A76" s="23">
        <v>74</v>
      </c>
      <c r="B76" s="15" t="s">
        <v>116</v>
      </c>
      <c r="C76" s="3">
        <v>60704</v>
      </c>
      <c r="D76" s="6"/>
      <c r="E76" s="3">
        <v>1093</v>
      </c>
      <c r="F76" s="6"/>
      <c r="G76" s="3">
        <v>40131</v>
      </c>
      <c r="H76" s="3">
        <v>19480</v>
      </c>
      <c r="I76" s="6">
        <v>62</v>
      </c>
      <c r="J76" s="3">
        <v>1120</v>
      </c>
      <c r="K76" s="6">
        <v>20</v>
      </c>
      <c r="L76" s="3">
        <v>730363</v>
      </c>
      <c r="M76" s="3">
        <v>13480</v>
      </c>
      <c r="N76" s="16">
        <v>54179575</v>
      </c>
      <c r="P76" s="12">
        <f t="shared" si="4"/>
        <v>8.3086053412462904E-2</v>
      </c>
      <c r="Q76" s="12">
        <f t="shared" si="5"/>
        <v>1.7857142857142856E-2</v>
      </c>
    </row>
    <row r="77" spans="1:17" ht="29.5" thickBot="1" x14ac:dyDescent="0.4">
      <c r="A77" s="23">
        <v>75</v>
      </c>
      <c r="B77" s="15" t="s">
        <v>71</v>
      </c>
      <c r="C77" s="3">
        <v>59427</v>
      </c>
      <c r="D77" s="6"/>
      <c r="E77" s="3">
        <v>1457</v>
      </c>
      <c r="F77" s="6"/>
      <c r="G77" s="3">
        <v>29970</v>
      </c>
      <c r="H77" s="3">
        <v>28000</v>
      </c>
      <c r="I77" s="6"/>
      <c r="J77" s="3">
        <v>18154</v>
      </c>
      <c r="K77" s="6">
        <v>445</v>
      </c>
      <c r="L77" s="3">
        <v>336968</v>
      </c>
      <c r="M77" s="3">
        <v>102937</v>
      </c>
      <c r="N77" s="16">
        <v>3273547</v>
      </c>
      <c r="P77" s="12">
        <f t="shared" si="4"/>
        <v>0.17636029804637787</v>
      </c>
      <c r="Q77" s="12">
        <f t="shared" si="5"/>
        <v>2.451250413132092E-2</v>
      </c>
    </row>
    <row r="78" spans="1:17" ht="15" thickBot="1" x14ac:dyDescent="0.4">
      <c r="A78" s="23">
        <v>76</v>
      </c>
      <c r="B78" s="15" t="s">
        <v>156</v>
      </c>
      <c r="C78" s="3">
        <v>59277</v>
      </c>
      <c r="D78" s="6"/>
      <c r="E78" s="3">
        <v>1376</v>
      </c>
      <c r="F78" s="6"/>
      <c r="G78" s="3">
        <v>43277</v>
      </c>
      <c r="H78" s="3">
        <v>14624</v>
      </c>
      <c r="I78" s="6"/>
      <c r="J78" s="3">
        <v>1087</v>
      </c>
      <c r="K78" s="6">
        <v>25</v>
      </c>
      <c r="L78" s="3">
        <v>765399</v>
      </c>
      <c r="M78" s="3">
        <v>14034</v>
      </c>
      <c r="N78" s="16">
        <v>54537925</v>
      </c>
      <c r="P78" s="12">
        <f t="shared" si="4"/>
        <v>7.7454752743337615E-2</v>
      </c>
      <c r="Q78" s="12">
        <f t="shared" si="5"/>
        <v>2.2999080036798528E-2</v>
      </c>
    </row>
    <row r="79" spans="1:17" ht="15" thickBot="1" x14ac:dyDescent="0.4">
      <c r="A79" s="23">
        <v>77</v>
      </c>
      <c r="B79" s="15" t="s">
        <v>52</v>
      </c>
      <c r="C79" s="3">
        <v>58054</v>
      </c>
      <c r="D79" s="4">
        <v>7</v>
      </c>
      <c r="E79" s="6">
        <v>28</v>
      </c>
      <c r="F79" s="6"/>
      <c r="G79" s="3">
        <v>57959</v>
      </c>
      <c r="H79" s="6">
        <v>67</v>
      </c>
      <c r="I79" s="6"/>
      <c r="J79" s="3">
        <v>9896</v>
      </c>
      <c r="K79" s="6">
        <v>5</v>
      </c>
      <c r="L79" s="3">
        <v>3879052</v>
      </c>
      <c r="M79" s="3">
        <v>661223</v>
      </c>
      <c r="N79" s="16">
        <v>5866482</v>
      </c>
      <c r="P79" s="12">
        <f t="shared" si="4"/>
        <v>1.4966206559662928E-2</v>
      </c>
      <c r="Q79" s="12">
        <f t="shared" si="5"/>
        <v>5.0525464834276479E-4</v>
      </c>
    </row>
    <row r="80" spans="1:17" ht="15" thickBot="1" x14ac:dyDescent="0.4">
      <c r="A80" s="23">
        <v>78</v>
      </c>
      <c r="B80" s="15" t="s">
        <v>41</v>
      </c>
      <c r="C80" s="3">
        <v>57958</v>
      </c>
      <c r="D80" s="6"/>
      <c r="E80" s="6">
        <v>871</v>
      </c>
      <c r="F80" s="6"/>
      <c r="G80" s="3">
        <v>31536</v>
      </c>
      <c r="H80" s="3">
        <v>25551</v>
      </c>
      <c r="I80" s="6">
        <v>57</v>
      </c>
      <c r="J80" s="3">
        <v>6643</v>
      </c>
      <c r="K80" s="6">
        <v>100</v>
      </c>
      <c r="L80" s="3">
        <v>1401663</v>
      </c>
      <c r="M80" s="3">
        <v>160652</v>
      </c>
      <c r="N80" s="16">
        <v>8724860</v>
      </c>
      <c r="P80" s="12">
        <f t="shared" si="4"/>
        <v>4.1350247740457632E-2</v>
      </c>
      <c r="Q80" s="12">
        <f t="shared" si="5"/>
        <v>1.5053439710973957E-2</v>
      </c>
    </row>
    <row r="81" spans="1:17" ht="15" thickBot="1" x14ac:dyDescent="0.4">
      <c r="A81" s="23">
        <v>79</v>
      </c>
      <c r="B81" s="15" t="s">
        <v>106</v>
      </c>
      <c r="C81" s="3">
        <v>57226</v>
      </c>
      <c r="D81" s="6"/>
      <c r="E81" s="6">
        <v>511</v>
      </c>
      <c r="F81" s="6"/>
      <c r="G81" s="3">
        <v>49537</v>
      </c>
      <c r="H81" s="3">
        <v>7178</v>
      </c>
      <c r="I81" s="6"/>
      <c r="J81" s="3">
        <v>11129</v>
      </c>
      <c r="K81" s="6">
        <v>99</v>
      </c>
      <c r="L81" s="3">
        <v>551948</v>
      </c>
      <c r="M81" s="3">
        <v>107336</v>
      </c>
      <c r="N81" s="16">
        <v>5142228</v>
      </c>
      <c r="P81" s="12">
        <f t="shared" si="4"/>
        <v>0.1036837594097041</v>
      </c>
      <c r="Q81" s="12">
        <f t="shared" si="5"/>
        <v>8.8956779584868362E-3</v>
      </c>
    </row>
    <row r="82" spans="1:17" ht="15" thickBot="1" x14ac:dyDescent="0.4">
      <c r="A82" s="23">
        <v>80</v>
      </c>
      <c r="B82" s="15" t="s">
        <v>110</v>
      </c>
      <c r="C82" s="3">
        <v>54852</v>
      </c>
      <c r="D82" s="7">
        <v>2859</v>
      </c>
      <c r="E82" s="6">
        <v>441</v>
      </c>
      <c r="F82" s="5">
        <v>18</v>
      </c>
      <c r="G82" s="3">
        <v>39773</v>
      </c>
      <c r="H82" s="3">
        <v>14638</v>
      </c>
      <c r="I82" s="6"/>
      <c r="J82" s="3">
        <v>13760</v>
      </c>
      <c r="K82" s="6">
        <v>111</v>
      </c>
      <c r="L82" s="3">
        <v>950253</v>
      </c>
      <c r="M82" s="3">
        <v>238371</v>
      </c>
      <c r="N82" s="16">
        <v>3986451</v>
      </c>
      <c r="P82" s="12">
        <f t="shared" si="4"/>
        <v>5.7725142739678902E-2</v>
      </c>
      <c r="Q82" s="12">
        <f t="shared" si="5"/>
        <v>8.0668604651162792E-3</v>
      </c>
    </row>
    <row r="83" spans="1:17" ht="15" thickBot="1" x14ac:dyDescent="0.4">
      <c r="A83" s="23">
        <v>81</v>
      </c>
      <c r="B83" s="15" t="s">
        <v>27</v>
      </c>
      <c r="C83" s="3">
        <v>53180</v>
      </c>
      <c r="D83" s="6"/>
      <c r="E83" s="6">
        <v>738</v>
      </c>
      <c r="F83" s="6"/>
      <c r="G83" s="3">
        <v>38627</v>
      </c>
      <c r="H83" s="3">
        <v>13815</v>
      </c>
      <c r="I83" s="6">
        <v>23</v>
      </c>
      <c r="J83" s="3">
        <v>9170</v>
      </c>
      <c r="K83" s="6">
        <v>127</v>
      </c>
      <c r="L83" s="3">
        <v>5666843</v>
      </c>
      <c r="M83" s="3">
        <v>977144</v>
      </c>
      <c r="N83" s="16">
        <v>5799393</v>
      </c>
      <c r="P83" s="12">
        <f t="shared" si="4"/>
        <v>9.3844919479626338E-3</v>
      </c>
      <c r="Q83" s="12">
        <f t="shared" si="5"/>
        <v>1.3849509269356597E-2</v>
      </c>
    </row>
    <row r="84" spans="1:17" ht="15" thickBot="1" x14ac:dyDescent="0.4">
      <c r="A84" s="23">
        <v>82</v>
      </c>
      <c r="B84" s="15" t="s">
        <v>50</v>
      </c>
      <c r="C84" s="3">
        <v>52254</v>
      </c>
      <c r="D84" s="6"/>
      <c r="E84" s="6">
        <v>715</v>
      </c>
      <c r="F84" s="6"/>
      <c r="G84" s="3">
        <v>9989</v>
      </c>
      <c r="H84" s="3">
        <v>41550</v>
      </c>
      <c r="I84" s="6">
        <v>196</v>
      </c>
      <c r="J84" s="3">
        <v>5022</v>
      </c>
      <c r="K84" s="6">
        <v>69</v>
      </c>
      <c r="L84" s="3">
        <v>1902458</v>
      </c>
      <c r="M84" s="3">
        <v>182842</v>
      </c>
      <c r="N84" s="16">
        <v>10404938</v>
      </c>
      <c r="P84" s="12">
        <f t="shared" si="4"/>
        <v>2.7466337056037453E-2</v>
      </c>
      <c r="Q84" s="12">
        <f t="shared" si="5"/>
        <v>1.3739545997610514E-2</v>
      </c>
    </row>
    <row r="85" spans="1:17" ht="15" thickBot="1" x14ac:dyDescent="0.4">
      <c r="A85" s="23">
        <v>83</v>
      </c>
      <c r="B85" s="15" t="s">
        <v>96</v>
      </c>
      <c r="C85" s="3">
        <v>48788</v>
      </c>
      <c r="D85" s="6"/>
      <c r="E85" s="6">
        <v>320</v>
      </c>
      <c r="F85" s="6"/>
      <c r="G85" s="3">
        <v>47521</v>
      </c>
      <c r="H85" s="6">
        <v>947</v>
      </c>
      <c r="I85" s="6">
        <v>14</v>
      </c>
      <c r="J85" s="3">
        <v>1559</v>
      </c>
      <c r="K85" s="6">
        <v>10</v>
      </c>
      <c r="L85" s="3">
        <v>543316</v>
      </c>
      <c r="M85" s="3">
        <v>17360</v>
      </c>
      <c r="N85" s="16">
        <v>31296852</v>
      </c>
      <c r="P85" s="12">
        <f t="shared" si="4"/>
        <v>8.9804147465437786E-2</v>
      </c>
      <c r="Q85" s="12">
        <f t="shared" si="5"/>
        <v>6.4143681847338039E-3</v>
      </c>
    </row>
    <row r="86" spans="1:17" ht="15" thickBot="1" x14ac:dyDescent="0.4">
      <c r="A86" s="23">
        <v>84</v>
      </c>
      <c r="B86" s="15" t="s">
        <v>64</v>
      </c>
      <c r="C86" s="3">
        <v>44270</v>
      </c>
      <c r="D86" s="7">
        <v>1612</v>
      </c>
      <c r="E86" s="6">
        <v>524</v>
      </c>
      <c r="F86" s="5">
        <v>27</v>
      </c>
      <c r="G86" s="3">
        <v>20767</v>
      </c>
      <c r="H86" s="3">
        <v>22979</v>
      </c>
      <c r="I86" s="6">
        <v>178</v>
      </c>
      <c r="J86" s="3">
        <v>21293</v>
      </c>
      <c r="K86" s="6">
        <v>252</v>
      </c>
      <c r="L86" s="3">
        <v>400153</v>
      </c>
      <c r="M86" s="3">
        <v>192470</v>
      </c>
      <c r="N86" s="16">
        <v>2079039</v>
      </c>
      <c r="P86" s="12">
        <f t="shared" si="4"/>
        <v>0.11063022808749416</v>
      </c>
      <c r="Q86" s="12">
        <f t="shared" si="5"/>
        <v>1.1834875311135114E-2</v>
      </c>
    </row>
    <row r="87" spans="1:17" ht="15" thickBot="1" x14ac:dyDescent="0.4">
      <c r="A87" s="23">
        <v>85</v>
      </c>
      <c r="B87" s="15" t="s">
        <v>85</v>
      </c>
      <c r="C87" s="3">
        <v>42033</v>
      </c>
      <c r="D87" s="4">
        <v>58</v>
      </c>
      <c r="E87" s="3">
        <v>1556</v>
      </c>
      <c r="F87" s="5">
        <v>2</v>
      </c>
      <c r="G87" s="3">
        <v>34446</v>
      </c>
      <c r="H87" s="3">
        <v>6031</v>
      </c>
      <c r="I87" s="6">
        <v>93</v>
      </c>
      <c r="J87" s="3">
        <v>1071</v>
      </c>
      <c r="K87" s="6">
        <v>40</v>
      </c>
      <c r="L87" s="3">
        <v>125112</v>
      </c>
      <c r="M87" s="3">
        <v>3189</v>
      </c>
      <c r="N87" s="16">
        <v>39230359</v>
      </c>
      <c r="P87" s="12">
        <f t="shared" si="4"/>
        <v>0.33584195672624645</v>
      </c>
      <c r="Q87" s="12">
        <f t="shared" si="5"/>
        <v>3.7348272642390289E-2</v>
      </c>
    </row>
    <row r="88" spans="1:17" ht="15" thickBot="1" x14ac:dyDescent="0.4">
      <c r="A88" s="23">
        <v>86</v>
      </c>
      <c r="B88" s="15" t="s">
        <v>34</v>
      </c>
      <c r="C88" s="3">
        <v>39357</v>
      </c>
      <c r="D88" s="7">
        <v>1168</v>
      </c>
      <c r="E88" s="6">
        <v>282</v>
      </c>
      <c r="F88" s="5">
        <v>3</v>
      </c>
      <c r="G88" s="3">
        <v>27409</v>
      </c>
      <c r="H88" s="3">
        <v>11666</v>
      </c>
      <c r="I88" s="6">
        <v>87</v>
      </c>
      <c r="J88" s="3">
        <v>1211</v>
      </c>
      <c r="K88" s="6">
        <v>9</v>
      </c>
      <c r="L88" s="3">
        <v>2258128</v>
      </c>
      <c r="M88" s="3">
        <v>69458</v>
      </c>
      <c r="N88" s="16">
        <v>32510607</v>
      </c>
      <c r="P88" s="12">
        <f t="shared" si="4"/>
        <v>1.7434996688646377E-2</v>
      </c>
      <c r="Q88" s="12">
        <f t="shared" si="5"/>
        <v>7.4318744838976049E-3</v>
      </c>
    </row>
    <row r="89" spans="1:17" ht="29.5" thickBot="1" x14ac:dyDescent="0.4">
      <c r="A89" s="23">
        <v>87</v>
      </c>
      <c r="B89" s="15" t="s">
        <v>76</v>
      </c>
      <c r="C89" s="3">
        <v>37499</v>
      </c>
      <c r="D89" s="6"/>
      <c r="E89" s="3">
        <v>1096</v>
      </c>
      <c r="F89" s="6"/>
      <c r="G89" s="3">
        <v>22835</v>
      </c>
      <c r="H89" s="3">
        <v>13568</v>
      </c>
      <c r="I89" s="6">
        <v>25</v>
      </c>
      <c r="J89" s="3">
        <v>17999</v>
      </c>
      <c r="K89" s="6">
        <v>526</v>
      </c>
      <c r="L89" s="3">
        <v>265528</v>
      </c>
      <c r="M89" s="3">
        <v>127453</v>
      </c>
      <c r="N89" s="16">
        <v>2083344</v>
      </c>
      <c r="P89" s="12">
        <f t="shared" si="4"/>
        <v>0.14122068527221798</v>
      </c>
      <c r="Q89" s="12">
        <f t="shared" si="5"/>
        <v>2.9223845769209399E-2</v>
      </c>
    </row>
    <row r="90" spans="1:17" ht="15" thickBot="1" x14ac:dyDescent="0.4">
      <c r="A90" s="23">
        <v>88</v>
      </c>
      <c r="B90" s="15" t="s">
        <v>127</v>
      </c>
      <c r="C90" s="3">
        <v>34966</v>
      </c>
      <c r="D90" s="6"/>
      <c r="E90" s="3">
        <v>1006</v>
      </c>
      <c r="F90" s="5">
        <v>4</v>
      </c>
      <c r="G90" s="3">
        <v>30941</v>
      </c>
      <c r="H90" s="3">
        <v>3019</v>
      </c>
      <c r="I90" s="6">
        <v>55</v>
      </c>
      <c r="J90" s="3">
        <v>5381</v>
      </c>
      <c r="K90" s="6">
        <v>155</v>
      </c>
      <c r="L90" s="3">
        <v>490212</v>
      </c>
      <c r="M90" s="3">
        <v>75444</v>
      </c>
      <c r="N90" s="16">
        <v>6497723</v>
      </c>
      <c r="P90" s="12">
        <f t="shared" si="4"/>
        <v>7.132442606436562E-2</v>
      </c>
      <c r="Q90" s="12">
        <f t="shared" si="5"/>
        <v>2.8805054822523695E-2</v>
      </c>
    </row>
    <row r="91" spans="1:17" ht="15" thickBot="1" x14ac:dyDescent="0.4">
      <c r="A91" s="23">
        <v>89</v>
      </c>
      <c r="B91" s="15" t="s">
        <v>24</v>
      </c>
      <c r="C91" s="3">
        <v>27652</v>
      </c>
      <c r="D91" s="4">
        <v>7</v>
      </c>
      <c r="E91" s="6">
        <v>907</v>
      </c>
      <c r="F91" s="6"/>
      <c r="G91" s="3">
        <v>25440</v>
      </c>
      <c r="H91" s="3">
        <v>1305</v>
      </c>
      <c r="I91" s="6">
        <v>1</v>
      </c>
      <c r="J91" s="3">
        <v>1080</v>
      </c>
      <c r="K91" s="6">
        <v>35</v>
      </c>
      <c r="L91" s="3">
        <v>9062355</v>
      </c>
      <c r="M91" s="3">
        <v>353954</v>
      </c>
      <c r="N91" s="16">
        <v>25603210</v>
      </c>
      <c r="P91" s="12">
        <f t="shared" si="4"/>
        <v>3.0512439469535589E-3</v>
      </c>
      <c r="Q91" s="12">
        <f t="shared" si="5"/>
        <v>3.2407407407407406E-2</v>
      </c>
    </row>
    <row r="92" spans="1:17" ht="15" thickBot="1" x14ac:dyDescent="0.4">
      <c r="A92" s="23">
        <v>90</v>
      </c>
      <c r="B92" s="15" t="s">
        <v>18</v>
      </c>
      <c r="C92" s="3">
        <v>27284</v>
      </c>
      <c r="D92" s="4">
        <v>89</v>
      </c>
      <c r="E92" s="6">
        <v>477</v>
      </c>
      <c r="F92" s="5">
        <v>1</v>
      </c>
      <c r="G92" s="3">
        <v>24910</v>
      </c>
      <c r="H92" s="3">
        <v>1897</v>
      </c>
      <c r="I92" s="6">
        <v>53</v>
      </c>
      <c r="J92" s="6">
        <v>532</v>
      </c>
      <c r="K92" s="6">
        <v>9</v>
      </c>
      <c r="L92" s="3">
        <v>2697249</v>
      </c>
      <c r="M92" s="3">
        <v>52594</v>
      </c>
      <c r="N92" s="16">
        <v>51284787</v>
      </c>
      <c r="P92" s="12">
        <f t="shared" si="4"/>
        <v>1.0115222268699852E-2</v>
      </c>
      <c r="Q92" s="12">
        <f t="shared" si="5"/>
        <v>1.6917293233082706E-2</v>
      </c>
    </row>
    <row r="93" spans="1:17" ht="15" thickBot="1" x14ac:dyDescent="0.4">
      <c r="A93" s="23">
        <v>91</v>
      </c>
      <c r="B93" s="15" t="s">
        <v>23</v>
      </c>
      <c r="C93" s="3">
        <v>23835</v>
      </c>
      <c r="D93" s="6"/>
      <c r="E93" s="6">
        <v>285</v>
      </c>
      <c r="F93" s="6"/>
      <c r="G93" s="3">
        <v>11863</v>
      </c>
      <c r="H93" s="3">
        <v>11687</v>
      </c>
      <c r="I93" s="6">
        <v>16</v>
      </c>
      <c r="J93" s="3">
        <v>4385</v>
      </c>
      <c r="K93" s="6">
        <v>52</v>
      </c>
      <c r="L93" s="3">
        <v>1786321</v>
      </c>
      <c r="M93" s="3">
        <v>328603</v>
      </c>
      <c r="N93" s="16">
        <v>5436112</v>
      </c>
      <c r="P93" s="12">
        <f t="shared" si="4"/>
        <v>1.3344369954017462E-2</v>
      </c>
      <c r="Q93" s="12">
        <f t="shared" si="5"/>
        <v>1.185860889395667E-2</v>
      </c>
    </row>
    <row r="94" spans="1:17" ht="15" thickBot="1" x14ac:dyDescent="0.4">
      <c r="A94" s="23">
        <v>92</v>
      </c>
      <c r="B94" s="15" t="s">
        <v>92</v>
      </c>
      <c r="C94" s="3">
        <v>23210</v>
      </c>
      <c r="D94" s="6"/>
      <c r="E94" s="6">
        <v>549</v>
      </c>
      <c r="F94" s="6"/>
      <c r="G94" s="3">
        <v>11861</v>
      </c>
      <c r="H94" s="3">
        <v>10800</v>
      </c>
      <c r="I94" s="6">
        <v>14</v>
      </c>
      <c r="J94" s="3">
        <v>8068</v>
      </c>
      <c r="K94" s="6">
        <v>191</v>
      </c>
      <c r="L94" s="3">
        <v>127148</v>
      </c>
      <c r="M94" s="3">
        <v>44200</v>
      </c>
      <c r="N94" s="16">
        <v>2876683</v>
      </c>
      <c r="P94" s="12">
        <f t="shared" si="4"/>
        <v>0.18253393665158371</v>
      </c>
      <c r="Q94" s="12">
        <f t="shared" si="5"/>
        <v>2.3673772930094199E-2</v>
      </c>
    </row>
    <row r="95" spans="1:17" ht="15" thickBot="1" x14ac:dyDescent="0.4">
      <c r="A95" s="23">
        <v>93</v>
      </c>
      <c r="B95" s="15" t="s">
        <v>65</v>
      </c>
      <c r="C95" s="3">
        <v>22719</v>
      </c>
      <c r="D95" s="7">
        <v>1972</v>
      </c>
      <c r="E95" s="6">
        <v>203</v>
      </c>
      <c r="F95" s="5">
        <v>11</v>
      </c>
      <c r="G95" s="3">
        <v>5615</v>
      </c>
      <c r="H95" s="3">
        <v>16901</v>
      </c>
      <c r="I95" s="6">
        <v>64</v>
      </c>
      <c r="J95" s="3">
        <v>8388</v>
      </c>
      <c r="K95" s="6">
        <v>75</v>
      </c>
      <c r="L95" s="3">
        <v>1095001</v>
      </c>
      <c r="M95" s="3">
        <v>404261</v>
      </c>
      <c r="N95" s="16">
        <v>2708646</v>
      </c>
      <c r="P95" s="12">
        <f t="shared" si="4"/>
        <v>2.0748971580241478E-2</v>
      </c>
      <c r="Q95" s="12">
        <f t="shared" si="5"/>
        <v>8.9413447782546503E-3</v>
      </c>
    </row>
    <row r="96" spans="1:17" ht="15" thickBot="1" x14ac:dyDescent="0.4">
      <c r="A96" s="23">
        <v>94</v>
      </c>
      <c r="B96" s="15" t="s">
        <v>72</v>
      </c>
      <c r="C96" s="3">
        <v>22103</v>
      </c>
      <c r="D96" s="6"/>
      <c r="E96" s="6">
        <v>429</v>
      </c>
      <c r="F96" s="6"/>
      <c r="G96" s="3">
        <v>21151</v>
      </c>
      <c r="H96" s="6">
        <v>523</v>
      </c>
      <c r="I96" s="6">
        <v>61</v>
      </c>
      <c r="J96" s="6">
        <v>826</v>
      </c>
      <c r="K96" s="6">
        <v>16</v>
      </c>
      <c r="L96" s="3">
        <v>149000</v>
      </c>
      <c r="M96" s="3">
        <v>5565</v>
      </c>
      <c r="N96" s="16">
        <v>26772794</v>
      </c>
      <c r="P96" s="12">
        <f t="shared" si="4"/>
        <v>0.14842767295597484</v>
      </c>
      <c r="Q96" s="12">
        <f t="shared" si="5"/>
        <v>1.9370460048426151E-2</v>
      </c>
    </row>
    <row r="97" spans="1:17" ht="15" thickBot="1" x14ac:dyDescent="0.4">
      <c r="A97" s="23">
        <v>95</v>
      </c>
      <c r="B97" s="15" t="s">
        <v>109</v>
      </c>
      <c r="C97" s="3">
        <v>22079</v>
      </c>
      <c r="D97" s="6"/>
      <c r="E97" s="6">
        <v>328</v>
      </c>
      <c r="F97" s="6"/>
      <c r="G97" s="3">
        <v>15294</v>
      </c>
      <c r="H97" s="3">
        <v>6457</v>
      </c>
      <c r="I97" s="6">
        <v>28</v>
      </c>
      <c r="J97" s="3">
        <v>35152</v>
      </c>
      <c r="K97" s="6">
        <v>522</v>
      </c>
      <c r="L97" s="3">
        <v>96804</v>
      </c>
      <c r="M97" s="3">
        <v>154123</v>
      </c>
      <c r="N97" s="16">
        <v>628094</v>
      </c>
      <c r="P97" s="12">
        <f t="shared" si="4"/>
        <v>0.22807757440485846</v>
      </c>
      <c r="Q97" s="12">
        <f t="shared" si="5"/>
        <v>1.4849795175238963E-2</v>
      </c>
    </row>
    <row r="98" spans="1:17" ht="15" thickBot="1" x14ac:dyDescent="0.4">
      <c r="A98" s="23">
        <v>96</v>
      </c>
      <c r="B98" s="15" t="s">
        <v>39</v>
      </c>
      <c r="C98" s="3">
        <v>21806</v>
      </c>
      <c r="D98" s="6"/>
      <c r="E98" s="6">
        <v>180</v>
      </c>
      <c r="F98" s="6"/>
      <c r="G98" s="3">
        <v>12094</v>
      </c>
      <c r="H98" s="3">
        <v>9532</v>
      </c>
      <c r="I98" s="6">
        <v>37</v>
      </c>
      <c r="J98" s="3">
        <v>34639</v>
      </c>
      <c r="K98" s="6">
        <v>286</v>
      </c>
      <c r="L98" s="3">
        <v>1131669</v>
      </c>
      <c r="M98" s="3">
        <v>1797687</v>
      </c>
      <c r="N98" s="16">
        <v>629514</v>
      </c>
      <c r="P98" s="12">
        <f t="shared" ref="P98:P129" si="6">IFERROR(J98/M98,0)</f>
        <v>1.9268649102986226E-2</v>
      </c>
      <c r="Q98" s="12">
        <f t="shared" ref="Q98:Q129" si="7">IFERROR(K98/J98,0)</f>
        <v>8.2565893934582399E-3</v>
      </c>
    </row>
    <row r="99" spans="1:17" ht="15" thickBot="1" x14ac:dyDescent="0.4">
      <c r="A99" s="23">
        <v>97</v>
      </c>
      <c r="B99" s="15" t="s">
        <v>89</v>
      </c>
      <c r="C99" s="3">
        <v>20801</v>
      </c>
      <c r="D99" s="6"/>
      <c r="E99" s="6">
        <v>126</v>
      </c>
      <c r="F99" s="6"/>
      <c r="G99" s="3">
        <v>20477</v>
      </c>
      <c r="H99" s="6">
        <v>198</v>
      </c>
      <c r="I99" s="6"/>
      <c r="J99" s="6">
        <v>782</v>
      </c>
      <c r="K99" s="6">
        <v>5</v>
      </c>
      <c r="L99" s="3">
        <v>197708</v>
      </c>
      <c r="M99" s="3">
        <v>7432</v>
      </c>
      <c r="N99" s="16">
        <v>26602638</v>
      </c>
      <c r="P99" s="12">
        <f t="shared" si="6"/>
        <v>0.10522066738428418</v>
      </c>
      <c r="Q99" s="12">
        <f t="shared" si="7"/>
        <v>6.3938618925831201E-3</v>
      </c>
    </row>
    <row r="100" spans="1:17" ht="15" thickBot="1" x14ac:dyDescent="0.4">
      <c r="A100" s="23">
        <v>98</v>
      </c>
      <c r="B100" s="15" t="s">
        <v>42</v>
      </c>
      <c r="C100" s="3">
        <v>17385</v>
      </c>
      <c r="D100" s="6"/>
      <c r="E100" s="6">
        <v>362</v>
      </c>
      <c r="F100" s="6"/>
      <c r="G100" s="3">
        <v>12700</v>
      </c>
      <c r="H100" s="3">
        <v>4323</v>
      </c>
      <c r="I100" s="6">
        <v>13</v>
      </c>
      <c r="J100" s="3">
        <v>3136</v>
      </c>
      <c r="K100" s="6">
        <v>65</v>
      </c>
      <c r="L100" s="3">
        <v>1596308</v>
      </c>
      <c r="M100" s="3">
        <v>287947</v>
      </c>
      <c r="N100" s="16">
        <v>5543761</v>
      </c>
      <c r="P100" s="12">
        <f t="shared" si="6"/>
        <v>1.0890893115746996E-2</v>
      </c>
      <c r="Q100" s="12">
        <f t="shared" si="7"/>
        <v>2.0727040816326529E-2</v>
      </c>
    </row>
    <row r="101" spans="1:17" ht="15" thickBot="1" x14ac:dyDescent="0.4">
      <c r="A101" s="23">
        <v>99</v>
      </c>
      <c r="B101" s="15" t="s">
        <v>130</v>
      </c>
      <c r="C101" s="3">
        <v>17111</v>
      </c>
      <c r="D101" s="6"/>
      <c r="E101" s="6">
        <v>244</v>
      </c>
      <c r="F101" s="6"/>
      <c r="G101" s="3">
        <v>16409</v>
      </c>
      <c r="H101" s="6">
        <v>458</v>
      </c>
      <c r="I101" s="6">
        <v>16</v>
      </c>
      <c r="J101" s="6">
        <v>613</v>
      </c>
      <c r="K101" s="6">
        <v>9</v>
      </c>
      <c r="L101" s="3">
        <v>89524</v>
      </c>
      <c r="M101" s="3">
        <v>3205</v>
      </c>
      <c r="N101" s="16">
        <v>27935234</v>
      </c>
      <c r="P101" s="12">
        <f t="shared" si="6"/>
        <v>0.19126365054602185</v>
      </c>
      <c r="Q101" s="12">
        <f t="shared" si="7"/>
        <v>1.468189233278956E-2</v>
      </c>
    </row>
    <row r="102" spans="1:17" ht="15" thickBot="1" x14ac:dyDescent="0.4">
      <c r="A102" s="23">
        <v>100</v>
      </c>
      <c r="B102" s="15" t="s">
        <v>149</v>
      </c>
      <c r="C102" s="3">
        <v>16908</v>
      </c>
      <c r="D102" s="4">
        <v>89</v>
      </c>
      <c r="E102" s="6">
        <v>349</v>
      </c>
      <c r="F102" s="6"/>
      <c r="G102" s="3">
        <v>15873</v>
      </c>
      <c r="H102" s="6">
        <v>686</v>
      </c>
      <c r="I102" s="6"/>
      <c r="J102" s="6">
        <v>911</v>
      </c>
      <c r="K102" s="6">
        <v>19</v>
      </c>
      <c r="L102" s="3">
        <v>292113</v>
      </c>
      <c r="M102" s="3">
        <v>15739</v>
      </c>
      <c r="N102" s="16">
        <v>18560047</v>
      </c>
      <c r="P102" s="12">
        <f t="shared" si="6"/>
        <v>5.7881695152169767E-2</v>
      </c>
      <c r="Q102" s="12">
        <f t="shared" si="7"/>
        <v>2.0856201975850714E-2</v>
      </c>
    </row>
    <row r="103" spans="1:17" ht="15" thickBot="1" x14ac:dyDescent="0.4">
      <c r="A103" s="23">
        <v>101</v>
      </c>
      <c r="B103" s="15" t="s">
        <v>107</v>
      </c>
      <c r="C103" s="3">
        <v>15693</v>
      </c>
      <c r="D103" s="4">
        <v>17</v>
      </c>
      <c r="E103" s="6">
        <v>326</v>
      </c>
      <c r="F103" s="6"/>
      <c r="G103" s="3">
        <v>15317</v>
      </c>
      <c r="H103" s="6">
        <v>50</v>
      </c>
      <c r="I103" s="6">
        <v>1</v>
      </c>
      <c r="J103" s="6">
        <v>929</v>
      </c>
      <c r="K103" s="6">
        <v>19</v>
      </c>
      <c r="L103" s="3">
        <v>212852</v>
      </c>
      <c r="M103" s="3">
        <v>12598</v>
      </c>
      <c r="N103" s="16">
        <v>16895170</v>
      </c>
      <c r="P103" s="12">
        <f t="shared" si="6"/>
        <v>7.3741863787902845E-2</v>
      </c>
      <c r="Q103" s="12">
        <f t="shared" si="7"/>
        <v>2.0452099031216361E-2</v>
      </c>
    </row>
    <row r="104" spans="1:17" ht="15" thickBot="1" x14ac:dyDescent="0.4">
      <c r="A104" s="23">
        <v>102</v>
      </c>
      <c r="B104" s="15" t="s">
        <v>172</v>
      </c>
      <c r="C104" s="3">
        <v>13943</v>
      </c>
      <c r="D104" s="6"/>
      <c r="E104" s="6">
        <v>837</v>
      </c>
      <c r="F104" s="6"/>
      <c r="G104" s="3">
        <v>6764</v>
      </c>
      <c r="H104" s="3">
        <v>6342</v>
      </c>
      <c r="I104" s="6"/>
      <c r="J104" s="6">
        <v>315</v>
      </c>
      <c r="K104" s="6">
        <v>19</v>
      </c>
      <c r="L104" s="6"/>
      <c r="M104" s="6"/>
      <c r="N104" s="16">
        <v>44201569</v>
      </c>
      <c r="P104" s="12">
        <f t="shared" si="6"/>
        <v>0</v>
      </c>
      <c r="Q104" s="12">
        <f t="shared" si="7"/>
        <v>6.0317460317460318E-2</v>
      </c>
    </row>
    <row r="105" spans="1:17" ht="15" thickBot="1" x14ac:dyDescent="0.4">
      <c r="A105" s="23">
        <v>103</v>
      </c>
      <c r="B105" s="15" t="s">
        <v>141</v>
      </c>
      <c r="C105" s="3">
        <v>13852</v>
      </c>
      <c r="D105" s="6"/>
      <c r="E105" s="6">
        <v>131</v>
      </c>
      <c r="F105" s="6"/>
      <c r="G105" s="3">
        <v>7727</v>
      </c>
      <c r="H105" s="3">
        <v>5994</v>
      </c>
      <c r="I105" s="6"/>
      <c r="J105" s="6">
        <v>300</v>
      </c>
      <c r="K105" s="6">
        <v>3</v>
      </c>
      <c r="L105" s="3">
        <v>563835</v>
      </c>
      <c r="M105" s="3">
        <v>12196</v>
      </c>
      <c r="N105" s="16">
        <v>46232714</v>
      </c>
      <c r="P105" s="12">
        <f t="shared" si="6"/>
        <v>2.4598228927517219E-2</v>
      </c>
      <c r="Q105" s="12">
        <f t="shared" si="7"/>
        <v>0.01</v>
      </c>
    </row>
    <row r="106" spans="1:17" ht="15" thickBot="1" x14ac:dyDescent="0.4">
      <c r="A106" s="23">
        <v>104</v>
      </c>
      <c r="B106" s="15" t="s">
        <v>166</v>
      </c>
      <c r="C106" s="3">
        <v>13485</v>
      </c>
      <c r="D106" s="6"/>
      <c r="E106" s="6">
        <v>99</v>
      </c>
      <c r="F106" s="6"/>
      <c r="G106" s="3">
        <v>11275</v>
      </c>
      <c r="H106" s="3">
        <v>2111</v>
      </c>
      <c r="I106" s="6"/>
      <c r="J106" s="6">
        <v>427</v>
      </c>
      <c r="K106" s="6">
        <v>3</v>
      </c>
      <c r="L106" s="3">
        <v>196793</v>
      </c>
      <c r="M106" s="3">
        <v>6237</v>
      </c>
      <c r="N106" s="16">
        <v>31554928</v>
      </c>
      <c r="P106" s="12">
        <f t="shared" si="6"/>
        <v>6.8462401795735123E-2</v>
      </c>
      <c r="Q106" s="12">
        <f t="shared" si="7"/>
        <v>7.0257611241217799E-3</v>
      </c>
    </row>
    <row r="107" spans="1:17" ht="15" thickBot="1" x14ac:dyDescent="0.4">
      <c r="A107" s="23">
        <v>105</v>
      </c>
      <c r="B107" s="15" t="s">
        <v>171</v>
      </c>
      <c r="C107" s="3">
        <v>13143</v>
      </c>
      <c r="D107" s="6"/>
      <c r="E107" s="6">
        <v>133</v>
      </c>
      <c r="F107" s="6"/>
      <c r="G107" s="3">
        <v>11578</v>
      </c>
      <c r="H107" s="3">
        <v>1432</v>
      </c>
      <c r="I107" s="6">
        <v>3</v>
      </c>
      <c r="J107" s="3">
        <v>5140</v>
      </c>
      <c r="K107" s="6">
        <v>52</v>
      </c>
      <c r="L107" s="3">
        <v>131715</v>
      </c>
      <c r="M107" s="3">
        <v>51515</v>
      </c>
      <c r="N107" s="16">
        <v>2556846</v>
      </c>
      <c r="P107" s="12">
        <f t="shared" si="6"/>
        <v>9.9776764049306021E-2</v>
      </c>
      <c r="Q107" s="12">
        <f t="shared" si="7"/>
        <v>1.0116731517509728E-2</v>
      </c>
    </row>
    <row r="108" spans="1:17" ht="15" thickBot="1" x14ac:dyDescent="0.4">
      <c r="A108" s="23">
        <v>106</v>
      </c>
      <c r="B108" s="15" t="s">
        <v>114</v>
      </c>
      <c r="C108" s="3">
        <v>12970</v>
      </c>
      <c r="D108" s="6"/>
      <c r="E108" s="6">
        <v>30</v>
      </c>
      <c r="F108" s="6"/>
      <c r="G108" s="3">
        <v>7723</v>
      </c>
      <c r="H108" s="3">
        <v>5217</v>
      </c>
      <c r="I108" s="6"/>
      <c r="J108" s="6">
        <v>605</v>
      </c>
      <c r="K108" s="6">
        <v>1</v>
      </c>
      <c r="L108" s="3">
        <v>579803</v>
      </c>
      <c r="M108" s="3">
        <v>27037</v>
      </c>
      <c r="N108" s="16">
        <v>21444878</v>
      </c>
      <c r="P108" s="12">
        <f t="shared" si="6"/>
        <v>2.2376742981839701E-2</v>
      </c>
      <c r="Q108" s="12">
        <f t="shared" si="7"/>
        <v>1.652892561983471E-3</v>
      </c>
    </row>
    <row r="109" spans="1:17" ht="15" thickBot="1" x14ac:dyDescent="0.4">
      <c r="A109" s="23">
        <v>107</v>
      </c>
      <c r="B109" s="15" t="s">
        <v>112</v>
      </c>
      <c r="C109" s="3">
        <v>12363</v>
      </c>
      <c r="D109" s="6"/>
      <c r="E109" s="6">
        <v>73</v>
      </c>
      <c r="F109" s="6"/>
      <c r="G109" s="3">
        <v>10751</v>
      </c>
      <c r="H109" s="3">
        <v>1539</v>
      </c>
      <c r="I109" s="6">
        <v>24</v>
      </c>
      <c r="J109" s="6">
        <v>933</v>
      </c>
      <c r="K109" s="6">
        <v>6</v>
      </c>
      <c r="L109" s="3">
        <v>45747</v>
      </c>
      <c r="M109" s="3">
        <v>3451</v>
      </c>
      <c r="N109" s="16">
        <v>13254772</v>
      </c>
      <c r="P109" s="12">
        <f t="shared" si="6"/>
        <v>0.27035641842944075</v>
      </c>
      <c r="Q109" s="12">
        <f t="shared" si="7"/>
        <v>6.4308681672025723E-3</v>
      </c>
    </row>
    <row r="110" spans="1:17" ht="15" thickBot="1" x14ac:dyDescent="0.4">
      <c r="A110" s="23">
        <v>108</v>
      </c>
      <c r="B110" s="15" t="s">
        <v>160</v>
      </c>
      <c r="C110" s="3">
        <v>12223</v>
      </c>
      <c r="D110" s="6"/>
      <c r="E110" s="6">
        <v>300</v>
      </c>
      <c r="F110" s="6"/>
      <c r="G110" s="3">
        <v>5626</v>
      </c>
      <c r="H110" s="3">
        <v>6297</v>
      </c>
      <c r="I110" s="6">
        <v>34</v>
      </c>
      <c r="J110" s="6">
        <v>368</v>
      </c>
      <c r="K110" s="6">
        <v>9</v>
      </c>
      <c r="L110" s="3">
        <v>171247</v>
      </c>
      <c r="M110" s="3">
        <v>5156</v>
      </c>
      <c r="N110" s="16">
        <v>33214495</v>
      </c>
      <c r="P110" s="12">
        <f t="shared" si="6"/>
        <v>7.1373157486423588E-2</v>
      </c>
      <c r="Q110" s="12">
        <f t="shared" si="7"/>
        <v>2.4456521739130436E-2</v>
      </c>
    </row>
    <row r="111" spans="1:17" ht="15" thickBot="1" x14ac:dyDescent="0.4">
      <c r="A111" s="23">
        <v>109</v>
      </c>
      <c r="B111" s="15" t="s">
        <v>163</v>
      </c>
      <c r="C111" s="3">
        <v>11932</v>
      </c>
      <c r="D111" s="6"/>
      <c r="E111" s="6">
        <v>39</v>
      </c>
      <c r="F111" s="6"/>
      <c r="G111" s="3">
        <v>11041</v>
      </c>
      <c r="H111" s="6">
        <v>852</v>
      </c>
      <c r="I111" s="6">
        <v>12</v>
      </c>
      <c r="J111" s="3">
        <v>21940</v>
      </c>
      <c r="K111" s="6">
        <v>72</v>
      </c>
      <c r="L111" s="3">
        <v>150743</v>
      </c>
      <c r="M111" s="3">
        <v>277181</v>
      </c>
      <c r="N111" s="16">
        <v>543844</v>
      </c>
      <c r="P111" s="12">
        <f t="shared" si="6"/>
        <v>7.9154054570839988E-2</v>
      </c>
      <c r="Q111" s="12">
        <f t="shared" si="7"/>
        <v>3.2816773017319964E-3</v>
      </c>
    </row>
    <row r="112" spans="1:17" ht="15" thickBot="1" x14ac:dyDescent="0.4">
      <c r="A112" s="23">
        <v>110</v>
      </c>
      <c r="B112" s="15" t="s">
        <v>111</v>
      </c>
      <c r="C112" s="3">
        <v>11517</v>
      </c>
      <c r="D112" s="6"/>
      <c r="E112" s="6">
        <v>315</v>
      </c>
      <c r="F112" s="6"/>
      <c r="G112" s="3">
        <v>10838</v>
      </c>
      <c r="H112" s="6">
        <v>364</v>
      </c>
      <c r="I112" s="6"/>
      <c r="J112" s="6">
        <v>127</v>
      </c>
      <c r="K112" s="6">
        <v>3</v>
      </c>
      <c r="L112" s="6"/>
      <c r="M112" s="6"/>
      <c r="N112" s="16">
        <v>90489699</v>
      </c>
      <c r="P112" s="12">
        <f t="shared" si="6"/>
        <v>0</v>
      </c>
      <c r="Q112" s="12">
        <f t="shared" si="7"/>
        <v>2.3622047244094488E-2</v>
      </c>
    </row>
    <row r="113" spans="1:17" ht="15" thickBot="1" x14ac:dyDescent="0.4">
      <c r="A113" s="23">
        <v>111</v>
      </c>
      <c r="B113" s="15" t="s">
        <v>231</v>
      </c>
      <c r="C113" s="3">
        <v>11256</v>
      </c>
      <c r="D113" s="6"/>
      <c r="E113" s="6">
        <v>83</v>
      </c>
      <c r="F113" s="6"/>
      <c r="G113" s="3">
        <v>10546</v>
      </c>
      <c r="H113" s="6">
        <v>627</v>
      </c>
      <c r="I113" s="6"/>
      <c r="J113" s="3">
        <v>1171</v>
      </c>
      <c r="K113" s="6">
        <v>9</v>
      </c>
      <c r="L113" s="6"/>
      <c r="M113" s="6"/>
      <c r="N113" s="16">
        <v>9611447</v>
      </c>
      <c r="P113" s="12">
        <f t="shared" si="6"/>
        <v>0</v>
      </c>
      <c r="Q113" s="12">
        <f t="shared" si="7"/>
        <v>7.6857386848847142E-3</v>
      </c>
    </row>
    <row r="114" spans="1:17" ht="15" thickBot="1" x14ac:dyDescent="0.4">
      <c r="A114" s="23">
        <v>112</v>
      </c>
      <c r="B114" s="15" t="s">
        <v>132</v>
      </c>
      <c r="C114" s="3">
        <v>10647</v>
      </c>
      <c r="D114" s="6"/>
      <c r="E114" s="6">
        <v>70</v>
      </c>
      <c r="F114" s="6"/>
      <c r="G114" s="3">
        <v>9995</v>
      </c>
      <c r="H114" s="6">
        <v>582</v>
      </c>
      <c r="I114" s="6">
        <v>1</v>
      </c>
      <c r="J114" s="3">
        <v>35333</v>
      </c>
      <c r="K114" s="6">
        <v>232</v>
      </c>
      <c r="L114" s="3">
        <v>76357</v>
      </c>
      <c r="M114" s="3">
        <v>253394</v>
      </c>
      <c r="N114" s="16">
        <v>301337</v>
      </c>
      <c r="P114" s="12">
        <f t="shared" si="6"/>
        <v>0.13943897645563824</v>
      </c>
      <c r="Q114" s="12">
        <f t="shared" si="7"/>
        <v>6.5660996801856619E-3</v>
      </c>
    </row>
    <row r="115" spans="1:17" ht="29.5" thickBot="1" x14ac:dyDescent="0.4">
      <c r="A115" s="23">
        <v>113</v>
      </c>
      <c r="B115" s="15" t="s">
        <v>142</v>
      </c>
      <c r="C115" s="3">
        <v>9995</v>
      </c>
      <c r="D115" s="6"/>
      <c r="E115" s="6">
        <v>39</v>
      </c>
      <c r="F115" s="6"/>
      <c r="G115" s="3">
        <v>4842</v>
      </c>
      <c r="H115" s="3">
        <v>5114</v>
      </c>
      <c r="I115" s="6">
        <v>25</v>
      </c>
      <c r="J115" s="3">
        <v>35509</v>
      </c>
      <c r="K115" s="6">
        <v>139</v>
      </c>
      <c r="L115" s="3">
        <v>26355</v>
      </c>
      <c r="M115" s="3">
        <v>93630</v>
      </c>
      <c r="N115" s="16">
        <v>281479</v>
      </c>
      <c r="P115" s="12">
        <f t="shared" si="6"/>
        <v>0.37924810424009398</v>
      </c>
      <c r="Q115" s="12">
        <f t="shared" si="7"/>
        <v>3.9145005491565523E-3</v>
      </c>
    </row>
    <row r="116" spans="1:17" ht="15" thickBot="1" x14ac:dyDescent="0.4">
      <c r="A116" s="23">
        <v>114</v>
      </c>
      <c r="B116" s="15" t="s">
        <v>139</v>
      </c>
      <c r="C116" s="3">
        <v>9426</v>
      </c>
      <c r="D116" s="6"/>
      <c r="E116" s="6">
        <v>218</v>
      </c>
      <c r="F116" s="6"/>
      <c r="G116" s="3">
        <v>4801</v>
      </c>
      <c r="H116" s="3">
        <v>4407</v>
      </c>
      <c r="I116" s="6">
        <v>6</v>
      </c>
      <c r="J116" s="3">
        <v>3178</v>
      </c>
      <c r="K116" s="6">
        <v>74</v>
      </c>
      <c r="L116" s="3">
        <v>99574</v>
      </c>
      <c r="M116" s="3">
        <v>33575</v>
      </c>
      <c r="N116" s="16">
        <v>2965719</v>
      </c>
      <c r="P116" s="12">
        <f t="shared" si="6"/>
        <v>9.465376023827253E-2</v>
      </c>
      <c r="Q116" s="12">
        <f t="shared" si="7"/>
        <v>2.3285084959093771E-2</v>
      </c>
    </row>
    <row r="117" spans="1:17" ht="15" thickBot="1" x14ac:dyDescent="0.4">
      <c r="A117" s="23">
        <v>115</v>
      </c>
      <c r="B117" s="15" t="s">
        <v>194</v>
      </c>
      <c r="C117" s="3">
        <v>9224</v>
      </c>
      <c r="D117" s="6"/>
      <c r="E117" s="6">
        <v>100</v>
      </c>
      <c r="F117" s="6"/>
      <c r="G117" s="3">
        <v>8363</v>
      </c>
      <c r="H117" s="6">
        <v>761</v>
      </c>
      <c r="I117" s="6">
        <v>23</v>
      </c>
      <c r="J117" s="3">
        <v>16528</v>
      </c>
      <c r="K117" s="6">
        <v>179</v>
      </c>
      <c r="L117" s="3">
        <v>94729</v>
      </c>
      <c r="M117" s="3">
        <v>169735</v>
      </c>
      <c r="N117" s="16">
        <v>558098</v>
      </c>
      <c r="P117" s="12">
        <f t="shared" si="6"/>
        <v>9.7375320352313902E-2</v>
      </c>
      <c r="Q117" s="12">
        <f t="shared" si="7"/>
        <v>1.0830106485963213E-2</v>
      </c>
    </row>
    <row r="118" spans="1:17" ht="15" thickBot="1" x14ac:dyDescent="0.4">
      <c r="A118" s="23">
        <v>116</v>
      </c>
      <c r="B118" s="15" t="s">
        <v>155</v>
      </c>
      <c r="C118" s="3">
        <v>9127</v>
      </c>
      <c r="D118" s="6"/>
      <c r="E118" s="6">
        <v>232</v>
      </c>
      <c r="F118" s="6"/>
      <c r="G118" s="3">
        <v>7618</v>
      </c>
      <c r="H118" s="3">
        <v>1277</v>
      </c>
      <c r="I118" s="6"/>
      <c r="J118" s="6">
        <v>797</v>
      </c>
      <c r="K118" s="6">
        <v>20</v>
      </c>
      <c r="L118" s="3">
        <v>33073</v>
      </c>
      <c r="M118" s="3">
        <v>2888</v>
      </c>
      <c r="N118" s="16">
        <v>11451037</v>
      </c>
      <c r="P118" s="12">
        <f t="shared" si="6"/>
        <v>0.27596952908587258</v>
      </c>
      <c r="Q118" s="12">
        <f t="shared" si="7"/>
        <v>2.5094102885821833E-2</v>
      </c>
    </row>
    <row r="119" spans="1:17" ht="15" thickBot="1" x14ac:dyDescent="0.4">
      <c r="A119" s="23">
        <v>117</v>
      </c>
      <c r="B119" s="15" t="s">
        <v>147</v>
      </c>
      <c r="C119" s="3">
        <v>9022</v>
      </c>
      <c r="D119" s="6"/>
      <c r="E119" s="6">
        <v>55</v>
      </c>
      <c r="F119" s="6"/>
      <c r="G119" s="3">
        <v>8878</v>
      </c>
      <c r="H119" s="6">
        <v>89</v>
      </c>
      <c r="I119" s="6">
        <v>10</v>
      </c>
      <c r="J119" s="3">
        <v>4021</v>
      </c>
      <c r="K119" s="6">
        <v>25</v>
      </c>
      <c r="L119" s="3">
        <v>254291</v>
      </c>
      <c r="M119" s="3">
        <v>113330</v>
      </c>
      <c r="N119" s="16">
        <v>2243801</v>
      </c>
      <c r="P119" s="12">
        <f t="shared" si="6"/>
        <v>3.5480455307509047E-2</v>
      </c>
      <c r="Q119" s="12">
        <f t="shared" si="7"/>
        <v>6.2173588659537428E-3</v>
      </c>
    </row>
    <row r="120" spans="1:17" ht="15" thickBot="1" x14ac:dyDescent="0.4">
      <c r="A120" s="23">
        <v>118</v>
      </c>
      <c r="B120" s="15" t="s">
        <v>180</v>
      </c>
      <c r="C120" s="3">
        <v>8471</v>
      </c>
      <c r="D120" s="6"/>
      <c r="E120" s="6">
        <v>250</v>
      </c>
      <c r="F120" s="6"/>
      <c r="G120" s="3">
        <v>7983</v>
      </c>
      <c r="H120" s="6">
        <v>238</v>
      </c>
      <c r="I120" s="6"/>
      <c r="J120" s="6">
        <v>567</v>
      </c>
      <c r="K120" s="6">
        <v>17</v>
      </c>
      <c r="L120" s="3">
        <v>166266</v>
      </c>
      <c r="M120" s="3">
        <v>11130</v>
      </c>
      <c r="N120" s="16">
        <v>14938212</v>
      </c>
      <c r="P120" s="12">
        <f t="shared" si="6"/>
        <v>5.0943396226415097E-2</v>
      </c>
      <c r="Q120" s="12">
        <f t="shared" si="7"/>
        <v>2.9982363315696647E-2</v>
      </c>
    </row>
    <row r="121" spans="1:17" ht="15" thickBot="1" x14ac:dyDescent="0.4">
      <c r="A121" s="23">
        <v>119</v>
      </c>
      <c r="B121" s="15" t="s">
        <v>120</v>
      </c>
      <c r="C121" s="3">
        <v>7903</v>
      </c>
      <c r="D121" s="6"/>
      <c r="E121" s="6">
        <v>133</v>
      </c>
      <c r="F121" s="6"/>
      <c r="G121" s="3">
        <v>2242</v>
      </c>
      <c r="H121" s="3">
        <v>5528</v>
      </c>
      <c r="I121" s="6">
        <v>19</v>
      </c>
      <c r="J121" s="3">
        <v>19750</v>
      </c>
      <c r="K121" s="6">
        <v>332</v>
      </c>
      <c r="L121" s="3">
        <v>70195</v>
      </c>
      <c r="M121" s="3">
        <v>175423</v>
      </c>
      <c r="N121" s="16">
        <v>400148</v>
      </c>
      <c r="P121" s="12">
        <f t="shared" si="6"/>
        <v>0.11258500880728296</v>
      </c>
      <c r="Q121" s="12">
        <f t="shared" si="7"/>
        <v>1.6810126582278481E-2</v>
      </c>
    </row>
    <row r="122" spans="1:17" ht="15" thickBot="1" x14ac:dyDescent="0.4">
      <c r="A122" s="23">
        <v>120</v>
      </c>
      <c r="B122" s="15" t="s">
        <v>80</v>
      </c>
      <c r="C122" s="3">
        <v>7880</v>
      </c>
      <c r="D122" s="4">
        <v>404</v>
      </c>
      <c r="E122" s="6">
        <v>96</v>
      </c>
      <c r="F122" s="5">
        <v>1</v>
      </c>
      <c r="G122" s="3">
        <v>1444</v>
      </c>
      <c r="H122" s="3">
        <v>6340</v>
      </c>
      <c r="I122" s="6">
        <v>10</v>
      </c>
      <c r="J122" s="3">
        <v>4194</v>
      </c>
      <c r="K122" s="6">
        <v>51</v>
      </c>
      <c r="L122" s="3">
        <v>494205</v>
      </c>
      <c r="M122" s="3">
        <v>263053</v>
      </c>
      <c r="N122" s="16">
        <v>1878730</v>
      </c>
      <c r="P122" s="12">
        <f t="shared" si="6"/>
        <v>1.5943555101063284E-2</v>
      </c>
      <c r="Q122" s="12">
        <f t="shared" si="7"/>
        <v>1.2160228898426323E-2</v>
      </c>
    </row>
    <row r="123" spans="1:17" ht="15" thickBot="1" x14ac:dyDescent="0.4">
      <c r="A123" s="23">
        <v>121</v>
      </c>
      <c r="B123" s="15" t="s">
        <v>175</v>
      </c>
      <c r="C123" s="3">
        <v>7835</v>
      </c>
      <c r="D123" s="6"/>
      <c r="E123" s="6">
        <v>27</v>
      </c>
      <c r="F123" s="6"/>
      <c r="G123" s="3">
        <v>5534</v>
      </c>
      <c r="H123" s="3">
        <v>2274</v>
      </c>
      <c r="I123" s="6">
        <v>1</v>
      </c>
      <c r="J123" s="3">
        <v>3309</v>
      </c>
      <c r="K123" s="6">
        <v>11</v>
      </c>
      <c r="L123" s="3">
        <v>330611</v>
      </c>
      <c r="M123" s="3">
        <v>139614</v>
      </c>
      <c r="N123" s="16">
        <v>2368033</v>
      </c>
      <c r="P123" s="12">
        <f t="shared" si="6"/>
        <v>2.370106149813056E-2</v>
      </c>
      <c r="Q123" s="12">
        <f t="shared" si="7"/>
        <v>3.324267150196434E-3</v>
      </c>
    </row>
    <row r="124" spans="1:17" ht="15" thickBot="1" x14ac:dyDescent="0.4">
      <c r="A124" s="23">
        <v>122</v>
      </c>
      <c r="B124" s="15" t="s">
        <v>195</v>
      </c>
      <c r="C124" s="3">
        <v>7804</v>
      </c>
      <c r="D124" s="6"/>
      <c r="E124" s="6">
        <v>165</v>
      </c>
      <c r="F124" s="6"/>
      <c r="G124" s="3">
        <v>7469</v>
      </c>
      <c r="H124" s="6">
        <v>170</v>
      </c>
      <c r="I124" s="6">
        <v>3</v>
      </c>
      <c r="J124" s="3">
        <v>1663</v>
      </c>
      <c r="K124" s="6">
        <v>35</v>
      </c>
      <c r="L124" s="3">
        <v>89940</v>
      </c>
      <c r="M124" s="3">
        <v>19171</v>
      </c>
      <c r="N124" s="16">
        <v>4691554</v>
      </c>
      <c r="P124" s="12">
        <f t="shared" si="6"/>
        <v>8.6745605341401077E-2</v>
      </c>
      <c r="Q124" s="12">
        <f t="shared" si="7"/>
        <v>2.1046301864101023E-2</v>
      </c>
    </row>
    <row r="125" spans="1:17" ht="15" thickBot="1" x14ac:dyDescent="0.4">
      <c r="A125" s="23">
        <v>123</v>
      </c>
      <c r="B125" s="15" t="s">
        <v>86</v>
      </c>
      <c r="C125" s="3">
        <v>7228</v>
      </c>
      <c r="D125" s="6"/>
      <c r="E125" s="6">
        <v>130</v>
      </c>
      <c r="F125" s="6"/>
      <c r="G125" s="3">
        <v>6542</v>
      </c>
      <c r="H125" s="6">
        <v>556</v>
      </c>
      <c r="I125" s="6">
        <v>6</v>
      </c>
      <c r="J125" s="6">
        <v>638</v>
      </c>
      <c r="K125" s="6">
        <v>11</v>
      </c>
      <c r="L125" s="3">
        <v>891877</v>
      </c>
      <c r="M125" s="3">
        <v>78759</v>
      </c>
      <c r="N125" s="16">
        <v>11324167</v>
      </c>
      <c r="P125" s="12">
        <f t="shared" si="6"/>
        <v>8.1006615117002502E-3</v>
      </c>
      <c r="Q125" s="12">
        <f t="shared" si="7"/>
        <v>1.7241379310344827E-2</v>
      </c>
    </row>
    <row r="126" spans="1:17" ht="15" thickBot="1" x14ac:dyDescent="0.4">
      <c r="A126" s="23">
        <v>124</v>
      </c>
      <c r="B126" s="15" t="s">
        <v>100</v>
      </c>
      <c r="C126" s="3">
        <v>7039</v>
      </c>
      <c r="D126" s="4">
        <v>146</v>
      </c>
      <c r="E126" s="6">
        <v>74</v>
      </c>
      <c r="F126" s="5">
        <v>1</v>
      </c>
      <c r="G126" s="3">
        <v>5000</v>
      </c>
      <c r="H126" s="3">
        <v>1965</v>
      </c>
      <c r="I126" s="6">
        <v>15</v>
      </c>
      <c r="J126" s="3">
        <v>15927</v>
      </c>
      <c r="K126" s="6">
        <v>167</v>
      </c>
      <c r="L126" s="3">
        <v>358456</v>
      </c>
      <c r="M126" s="3">
        <v>811063</v>
      </c>
      <c r="N126" s="16">
        <v>441958</v>
      </c>
      <c r="P126" s="12">
        <f t="shared" si="6"/>
        <v>1.9637192178659363E-2</v>
      </c>
      <c r="Q126" s="12">
        <f t="shared" si="7"/>
        <v>1.0485339360833804E-2</v>
      </c>
    </row>
    <row r="127" spans="1:17" ht="15" thickBot="1" x14ac:dyDescent="0.4">
      <c r="A127" s="23">
        <v>125</v>
      </c>
      <c r="B127" s="15" t="s">
        <v>148</v>
      </c>
      <c r="C127" s="3">
        <v>6882</v>
      </c>
      <c r="D127" s="6"/>
      <c r="E127" s="6">
        <v>150</v>
      </c>
      <c r="F127" s="6"/>
      <c r="G127" s="3">
        <v>4779</v>
      </c>
      <c r="H127" s="3">
        <v>1953</v>
      </c>
      <c r="I127" s="6">
        <v>7</v>
      </c>
      <c r="J127" s="3">
        <v>17442</v>
      </c>
      <c r="K127" s="6">
        <v>380</v>
      </c>
      <c r="L127" s="3">
        <v>37092</v>
      </c>
      <c r="M127" s="3">
        <v>94009</v>
      </c>
      <c r="N127" s="16">
        <v>394559</v>
      </c>
      <c r="P127" s="12">
        <f t="shared" si="6"/>
        <v>0.18553542745907306</v>
      </c>
      <c r="Q127" s="12">
        <f t="shared" si="7"/>
        <v>2.178649237472767E-2</v>
      </c>
    </row>
    <row r="128" spans="1:17" ht="15" thickBot="1" x14ac:dyDescent="0.4">
      <c r="A128" s="23">
        <v>126</v>
      </c>
      <c r="B128" s="15" t="s">
        <v>98</v>
      </c>
      <c r="C128" s="3">
        <v>6264</v>
      </c>
      <c r="D128" s="6"/>
      <c r="E128" s="6">
        <v>27</v>
      </c>
      <c r="F128" s="6"/>
      <c r="G128" s="3">
        <v>5380</v>
      </c>
      <c r="H128" s="6">
        <v>857</v>
      </c>
      <c r="I128" s="6">
        <v>14</v>
      </c>
      <c r="J128" s="3">
        <v>6979</v>
      </c>
      <c r="K128" s="6">
        <v>30</v>
      </c>
      <c r="L128" s="3">
        <v>35419</v>
      </c>
      <c r="M128" s="3">
        <v>39462</v>
      </c>
      <c r="N128" s="16">
        <v>897555</v>
      </c>
      <c r="P128" s="12">
        <f t="shared" si="6"/>
        <v>0.17685368202321219</v>
      </c>
      <c r="Q128" s="12">
        <f t="shared" si="7"/>
        <v>4.2986101160624735E-3</v>
      </c>
    </row>
    <row r="129" spans="1:17" ht="15" thickBot="1" x14ac:dyDescent="0.4">
      <c r="A129" s="23">
        <v>127</v>
      </c>
      <c r="B129" s="15" t="s">
        <v>162</v>
      </c>
      <c r="C129" s="3">
        <v>6102</v>
      </c>
      <c r="D129" s="6"/>
      <c r="E129" s="6">
        <v>309</v>
      </c>
      <c r="F129" s="6"/>
      <c r="G129" s="3">
        <v>2254</v>
      </c>
      <c r="H129" s="3">
        <v>3539</v>
      </c>
      <c r="I129" s="6"/>
      <c r="J129" s="6">
        <v>346</v>
      </c>
      <c r="K129" s="6">
        <v>18</v>
      </c>
      <c r="L129" s="6"/>
      <c r="M129" s="6"/>
      <c r="N129" s="16">
        <v>17646773</v>
      </c>
      <c r="P129" s="12">
        <f t="shared" si="6"/>
        <v>0</v>
      </c>
      <c r="Q129" s="12">
        <f t="shared" si="7"/>
        <v>5.2023121387283239E-2</v>
      </c>
    </row>
    <row r="130" spans="1:17" ht="15" thickBot="1" x14ac:dyDescent="0.4">
      <c r="A130" s="23">
        <v>128</v>
      </c>
      <c r="B130" s="15" t="s">
        <v>179</v>
      </c>
      <c r="C130" s="3">
        <v>5976</v>
      </c>
      <c r="D130" s="6"/>
      <c r="E130" s="6">
        <v>117</v>
      </c>
      <c r="F130" s="6"/>
      <c r="G130" s="3">
        <v>5704</v>
      </c>
      <c r="H130" s="6">
        <v>155</v>
      </c>
      <c r="I130" s="6">
        <v>9</v>
      </c>
      <c r="J130" s="3">
        <v>5132</v>
      </c>
      <c r="K130" s="6">
        <v>100</v>
      </c>
      <c r="L130" s="3">
        <v>54637</v>
      </c>
      <c r="M130" s="3">
        <v>46924</v>
      </c>
      <c r="N130" s="16">
        <v>1164365</v>
      </c>
      <c r="P130" s="12">
        <f t="shared" ref="P130:P146" si="8">IFERROR(J130/M130,0)</f>
        <v>0.10936834029494502</v>
      </c>
      <c r="Q130" s="12">
        <f t="shared" ref="Q130:Q146" si="9">IFERROR(K130/J130,0)</f>
        <v>1.9485580670303974E-2</v>
      </c>
    </row>
    <row r="131" spans="1:17" ht="15" thickBot="1" x14ac:dyDescent="0.4">
      <c r="A131" s="23">
        <v>129</v>
      </c>
      <c r="B131" s="15" t="s">
        <v>188</v>
      </c>
      <c r="C131" s="3">
        <v>5942</v>
      </c>
      <c r="D131" s="6"/>
      <c r="E131" s="6">
        <v>184</v>
      </c>
      <c r="F131" s="6"/>
      <c r="G131" s="3">
        <v>5346</v>
      </c>
      <c r="H131" s="6">
        <v>412</v>
      </c>
      <c r="I131" s="6">
        <v>4</v>
      </c>
      <c r="J131" s="6">
        <v>308</v>
      </c>
      <c r="K131" s="6">
        <v>10</v>
      </c>
      <c r="L131" s="3">
        <v>65355</v>
      </c>
      <c r="M131" s="3">
        <v>3386</v>
      </c>
      <c r="N131" s="16">
        <v>19299505</v>
      </c>
      <c r="P131" s="12">
        <f t="shared" si="8"/>
        <v>9.0962787950383928E-2</v>
      </c>
      <c r="Q131" s="12">
        <f t="shared" si="9"/>
        <v>3.2467532467532464E-2</v>
      </c>
    </row>
    <row r="132" spans="1:17" ht="15" thickBot="1" x14ac:dyDescent="0.4">
      <c r="A132" s="23">
        <v>130</v>
      </c>
      <c r="B132" s="15" t="s">
        <v>61</v>
      </c>
      <c r="C132" s="3">
        <v>5933</v>
      </c>
      <c r="D132" s="4">
        <v>229</v>
      </c>
      <c r="E132" s="6">
        <v>73</v>
      </c>
      <c r="F132" s="6"/>
      <c r="G132" s="3">
        <v>4184</v>
      </c>
      <c r="H132" s="3">
        <v>1676</v>
      </c>
      <c r="I132" s="6">
        <v>6</v>
      </c>
      <c r="J132" s="3">
        <v>4471</v>
      </c>
      <c r="K132" s="6">
        <v>55</v>
      </c>
      <c r="L132" s="3">
        <v>276398</v>
      </c>
      <c r="M132" s="3">
        <v>208311</v>
      </c>
      <c r="N132" s="16">
        <v>1326851</v>
      </c>
      <c r="P132" s="12">
        <f t="shared" si="8"/>
        <v>2.146310084441052E-2</v>
      </c>
      <c r="Q132" s="12">
        <f t="shared" si="9"/>
        <v>1.2301498546186536E-2</v>
      </c>
    </row>
    <row r="133" spans="1:17" ht="29.5" thickBot="1" x14ac:dyDescent="0.4">
      <c r="A133" s="23">
        <v>131</v>
      </c>
      <c r="B133" s="15" t="s">
        <v>129</v>
      </c>
      <c r="C133" s="3">
        <v>5798</v>
      </c>
      <c r="D133" s="6"/>
      <c r="E133" s="6">
        <v>111</v>
      </c>
      <c r="F133" s="6"/>
      <c r="G133" s="3">
        <v>5084</v>
      </c>
      <c r="H133" s="6">
        <v>603</v>
      </c>
      <c r="I133" s="6">
        <v>14</v>
      </c>
      <c r="J133" s="3">
        <v>4138</v>
      </c>
      <c r="K133" s="6">
        <v>79</v>
      </c>
      <c r="L133" s="3">
        <v>33861</v>
      </c>
      <c r="M133" s="3">
        <v>24168</v>
      </c>
      <c r="N133" s="16">
        <v>1401086</v>
      </c>
      <c r="P133" s="12">
        <f t="shared" si="8"/>
        <v>0.17121813968884475</v>
      </c>
      <c r="Q133" s="12">
        <f t="shared" si="9"/>
        <v>1.9091348477525374E-2</v>
      </c>
    </row>
    <row r="134" spans="1:17" ht="15" thickBot="1" x14ac:dyDescent="0.4">
      <c r="A134" s="23">
        <v>132</v>
      </c>
      <c r="B134" s="15" t="s">
        <v>121</v>
      </c>
      <c r="C134" s="3">
        <v>5604</v>
      </c>
      <c r="D134" s="6"/>
      <c r="E134" s="6">
        <v>61</v>
      </c>
      <c r="F134" s="6"/>
      <c r="G134" s="3">
        <v>5481</v>
      </c>
      <c r="H134" s="6">
        <v>62</v>
      </c>
      <c r="I134" s="6"/>
      <c r="J134" s="3">
        <v>5644</v>
      </c>
      <c r="K134" s="6">
        <v>61</v>
      </c>
      <c r="L134" s="3">
        <v>86455</v>
      </c>
      <c r="M134" s="3">
        <v>87064</v>
      </c>
      <c r="N134" s="16">
        <v>993000</v>
      </c>
      <c r="P134" s="12">
        <f t="shared" si="8"/>
        <v>6.4825875218230272E-2</v>
      </c>
      <c r="Q134" s="12">
        <f t="shared" si="9"/>
        <v>1.0807937632884479E-2</v>
      </c>
    </row>
    <row r="135" spans="1:17" ht="15" thickBot="1" x14ac:dyDescent="0.4">
      <c r="A135" s="23">
        <v>133</v>
      </c>
      <c r="B135" s="15" t="s">
        <v>196</v>
      </c>
      <c r="C135" s="3">
        <v>5591</v>
      </c>
      <c r="D135" s="6"/>
      <c r="E135" s="6">
        <v>157</v>
      </c>
      <c r="F135" s="6"/>
      <c r="G135" s="3">
        <v>4225</v>
      </c>
      <c r="H135" s="3">
        <v>1209</v>
      </c>
      <c r="I135" s="6"/>
      <c r="J135" s="6">
        <v>840</v>
      </c>
      <c r="K135" s="6">
        <v>24</v>
      </c>
      <c r="L135" s="6"/>
      <c r="M135" s="6"/>
      <c r="N135" s="16">
        <v>6652069</v>
      </c>
      <c r="P135" s="12">
        <f t="shared" si="8"/>
        <v>0</v>
      </c>
      <c r="Q135" s="12">
        <f t="shared" si="9"/>
        <v>2.8571428571428571E-2</v>
      </c>
    </row>
    <row r="136" spans="1:17" ht="15" thickBot="1" x14ac:dyDescent="0.4">
      <c r="A136" s="23">
        <v>134</v>
      </c>
      <c r="B136" s="15" t="s">
        <v>83</v>
      </c>
      <c r="C136" s="3">
        <v>5557</v>
      </c>
      <c r="D136" s="6"/>
      <c r="E136" s="6">
        <v>27</v>
      </c>
      <c r="F136" s="6"/>
      <c r="G136" s="3">
        <v>1882</v>
      </c>
      <c r="H136" s="3">
        <v>3648</v>
      </c>
      <c r="I136" s="6">
        <v>7</v>
      </c>
      <c r="J136" s="3">
        <v>4591</v>
      </c>
      <c r="K136" s="6">
        <v>22</v>
      </c>
      <c r="L136" s="3">
        <v>498638</v>
      </c>
      <c r="M136" s="3">
        <v>411946</v>
      </c>
      <c r="N136" s="16">
        <v>1210444</v>
      </c>
      <c r="P136" s="12">
        <f t="shared" si="8"/>
        <v>1.1144664591961083E-2</v>
      </c>
      <c r="Q136" s="12">
        <f t="shared" si="9"/>
        <v>4.7919843171422352E-3</v>
      </c>
    </row>
    <row r="137" spans="1:17" ht="15" thickBot="1" x14ac:dyDescent="0.4">
      <c r="A137" s="23">
        <v>135</v>
      </c>
      <c r="B137" s="15" t="s">
        <v>140</v>
      </c>
      <c r="C137" s="3">
        <v>5379</v>
      </c>
      <c r="D137" s="6"/>
      <c r="E137" s="6">
        <v>92</v>
      </c>
      <c r="F137" s="6"/>
      <c r="G137" s="3">
        <v>3887</v>
      </c>
      <c r="H137" s="3">
        <v>1400</v>
      </c>
      <c r="I137" s="6"/>
      <c r="J137" s="6">
        <v>967</v>
      </c>
      <c r="K137" s="6">
        <v>17</v>
      </c>
      <c r="L137" s="6"/>
      <c r="M137" s="6"/>
      <c r="N137" s="16">
        <v>5564749</v>
      </c>
      <c r="P137" s="12">
        <f t="shared" si="8"/>
        <v>0</v>
      </c>
      <c r="Q137" s="12">
        <f t="shared" si="9"/>
        <v>1.7580144777662874E-2</v>
      </c>
    </row>
    <row r="138" spans="1:17" ht="15" thickBot="1" x14ac:dyDescent="0.4">
      <c r="A138" s="23">
        <v>136</v>
      </c>
      <c r="B138" s="15" t="s">
        <v>67</v>
      </c>
      <c r="C138" s="3">
        <v>5365</v>
      </c>
      <c r="D138" s="4">
        <v>3</v>
      </c>
      <c r="E138" s="6">
        <v>107</v>
      </c>
      <c r="F138" s="6"/>
      <c r="G138" s="3">
        <v>5139</v>
      </c>
      <c r="H138" s="6">
        <v>119</v>
      </c>
      <c r="I138" s="6">
        <v>7</v>
      </c>
      <c r="J138" s="6">
        <v>714</v>
      </c>
      <c r="K138" s="6">
        <v>14</v>
      </c>
      <c r="L138" s="3">
        <v>3753969</v>
      </c>
      <c r="M138" s="3">
        <v>499310</v>
      </c>
      <c r="N138" s="16">
        <v>7518311</v>
      </c>
      <c r="P138" s="12">
        <f t="shared" si="8"/>
        <v>1.429973363241273E-3</v>
      </c>
      <c r="Q138" s="12">
        <f t="shared" si="9"/>
        <v>1.9607843137254902E-2</v>
      </c>
    </row>
    <row r="139" spans="1:17" ht="15" thickBot="1" x14ac:dyDescent="0.4">
      <c r="A139" s="23">
        <v>137</v>
      </c>
      <c r="B139" s="15" t="s">
        <v>185</v>
      </c>
      <c r="C139" s="3">
        <v>5227</v>
      </c>
      <c r="D139" s="6"/>
      <c r="E139" s="6">
        <v>112</v>
      </c>
      <c r="F139" s="6"/>
      <c r="G139" s="3">
        <v>5102</v>
      </c>
      <c r="H139" s="6">
        <v>13</v>
      </c>
      <c r="I139" s="6">
        <v>6</v>
      </c>
      <c r="J139" s="3">
        <v>8882</v>
      </c>
      <c r="K139" s="6">
        <v>190</v>
      </c>
      <c r="L139" s="3">
        <v>19613</v>
      </c>
      <c r="M139" s="3">
        <v>33329</v>
      </c>
      <c r="N139" s="16">
        <v>588473</v>
      </c>
      <c r="P139" s="12">
        <f t="shared" si="8"/>
        <v>0.26649464430375946</v>
      </c>
      <c r="Q139" s="12">
        <f t="shared" si="9"/>
        <v>2.1391578473316821E-2</v>
      </c>
    </row>
    <row r="140" spans="1:17" ht="15" thickBot="1" x14ac:dyDescent="0.4">
      <c r="A140" s="23">
        <v>138</v>
      </c>
      <c r="B140" s="15" t="s">
        <v>128</v>
      </c>
      <c r="C140" s="3">
        <v>5208</v>
      </c>
      <c r="D140" s="6"/>
      <c r="E140" s="6">
        <v>36</v>
      </c>
      <c r="F140" s="6"/>
      <c r="G140" s="3">
        <v>4953</v>
      </c>
      <c r="H140" s="6">
        <v>219</v>
      </c>
      <c r="I140" s="6"/>
      <c r="J140" s="6">
        <v>399</v>
      </c>
      <c r="K140" s="6">
        <v>3</v>
      </c>
      <c r="L140" s="3">
        <v>566009</v>
      </c>
      <c r="M140" s="3">
        <v>43331</v>
      </c>
      <c r="N140" s="16">
        <v>13062496</v>
      </c>
      <c r="P140" s="12">
        <f t="shared" si="8"/>
        <v>9.2081881332071736E-3</v>
      </c>
      <c r="Q140" s="12">
        <f t="shared" si="9"/>
        <v>7.5187969924812026E-3</v>
      </c>
    </row>
    <row r="141" spans="1:17" ht="15" thickBot="1" x14ac:dyDescent="0.4">
      <c r="A141" s="23">
        <v>139</v>
      </c>
      <c r="B141" s="15" t="s">
        <v>82</v>
      </c>
      <c r="C141" s="3">
        <v>5135</v>
      </c>
      <c r="D141" s="6"/>
      <c r="E141" s="6">
        <v>75</v>
      </c>
      <c r="F141" s="6"/>
      <c r="G141" s="3">
        <v>3858</v>
      </c>
      <c r="H141" s="3">
        <v>1202</v>
      </c>
      <c r="I141" s="6">
        <v>22</v>
      </c>
      <c r="J141" s="3">
        <v>66422</v>
      </c>
      <c r="K141" s="6">
        <v>970</v>
      </c>
      <c r="L141" s="3">
        <v>146308</v>
      </c>
      <c r="M141" s="3">
        <v>1892509</v>
      </c>
      <c r="N141" s="16">
        <v>77309</v>
      </c>
      <c r="P141" s="12">
        <f t="shared" si="8"/>
        <v>3.509732318313942E-2</v>
      </c>
      <c r="Q141" s="12">
        <f t="shared" si="9"/>
        <v>1.4603595194363314E-2</v>
      </c>
    </row>
    <row r="142" spans="1:17" ht="29.5" thickBot="1" x14ac:dyDescent="0.4">
      <c r="A142" s="23">
        <v>140</v>
      </c>
      <c r="B142" s="15" t="s">
        <v>164</v>
      </c>
      <c r="C142" s="3">
        <v>5092</v>
      </c>
      <c r="D142" s="6"/>
      <c r="E142" s="6">
        <v>85</v>
      </c>
      <c r="F142" s="6"/>
      <c r="G142" s="3">
        <v>4968</v>
      </c>
      <c r="H142" s="6">
        <v>39</v>
      </c>
      <c r="I142" s="6">
        <v>2</v>
      </c>
      <c r="J142" s="3">
        <v>3589</v>
      </c>
      <c r="K142" s="6">
        <v>60</v>
      </c>
      <c r="L142" s="3">
        <v>66600</v>
      </c>
      <c r="M142" s="3">
        <v>46946</v>
      </c>
      <c r="N142" s="16">
        <v>1418648</v>
      </c>
      <c r="P142" s="12">
        <f t="shared" si="8"/>
        <v>7.6449537766795889E-2</v>
      </c>
      <c r="Q142" s="12">
        <f t="shared" si="9"/>
        <v>1.6717748676511563E-2</v>
      </c>
    </row>
    <row r="143" spans="1:17" ht="15" thickBot="1" x14ac:dyDescent="0.4">
      <c r="A143" s="23">
        <v>141</v>
      </c>
      <c r="B143" s="15" t="s">
        <v>56</v>
      </c>
      <c r="C143" s="3">
        <v>5063</v>
      </c>
      <c r="D143" s="4">
        <v>24</v>
      </c>
      <c r="E143" s="6">
        <v>18</v>
      </c>
      <c r="F143" s="6"/>
      <c r="G143" s="3">
        <v>4335</v>
      </c>
      <c r="H143" s="6">
        <v>710</v>
      </c>
      <c r="I143" s="6">
        <v>4</v>
      </c>
      <c r="J143" s="3">
        <v>14803</v>
      </c>
      <c r="K143" s="6">
        <v>53</v>
      </c>
      <c r="L143" s="3">
        <v>365614</v>
      </c>
      <c r="M143" s="3">
        <v>1068981</v>
      </c>
      <c r="N143" s="16">
        <v>342021</v>
      </c>
      <c r="P143" s="12">
        <f t="shared" si="8"/>
        <v>1.3847767172662563E-2</v>
      </c>
      <c r="Q143" s="12">
        <f t="shared" si="9"/>
        <v>3.5803553333783691E-3</v>
      </c>
    </row>
    <row r="144" spans="1:17" ht="15" thickBot="1" x14ac:dyDescent="0.4">
      <c r="A144" s="23">
        <v>142</v>
      </c>
      <c r="B144" s="15" t="s">
        <v>192</v>
      </c>
      <c r="C144" s="3">
        <v>4866</v>
      </c>
      <c r="D144" s="6"/>
      <c r="E144" s="6">
        <v>62</v>
      </c>
      <c r="F144" s="6"/>
      <c r="G144" s="3">
        <v>1924</v>
      </c>
      <c r="H144" s="3">
        <v>2880</v>
      </c>
      <c r="I144" s="6">
        <v>2</v>
      </c>
      <c r="J144" s="3">
        <v>1001</v>
      </c>
      <c r="K144" s="6">
        <v>13</v>
      </c>
      <c r="L144" s="3">
        <v>32711</v>
      </c>
      <c r="M144" s="3">
        <v>6732</v>
      </c>
      <c r="N144" s="16">
        <v>4858885</v>
      </c>
      <c r="P144" s="12">
        <f t="shared" si="8"/>
        <v>0.14869281045751634</v>
      </c>
      <c r="Q144" s="12">
        <f t="shared" si="9"/>
        <v>1.2987012987012988E-2</v>
      </c>
    </row>
    <row r="145" spans="1:17" ht="15" thickBot="1" x14ac:dyDescent="0.4">
      <c r="A145" s="23">
        <v>143</v>
      </c>
      <c r="B145" s="15" t="s">
        <v>133</v>
      </c>
      <c r="C145" s="3">
        <v>4578</v>
      </c>
      <c r="D145" s="6"/>
      <c r="E145" s="6">
        <v>39</v>
      </c>
      <c r="F145" s="6"/>
      <c r="G145" s="3">
        <v>4367</v>
      </c>
      <c r="H145" s="6">
        <v>172</v>
      </c>
      <c r="I145" s="6">
        <v>4</v>
      </c>
      <c r="J145" s="3">
        <v>42815</v>
      </c>
      <c r="K145" s="6">
        <v>365</v>
      </c>
      <c r="L145" s="3">
        <v>41437</v>
      </c>
      <c r="M145" s="3">
        <v>387530</v>
      </c>
      <c r="N145" s="16">
        <v>106926</v>
      </c>
      <c r="P145" s="12">
        <f t="shared" si="8"/>
        <v>0.11048176915335586</v>
      </c>
      <c r="Q145" s="12">
        <f t="shared" si="9"/>
        <v>8.5250496321382686E-3</v>
      </c>
    </row>
    <row r="146" spans="1:17" ht="15" thickBot="1" x14ac:dyDescent="0.4">
      <c r="A146" s="23">
        <v>144</v>
      </c>
      <c r="B146" s="15" t="s">
        <v>113</v>
      </c>
      <c r="C146" s="3">
        <v>4550</v>
      </c>
      <c r="D146" s="6"/>
      <c r="E146" s="6">
        <v>45</v>
      </c>
      <c r="F146" s="6"/>
      <c r="G146" s="3">
        <v>2964</v>
      </c>
      <c r="H146" s="3">
        <v>1541</v>
      </c>
      <c r="I146" s="6">
        <v>6</v>
      </c>
      <c r="J146" s="3">
        <v>16541</v>
      </c>
      <c r="K146" s="6">
        <v>164</v>
      </c>
      <c r="L146" s="3">
        <v>15781</v>
      </c>
      <c r="M146" s="3">
        <v>57369</v>
      </c>
      <c r="N146" s="16">
        <v>275078</v>
      </c>
      <c r="P146" s="12">
        <f t="shared" si="8"/>
        <v>0.28832644808171659</v>
      </c>
      <c r="Q146" s="12">
        <f t="shared" si="9"/>
        <v>9.9147572698143997E-3</v>
      </c>
    </row>
    <row r="147" spans="1:17" ht="15" thickBot="1" x14ac:dyDescent="0.4">
      <c r="A147" s="23">
        <v>145</v>
      </c>
      <c r="B147" s="15" t="s">
        <v>150</v>
      </c>
      <c r="C147" s="3">
        <v>4457</v>
      </c>
      <c r="D147" s="6"/>
      <c r="E147" s="6">
        <v>133</v>
      </c>
      <c r="F147" s="6"/>
      <c r="G147" s="3">
        <v>3467</v>
      </c>
      <c r="H147" s="6">
        <v>857</v>
      </c>
      <c r="I147" s="6">
        <v>11</v>
      </c>
      <c r="J147" s="3">
        <v>5657</v>
      </c>
      <c r="K147" s="6">
        <v>169</v>
      </c>
      <c r="L147" s="3">
        <v>21372</v>
      </c>
      <c r="M147" s="3">
        <v>27126</v>
      </c>
      <c r="N147" s="16">
        <v>787888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176</v>
      </c>
      <c r="C148" s="3">
        <v>4229</v>
      </c>
      <c r="D148" s="6"/>
      <c r="E148" s="6">
        <v>107</v>
      </c>
      <c r="F148" s="6"/>
      <c r="G148" s="3">
        <v>3247</v>
      </c>
      <c r="H148" s="6">
        <v>875</v>
      </c>
      <c r="I148" s="6"/>
      <c r="J148" s="6">
        <v>264</v>
      </c>
      <c r="K148" s="6">
        <v>7</v>
      </c>
      <c r="L148" s="6"/>
      <c r="M148" s="6"/>
      <c r="N148" s="16">
        <v>16044898</v>
      </c>
      <c r="P148" s="12">
        <f t="shared" ref="P148:P179" si="10">IFERROR(J148/M148,0)</f>
        <v>0</v>
      </c>
      <c r="Q148" s="12">
        <f t="shared" ref="Q148:Q179" si="11">IFERROR(K148/J148,0)</f>
        <v>2.6515151515151516E-2</v>
      </c>
    </row>
    <row r="149" spans="1:17" ht="15" thickBot="1" x14ac:dyDescent="0.4">
      <c r="A149" s="23">
        <v>147</v>
      </c>
      <c r="B149" s="15" t="s">
        <v>119</v>
      </c>
      <c r="C149" s="3">
        <v>4215</v>
      </c>
      <c r="D149" s="6"/>
      <c r="E149" s="6">
        <v>33</v>
      </c>
      <c r="F149" s="6"/>
      <c r="G149" s="6">
        <v>98</v>
      </c>
      <c r="H149" s="3">
        <v>4084</v>
      </c>
      <c r="I149" s="6">
        <v>16</v>
      </c>
      <c r="J149" s="3">
        <v>11235</v>
      </c>
      <c r="K149" s="6">
        <v>88</v>
      </c>
      <c r="L149" s="3">
        <v>54161</v>
      </c>
      <c r="M149" s="3">
        <v>144367</v>
      </c>
      <c r="N149" s="16">
        <v>375162</v>
      </c>
      <c r="P149" s="12">
        <f t="shared" si="10"/>
        <v>7.7822494060276928E-2</v>
      </c>
      <c r="Q149" s="12">
        <f t="shared" si="11"/>
        <v>7.8326657765910111E-3</v>
      </c>
    </row>
    <row r="150" spans="1:17" ht="15" thickBot="1" x14ac:dyDescent="0.4">
      <c r="A150" s="23">
        <v>148</v>
      </c>
      <c r="B150" s="15" t="s">
        <v>187</v>
      </c>
      <c r="C150" s="3">
        <v>4016</v>
      </c>
      <c r="D150" s="4">
        <v>39</v>
      </c>
      <c r="E150" s="6">
        <v>67</v>
      </c>
      <c r="F150" s="5">
        <v>1</v>
      </c>
      <c r="G150" s="3">
        <v>2330</v>
      </c>
      <c r="H150" s="3">
        <v>1619</v>
      </c>
      <c r="I150" s="6">
        <v>2</v>
      </c>
      <c r="J150" s="3">
        <v>10037</v>
      </c>
      <c r="K150" s="6">
        <v>167</v>
      </c>
      <c r="L150" s="3">
        <v>24514</v>
      </c>
      <c r="M150" s="3">
        <v>61265</v>
      </c>
      <c r="N150" s="16">
        <v>400129</v>
      </c>
      <c r="P150" s="12">
        <f t="shared" si="10"/>
        <v>0.1638292663021301</v>
      </c>
      <c r="Q150" s="12">
        <f t="shared" si="11"/>
        <v>1.6638437780213212E-2</v>
      </c>
    </row>
    <row r="151" spans="1:17" ht="15" thickBot="1" x14ac:dyDescent="0.4">
      <c r="A151" s="23">
        <v>149</v>
      </c>
      <c r="B151" s="15" t="s">
        <v>45</v>
      </c>
      <c r="C151" s="3">
        <v>3830</v>
      </c>
      <c r="D151" s="4">
        <v>12</v>
      </c>
      <c r="E151" s="6">
        <v>60</v>
      </c>
      <c r="F151" s="6"/>
      <c r="G151" s="3">
        <v>3644</v>
      </c>
      <c r="H151" s="6">
        <v>126</v>
      </c>
      <c r="I151" s="6">
        <v>1</v>
      </c>
      <c r="J151" s="6">
        <v>55</v>
      </c>
      <c r="K151" s="6">
        <v>0.9</v>
      </c>
      <c r="L151" s="3">
        <v>977854</v>
      </c>
      <c r="M151" s="3">
        <v>13997</v>
      </c>
      <c r="N151" s="16">
        <v>69861797</v>
      </c>
      <c r="P151" s="12">
        <f t="shared" si="10"/>
        <v>3.9294134457383721E-3</v>
      </c>
      <c r="Q151" s="12">
        <f t="shared" si="11"/>
        <v>1.6363636363636365E-2</v>
      </c>
    </row>
    <row r="152" spans="1:17" ht="15" thickBot="1" x14ac:dyDescent="0.4">
      <c r="A152" s="23">
        <v>150</v>
      </c>
      <c r="B152" s="15" t="s">
        <v>201</v>
      </c>
      <c r="C152" s="3">
        <v>3684</v>
      </c>
      <c r="D152" s="6"/>
      <c r="E152" s="6">
        <v>121</v>
      </c>
      <c r="F152" s="6"/>
      <c r="G152" s="3">
        <v>3527</v>
      </c>
      <c r="H152" s="6">
        <v>36</v>
      </c>
      <c r="I152" s="6"/>
      <c r="J152" s="3">
        <v>1510</v>
      </c>
      <c r="K152" s="6">
        <v>50</v>
      </c>
      <c r="L152" s="3">
        <v>21708</v>
      </c>
      <c r="M152" s="3">
        <v>8897</v>
      </c>
      <c r="N152" s="16">
        <v>2439886</v>
      </c>
      <c r="P152" s="12">
        <f t="shared" si="10"/>
        <v>0.16972013038102732</v>
      </c>
      <c r="Q152" s="12">
        <f t="shared" si="11"/>
        <v>3.3112582781456956E-2</v>
      </c>
    </row>
    <row r="153" spans="1:17" ht="15" thickBot="1" x14ac:dyDescent="0.4">
      <c r="A153" s="23">
        <v>151</v>
      </c>
      <c r="B153" s="15" t="s">
        <v>136</v>
      </c>
      <c r="C153" s="3">
        <v>3657</v>
      </c>
      <c r="D153" s="6"/>
      <c r="E153" s="6">
        <v>137</v>
      </c>
      <c r="F153" s="6"/>
      <c r="G153" s="3">
        <v>2817</v>
      </c>
      <c r="H153" s="6">
        <v>703</v>
      </c>
      <c r="I153" s="6"/>
      <c r="J153" s="6">
        <v>179</v>
      </c>
      <c r="K153" s="6">
        <v>7</v>
      </c>
      <c r="L153" s="3">
        <v>79483</v>
      </c>
      <c r="M153" s="3">
        <v>3887</v>
      </c>
      <c r="N153" s="16">
        <v>20450117</v>
      </c>
      <c r="P153" s="12">
        <f t="shared" si="10"/>
        <v>4.6050939027527653E-2</v>
      </c>
      <c r="Q153" s="12">
        <f t="shared" si="11"/>
        <v>3.9106145251396648E-2</v>
      </c>
    </row>
    <row r="154" spans="1:17" ht="15" thickBot="1" x14ac:dyDescent="0.4">
      <c r="A154" s="23">
        <v>152</v>
      </c>
      <c r="B154" s="15" t="s">
        <v>88</v>
      </c>
      <c r="C154" s="3">
        <v>3370</v>
      </c>
      <c r="D154" s="6"/>
      <c r="E154" s="6">
        <v>61</v>
      </c>
      <c r="F154" s="6"/>
      <c r="G154" s="3">
        <v>2853</v>
      </c>
      <c r="H154" s="6">
        <v>456</v>
      </c>
      <c r="I154" s="6">
        <v>6</v>
      </c>
      <c r="J154" s="6">
        <v>969</v>
      </c>
      <c r="K154" s="6">
        <v>18</v>
      </c>
      <c r="L154" s="3">
        <v>337189</v>
      </c>
      <c r="M154" s="3">
        <v>96950</v>
      </c>
      <c r="N154" s="16">
        <v>3477975</v>
      </c>
      <c r="P154" s="12">
        <f t="shared" si="10"/>
        <v>9.9948427024239301E-3</v>
      </c>
      <c r="Q154" s="12">
        <f t="shared" si="11"/>
        <v>1.8575851393188854E-2</v>
      </c>
    </row>
    <row r="155" spans="1:17" ht="15" thickBot="1" x14ac:dyDescent="0.4">
      <c r="A155" s="23">
        <v>153</v>
      </c>
      <c r="B155" s="15" t="s">
        <v>207</v>
      </c>
      <c r="C155" s="3">
        <v>2943</v>
      </c>
      <c r="D155" s="6"/>
      <c r="E155" s="6">
        <v>59</v>
      </c>
      <c r="F155" s="6"/>
      <c r="G155" s="3">
        <v>1290</v>
      </c>
      <c r="H155" s="3">
        <v>1594</v>
      </c>
      <c r="I155" s="6"/>
      <c r="J155" s="6">
        <v>262</v>
      </c>
      <c r="K155" s="6">
        <v>5</v>
      </c>
      <c r="L155" s="3">
        <v>12044</v>
      </c>
      <c r="M155" s="3">
        <v>1072</v>
      </c>
      <c r="N155" s="16">
        <v>11239550</v>
      </c>
      <c r="P155" s="12">
        <f t="shared" si="10"/>
        <v>0.24440298507462688</v>
      </c>
      <c r="Q155" s="12">
        <f t="shared" si="11"/>
        <v>1.9083969465648856E-2</v>
      </c>
    </row>
    <row r="156" spans="1:17" ht="15" thickBot="1" x14ac:dyDescent="0.4">
      <c r="A156" s="23">
        <v>154</v>
      </c>
      <c r="B156" s="15" t="s">
        <v>157</v>
      </c>
      <c r="C156" s="3">
        <v>2745</v>
      </c>
      <c r="D156" s="6"/>
      <c r="E156" s="6">
        <v>43</v>
      </c>
      <c r="F156" s="6"/>
      <c r="G156" s="3">
        <v>2466</v>
      </c>
      <c r="H156" s="6">
        <v>236</v>
      </c>
      <c r="I156" s="6"/>
      <c r="J156" s="6">
        <v>224</v>
      </c>
      <c r="K156" s="6">
        <v>4</v>
      </c>
      <c r="L156" s="3">
        <v>259047</v>
      </c>
      <c r="M156" s="3">
        <v>21178</v>
      </c>
      <c r="N156" s="16">
        <v>12232065</v>
      </c>
      <c r="P156" s="12">
        <f t="shared" si="10"/>
        <v>1.057701388233072E-2</v>
      </c>
      <c r="Q156" s="12">
        <f t="shared" si="11"/>
        <v>1.7857142857142856E-2</v>
      </c>
    </row>
    <row r="157" spans="1:17" ht="15" thickBot="1" x14ac:dyDescent="0.4">
      <c r="A157" s="23">
        <v>155</v>
      </c>
      <c r="B157" s="15" t="s">
        <v>90</v>
      </c>
      <c r="C157" s="3">
        <v>2562</v>
      </c>
      <c r="D157" s="6"/>
      <c r="E157" s="6">
        <v>67</v>
      </c>
      <c r="F157" s="6"/>
      <c r="G157" s="3">
        <v>2366</v>
      </c>
      <c r="H157" s="6">
        <v>129</v>
      </c>
      <c r="I157" s="6"/>
      <c r="J157" s="6">
        <v>121</v>
      </c>
      <c r="K157" s="6">
        <v>3</v>
      </c>
      <c r="L157" s="6"/>
      <c r="M157" s="6"/>
      <c r="N157" s="16">
        <v>21099466</v>
      </c>
      <c r="P157" s="12">
        <f t="shared" si="10"/>
        <v>0</v>
      </c>
      <c r="Q157" s="12">
        <f t="shared" si="11"/>
        <v>2.4793388429752067E-2</v>
      </c>
    </row>
    <row r="158" spans="1:17" ht="15" thickBot="1" x14ac:dyDescent="0.4">
      <c r="A158" s="23">
        <v>156</v>
      </c>
      <c r="B158" s="15" t="s">
        <v>135</v>
      </c>
      <c r="C158" s="3">
        <v>2460</v>
      </c>
      <c r="D158" s="6"/>
      <c r="E158" s="6">
        <v>57</v>
      </c>
      <c r="F158" s="6"/>
      <c r="G158" s="3">
        <v>1720</v>
      </c>
      <c r="H158" s="6">
        <v>683</v>
      </c>
      <c r="I158" s="6"/>
      <c r="J158" s="6">
        <v>295</v>
      </c>
      <c r="K158" s="6">
        <v>7</v>
      </c>
      <c r="L158" s="3">
        <v>125867</v>
      </c>
      <c r="M158" s="3">
        <v>15082</v>
      </c>
      <c r="N158" s="16">
        <v>8345485</v>
      </c>
      <c r="P158" s="12">
        <f t="shared" si="10"/>
        <v>1.9559740087521548E-2</v>
      </c>
      <c r="Q158" s="12">
        <f t="shared" si="11"/>
        <v>2.3728813559322035E-2</v>
      </c>
    </row>
    <row r="159" spans="1:17" ht="15" thickBot="1" x14ac:dyDescent="0.4">
      <c r="A159" s="23">
        <v>157</v>
      </c>
      <c r="B159" s="15" t="s">
        <v>151</v>
      </c>
      <c r="C159" s="3">
        <v>2414</v>
      </c>
      <c r="D159" s="6"/>
      <c r="E159" s="6">
        <v>42</v>
      </c>
      <c r="F159" s="6"/>
      <c r="G159" s="3">
        <v>1862</v>
      </c>
      <c r="H159" s="6">
        <v>510</v>
      </c>
      <c r="I159" s="6">
        <v>5</v>
      </c>
      <c r="J159" s="3">
        <v>1217</v>
      </c>
      <c r="K159" s="6">
        <v>21</v>
      </c>
      <c r="L159" s="6"/>
      <c r="M159" s="6"/>
      <c r="N159" s="16">
        <v>1984001</v>
      </c>
      <c r="P159" s="12">
        <f t="shared" si="10"/>
        <v>0</v>
      </c>
      <c r="Q159" s="12">
        <f t="shared" si="11"/>
        <v>1.7255546425636811E-2</v>
      </c>
    </row>
    <row r="160" spans="1:17" ht="15" thickBot="1" x14ac:dyDescent="0.4">
      <c r="A160" s="23">
        <v>158</v>
      </c>
      <c r="B160" s="15" t="s">
        <v>197</v>
      </c>
      <c r="C160" s="3">
        <v>2373</v>
      </c>
      <c r="D160" s="6"/>
      <c r="E160" s="6">
        <v>74</v>
      </c>
      <c r="F160" s="6"/>
      <c r="G160" s="3">
        <v>1807</v>
      </c>
      <c r="H160" s="6">
        <v>492</v>
      </c>
      <c r="I160" s="6"/>
      <c r="J160" s="6">
        <v>295</v>
      </c>
      <c r="K160" s="6">
        <v>9</v>
      </c>
      <c r="L160" s="6"/>
      <c r="M160" s="6"/>
      <c r="N160" s="16">
        <v>8033022</v>
      </c>
      <c r="P160" s="12">
        <f t="shared" si="10"/>
        <v>0</v>
      </c>
      <c r="Q160" s="12">
        <f t="shared" si="11"/>
        <v>3.0508474576271188E-2</v>
      </c>
    </row>
    <row r="161" spans="1:17" ht="15" thickBot="1" x14ac:dyDescent="0.4">
      <c r="A161" s="23">
        <v>159</v>
      </c>
      <c r="B161" s="15" t="s">
        <v>212</v>
      </c>
      <c r="C161" s="3">
        <v>2067</v>
      </c>
      <c r="D161" s="6"/>
      <c r="E161" s="6">
        <v>602</v>
      </c>
      <c r="F161" s="6"/>
      <c r="G161" s="3">
        <v>1375</v>
      </c>
      <c r="H161" s="6">
        <v>90</v>
      </c>
      <c r="I161" s="6"/>
      <c r="J161" s="6">
        <v>69</v>
      </c>
      <c r="K161" s="6">
        <v>20</v>
      </c>
      <c r="L161" s="3">
        <v>16658</v>
      </c>
      <c r="M161" s="6">
        <v>554</v>
      </c>
      <c r="N161" s="16">
        <v>30052399</v>
      </c>
      <c r="P161" s="12">
        <f t="shared" si="10"/>
        <v>0.12454873646209386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60</v>
      </c>
      <c r="C162" s="3">
        <v>1976</v>
      </c>
      <c r="D162" s="4">
        <v>2</v>
      </c>
      <c r="E162" s="6">
        <v>25</v>
      </c>
      <c r="F162" s="6"/>
      <c r="G162" s="3">
        <v>1908</v>
      </c>
      <c r="H162" s="6">
        <v>43</v>
      </c>
      <c r="I162" s="6"/>
      <c r="J162" s="6">
        <v>395</v>
      </c>
      <c r="K162" s="6">
        <v>5</v>
      </c>
      <c r="L162" s="3">
        <v>1132820</v>
      </c>
      <c r="M162" s="3">
        <v>226469</v>
      </c>
      <c r="N162" s="3">
        <v>5002100</v>
      </c>
      <c r="P162" s="12">
        <f t="shared" si="10"/>
        <v>1.7441680759839094E-3</v>
      </c>
      <c r="Q162" s="12">
        <f t="shared" si="11"/>
        <v>1.2658227848101266E-2</v>
      </c>
    </row>
    <row r="163" spans="1:17" ht="15" thickBot="1" x14ac:dyDescent="0.4">
      <c r="A163" s="23">
        <v>161</v>
      </c>
      <c r="B163" s="15" t="s">
        <v>233</v>
      </c>
      <c r="C163" s="3">
        <v>1967</v>
      </c>
      <c r="D163" s="6"/>
      <c r="E163" s="6">
        <v>44</v>
      </c>
      <c r="F163" s="6"/>
      <c r="G163" s="3">
        <v>1024</v>
      </c>
      <c r="H163" s="6">
        <v>899</v>
      </c>
      <c r="I163" s="6"/>
      <c r="J163" s="6">
        <v>916</v>
      </c>
      <c r="K163" s="6">
        <v>20</v>
      </c>
      <c r="L163" s="3">
        <v>23241</v>
      </c>
      <c r="M163" s="3">
        <v>10819</v>
      </c>
      <c r="N163" s="16">
        <v>2148206</v>
      </c>
      <c r="P163" s="12">
        <f t="shared" si="10"/>
        <v>8.4665865606802851E-2</v>
      </c>
      <c r="Q163" s="12">
        <f t="shared" si="11"/>
        <v>2.1834061135371178E-2</v>
      </c>
    </row>
    <row r="164" spans="1:17" ht="15" thickBot="1" x14ac:dyDescent="0.4">
      <c r="A164" s="23">
        <v>162</v>
      </c>
      <c r="B164" s="15" t="s">
        <v>181</v>
      </c>
      <c r="C164" s="3">
        <v>1538</v>
      </c>
      <c r="D164" s="6"/>
      <c r="E164" s="6">
        <v>99</v>
      </c>
      <c r="F164" s="6"/>
      <c r="G164" s="3">
        <v>1362</v>
      </c>
      <c r="H164" s="6">
        <v>77</v>
      </c>
      <c r="I164" s="6"/>
      <c r="J164" s="6">
        <v>93</v>
      </c>
      <c r="K164" s="6">
        <v>6</v>
      </c>
      <c r="L164" s="6"/>
      <c r="M164" s="6"/>
      <c r="N164" s="16">
        <v>16586924</v>
      </c>
      <c r="P164" s="12">
        <f t="shared" si="10"/>
        <v>0</v>
      </c>
      <c r="Q164" s="12">
        <f t="shared" si="11"/>
        <v>6.4516129032258063E-2</v>
      </c>
    </row>
    <row r="165" spans="1:17" ht="15" thickBot="1" x14ac:dyDescent="0.4">
      <c r="A165" s="23">
        <v>163</v>
      </c>
      <c r="B165" s="15" t="s">
        <v>154</v>
      </c>
      <c r="C165" s="3">
        <v>1442</v>
      </c>
      <c r="D165" s="6"/>
      <c r="E165" s="6">
        <v>82</v>
      </c>
      <c r="F165" s="6"/>
      <c r="G165" s="3">
        <v>1310</v>
      </c>
      <c r="H165" s="6">
        <v>50</v>
      </c>
      <c r="I165" s="6">
        <v>2</v>
      </c>
      <c r="J165" s="6">
        <v>283</v>
      </c>
      <c r="K165" s="6">
        <v>16</v>
      </c>
      <c r="L165" s="3">
        <v>30332</v>
      </c>
      <c r="M165" s="3">
        <v>5949</v>
      </c>
      <c r="N165" s="16">
        <v>5098579</v>
      </c>
      <c r="P165" s="12">
        <f t="shared" si="10"/>
        <v>4.7571020339552864E-2</v>
      </c>
      <c r="Q165" s="12">
        <f t="shared" si="11"/>
        <v>5.6537102473498232E-2</v>
      </c>
    </row>
    <row r="166" spans="1:17" ht="15" thickBot="1" x14ac:dyDescent="0.4">
      <c r="A166" s="23">
        <v>164</v>
      </c>
      <c r="B166" s="15" t="s">
        <v>93</v>
      </c>
      <c r="C166" s="3">
        <v>1230</v>
      </c>
      <c r="D166" s="6"/>
      <c r="E166" s="6">
        <v>69</v>
      </c>
      <c r="F166" s="6"/>
      <c r="G166" s="3">
        <v>1143</v>
      </c>
      <c r="H166" s="6">
        <v>18</v>
      </c>
      <c r="I166" s="6">
        <v>9</v>
      </c>
      <c r="J166" s="6">
        <v>50</v>
      </c>
      <c r="K166" s="6">
        <v>3</v>
      </c>
      <c r="L166" s="3">
        <v>39103</v>
      </c>
      <c r="M166" s="3">
        <v>1596</v>
      </c>
      <c r="N166" s="16">
        <v>24503036</v>
      </c>
      <c r="P166" s="12">
        <f t="shared" si="10"/>
        <v>3.1328320802005011E-2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1212</v>
      </c>
      <c r="D167" s="6"/>
      <c r="E167" s="6">
        <v>35</v>
      </c>
      <c r="F167" s="6"/>
      <c r="G167" s="3">
        <v>1070</v>
      </c>
      <c r="H167" s="6">
        <v>107</v>
      </c>
      <c r="I167" s="6"/>
      <c r="J167" s="6">
        <v>12</v>
      </c>
      <c r="K167" s="6">
        <v>0.4</v>
      </c>
      <c r="L167" s="3">
        <v>1246480</v>
      </c>
      <c r="M167" s="3">
        <v>12765</v>
      </c>
      <c r="N167" s="16">
        <v>97645395</v>
      </c>
      <c r="P167" s="12">
        <f t="shared" si="10"/>
        <v>9.4007050528789658E-4</v>
      </c>
      <c r="Q167" s="12">
        <f t="shared" si="11"/>
        <v>3.3333333333333333E-2</v>
      </c>
    </row>
    <row r="168" spans="1:17" ht="15" thickBot="1" x14ac:dyDescent="0.4">
      <c r="A168" s="23">
        <v>166</v>
      </c>
      <c r="B168" s="15" t="s">
        <v>173</v>
      </c>
      <c r="C168" s="3">
        <v>1053</v>
      </c>
      <c r="D168" s="6"/>
      <c r="E168" s="6">
        <v>2</v>
      </c>
      <c r="F168" s="6"/>
      <c r="G168" s="6">
        <v>783</v>
      </c>
      <c r="H168" s="6">
        <v>268</v>
      </c>
      <c r="I168" s="6">
        <v>7</v>
      </c>
      <c r="J168" s="3">
        <v>6408</v>
      </c>
      <c r="K168" s="6">
        <v>12</v>
      </c>
      <c r="L168" s="3">
        <v>13978</v>
      </c>
      <c r="M168" s="3">
        <v>85061</v>
      </c>
      <c r="N168" s="16">
        <v>164329</v>
      </c>
      <c r="P168" s="12">
        <f t="shared" si="10"/>
        <v>7.5334171947190845E-2</v>
      </c>
      <c r="Q168" s="12">
        <f t="shared" si="11"/>
        <v>1.8726591760299626E-3</v>
      </c>
    </row>
    <row r="169" spans="1:17" ht="15" thickBot="1" x14ac:dyDescent="0.4">
      <c r="A169" s="23">
        <v>167</v>
      </c>
      <c r="B169" s="15" t="s">
        <v>101</v>
      </c>
      <c r="C169" s="3">
        <v>1043</v>
      </c>
      <c r="D169" s="6"/>
      <c r="E169" s="6">
        <v>42</v>
      </c>
      <c r="F169" s="6"/>
      <c r="G169" s="6">
        <v>754</v>
      </c>
      <c r="H169" s="6">
        <v>247</v>
      </c>
      <c r="I169" s="6">
        <v>2</v>
      </c>
      <c r="J169" s="3">
        <v>30716</v>
      </c>
      <c r="K169" s="3">
        <v>1237</v>
      </c>
      <c r="L169" s="3">
        <v>11257</v>
      </c>
      <c r="M169" s="3">
        <v>331517</v>
      </c>
      <c r="N169" s="16">
        <v>33956</v>
      </c>
      <c r="P169" s="12">
        <f t="shared" si="10"/>
        <v>9.2652865463912867E-2</v>
      </c>
      <c r="Q169" s="12">
        <f t="shared" si="11"/>
        <v>4.0272170855580151E-2</v>
      </c>
    </row>
    <row r="170" spans="1:17" ht="29.5" thickBot="1" x14ac:dyDescent="0.4">
      <c r="A170" s="23">
        <v>168</v>
      </c>
      <c r="B170" s="15" t="s">
        <v>202</v>
      </c>
      <c r="C170" s="6">
        <v>960</v>
      </c>
      <c r="D170" s="6"/>
      <c r="E170" s="6">
        <v>16</v>
      </c>
      <c r="F170" s="6"/>
      <c r="G170" s="6">
        <v>910</v>
      </c>
      <c r="H170" s="6">
        <v>34</v>
      </c>
      <c r="I170" s="6"/>
      <c r="J170" s="3">
        <v>4352</v>
      </c>
      <c r="K170" s="6">
        <v>73</v>
      </c>
      <c r="L170" s="3">
        <v>6484</v>
      </c>
      <c r="M170" s="3">
        <v>29397</v>
      </c>
      <c r="N170" s="16">
        <v>220568</v>
      </c>
      <c r="P170" s="12">
        <f t="shared" si="10"/>
        <v>0.14804231724325612</v>
      </c>
      <c r="Q170" s="12">
        <f t="shared" si="11"/>
        <v>1.6773897058823529E-2</v>
      </c>
    </row>
    <row r="171" spans="1:17" ht="15" thickBot="1" x14ac:dyDescent="0.4">
      <c r="A171" s="23">
        <v>169</v>
      </c>
      <c r="B171" s="15" t="s">
        <v>99</v>
      </c>
      <c r="C171" s="6">
        <v>921</v>
      </c>
      <c r="D171" s="6"/>
      <c r="E171" s="6">
        <v>48</v>
      </c>
      <c r="F171" s="6"/>
      <c r="G171" s="6">
        <v>751</v>
      </c>
      <c r="H171" s="6">
        <v>122</v>
      </c>
      <c r="I171" s="6">
        <v>10</v>
      </c>
      <c r="J171" s="3">
        <v>5280</v>
      </c>
      <c r="K171" s="6">
        <v>275</v>
      </c>
      <c r="L171" s="3">
        <v>165849</v>
      </c>
      <c r="M171" s="3">
        <v>950838</v>
      </c>
      <c r="N171" s="16">
        <v>174424</v>
      </c>
      <c r="P171" s="12">
        <f t="shared" si="10"/>
        <v>5.5529964094830032E-3</v>
      </c>
      <c r="Q171" s="12">
        <f t="shared" si="11"/>
        <v>5.2083333333333336E-2</v>
      </c>
    </row>
    <row r="172" spans="1:17" ht="15" thickBot="1" x14ac:dyDescent="0.4">
      <c r="A172" s="23">
        <v>170</v>
      </c>
      <c r="B172" s="15" t="s">
        <v>143</v>
      </c>
      <c r="C172" s="6">
        <v>877</v>
      </c>
      <c r="D172" s="6"/>
      <c r="E172" s="6">
        <v>23</v>
      </c>
      <c r="F172" s="6"/>
      <c r="G172" s="6">
        <v>780</v>
      </c>
      <c r="H172" s="6">
        <v>74</v>
      </c>
      <c r="I172" s="6">
        <v>6</v>
      </c>
      <c r="J172" s="3">
        <v>20374</v>
      </c>
      <c r="K172" s="6">
        <v>534</v>
      </c>
      <c r="L172" s="3">
        <v>6921</v>
      </c>
      <c r="M172" s="3">
        <v>160781</v>
      </c>
      <c r="N172" s="16">
        <v>43046</v>
      </c>
      <c r="P172" s="12">
        <f t="shared" si="10"/>
        <v>0.12671895311013118</v>
      </c>
      <c r="Q172" s="12">
        <f t="shared" si="11"/>
        <v>2.6209875331304602E-2</v>
      </c>
    </row>
    <row r="173" spans="1:17" ht="15" thickBot="1" x14ac:dyDescent="0.4">
      <c r="A173" s="23">
        <v>171</v>
      </c>
      <c r="B173" s="15" t="s">
        <v>125</v>
      </c>
      <c r="C173" s="6">
        <v>785</v>
      </c>
      <c r="D173" s="4">
        <v>15</v>
      </c>
      <c r="E173" s="6"/>
      <c r="F173" s="6"/>
      <c r="G173" s="6">
        <v>682</v>
      </c>
      <c r="H173" s="6">
        <v>103</v>
      </c>
      <c r="I173" s="6">
        <v>1</v>
      </c>
      <c r="J173" s="3">
        <v>23303</v>
      </c>
      <c r="K173" s="6"/>
      <c r="L173" s="3">
        <v>71565</v>
      </c>
      <c r="M173" s="3">
        <v>2124410</v>
      </c>
      <c r="N173" s="16">
        <v>33687</v>
      </c>
      <c r="P173" s="12">
        <f t="shared" si="10"/>
        <v>1.096916320295988E-2</v>
      </c>
      <c r="Q173" s="12">
        <f t="shared" si="11"/>
        <v>0</v>
      </c>
    </row>
    <row r="174" spans="1:17" ht="15" thickBot="1" x14ac:dyDescent="0.4">
      <c r="A174" s="23">
        <v>172</v>
      </c>
      <c r="B174" s="15" t="s">
        <v>134</v>
      </c>
      <c r="C174" s="6">
        <v>741</v>
      </c>
      <c r="D174" s="6"/>
      <c r="E174" s="6">
        <v>3</v>
      </c>
      <c r="F174" s="6"/>
      <c r="G174" s="6">
        <v>481</v>
      </c>
      <c r="H174" s="6">
        <v>257</v>
      </c>
      <c r="I174" s="6">
        <v>15</v>
      </c>
      <c r="J174" s="3">
        <v>19415</v>
      </c>
      <c r="K174" s="6">
        <v>79</v>
      </c>
      <c r="L174" s="3">
        <v>9155</v>
      </c>
      <c r="M174" s="3">
        <v>239867</v>
      </c>
      <c r="N174" s="16">
        <v>38167</v>
      </c>
      <c r="P174" s="12">
        <f t="shared" si="10"/>
        <v>8.0940687964580371E-2</v>
      </c>
      <c r="Q174" s="12">
        <f t="shared" si="11"/>
        <v>4.069018799896987E-3</v>
      </c>
    </row>
    <row r="175" spans="1:17" ht="15" thickBot="1" x14ac:dyDescent="0.4">
      <c r="A175" s="23">
        <v>173</v>
      </c>
      <c r="B175" s="17" t="s">
        <v>74</v>
      </c>
      <c r="C175" s="6">
        <v>712</v>
      </c>
      <c r="D175" s="6"/>
      <c r="E175" s="6">
        <v>13</v>
      </c>
      <c r="F175" s="6"/>
      <c r="G175" s="6">
        <v>659</v>
      </c>
      <c r="H175" s="6">
        <v>40</v>
      </c>
      <c r="I175" s="6">
        <v>4</v>
      </c>
      <c r="J175" s="6"/>
      <c r="K175" s="6"/>
      <c r="L175" s="6"/>
      <c r="M175" s="6"/>
      <c r="N175" s="6"/>
      <c r="P175" s="12">
        <f t="shared" si="10"/>
        <v>0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191</v>
      </c>
      <c r="C176" s="6">
        <v>707</v>
      </c>
      <c r="D176" s="6"/>
      <c r="E176" s="6">
        <v>6</v>
      </c>
      <c r="F176" s="6"/>
      <c r="G176" s="6">
        <v>691</v>
      </c>
      <c r="H176" s="6">
        <v>10</v>
      </c>
      <c r="I176" s="6">
        <v>1</v>
      </c>
      <c r="J176" s="3">
        <v>18175</v>
      </c>
      <c r="K176" s="6">
        <v>154</v>
      </c>
      <c r="L176" s="3">
        <v>5032</v>
      </c>
      <c r="M176" s="3">
        <v>129361</v>
      </c>
      <c r="N176" s="16">
        <v>38899</v>
      </c>
      <c r="P176" s="12">
        <f t="shared" si="10"/>
        <v>0.14049829546772211</v>
      </c>
      <c r="Q176" s="12">
        <f t="shared" si="11"/>
        <v>8.4731774415405785E-3</v>
      </c>
    </row>
    <row r="177" spans="1:17" ht="15" thickBot="1" x14ac:dyDescent="0.4">
      <c r="A177" s="23">
        <v>175</v>
      </c>
      <c r="B177" s="15" t="s">
        <v>206</v>
      </c>
      <c r="C177" s="6">
        <v>606</v>
      </c>
      <c r="D177" s="6"/>
      <c r="E177" s="6">
        <v>1</v>
      </c>
      <c r="F177" s="6"/>
      <c r="G177" s="6">
        <v>511</v>
      </c>
      <c r="H177" s="6">
        <v>94</v>
      </c>
      <c r="I177" s="6"/>
      <c r="J177" s="6">
        <v>50</v>
      </c>
      <c r="K177" s="6">
        <v>0.08</v>
      </c>
      <c r="L177" s="3">
        <v>49642</v>
      </c>
      <c r="M177" s="3">
        <v>4133</v>
      </c>
      <c r="N177" s="16">
        <v>12011621</v>
      </c>
      <c r="P177" s="12">
        <f t="shared" si="10"/>
        <v>1.2097749818533753E-2</v>
      </c>
      <c r="Q177" s="12">
        <f t="shared" si="11"/>
        <v>1.6000000000000001E-3</v>
      </c>
    </row>
    <row r="178" spans="1:17" ht="15" thickBot="1" x14ac:dyDescent="0.4">
      <c r="A178" s="23">
        <v>176</v>
      </c>
      <c r="B178" s="15" t="s">
        <v>153</v>
      </c>
      <c r="C178" s="6">
        <v>604</v>
      </c>
      <c r="D178" s="6"/>
      <c r="E178" s="6">
        <v>12</v>
      </c>
      <c r="F178" s="6"/>
      <c r="G178" s="6">
        <v>522</v>
      </c>
      <c r="H178" s="6">
        <v>70</v>
      </c>
      <c r="I178" s="6">
        <v>4</v>
      </c>
      <c r="J178" s="3">
        <v>15529</v>
      </c>
      <c r="K178" s="6">
        <v>309</v>
      </c>
      <c r="L178" s="3">
        <v>6373</v>
      </c>
      <c r="M178" s="3">
        <v>163851</v>
      </c>
      <c r="N178" s="16">
        <v>38895</v>
      </c>
      <c r="P178" s="12">
        <f t="shared" si="10"/>
        <v>9.4775131064198576E-2</v>
      </c>
      <c r="Q178" s="12">
        <f t="shared" si="11"/>
        <v>1.9898254877970249E-2</v>
      </c>
    </row>
    <row r="179" spans="1:17" ht="29.5" thickBot="1" x14ac:dyDescent="0.4">
      <c r="A179" s="23">
        <v>177</v>
      </c>
      <c r="B179" s="15" t="s">
        <v>209</v>
      </c>
      <c r="C179" s="6">
        <v>597</v>
      </c>
      <c r="D179" s="6"/>
      <c r="E179" s="6">
        <v>7</v>
      </c>
      <c r="F179" s="6"/>
      <c r="G179" s="6">
        <v>580</v>
      </c>
      <c r="H179" s="6">
        <v>10</v>
      </c>
      <c r="I179" s="6"/>
      <c r="J179" s="6">
        <v>66</v>
      </c>
      <c r="K179" s="6">
        <v>0.8</v>
      </c>
      <c r="L179" s="3">
        <v>29466</v>
      </c>
      <c r="M179" s="3">
        <v>3272</v>
      </c>
      <c r="N179" s="16">
        <v>9005676</v>
      </c>
      <c r="P179" s="12">
        <f t="shared" si="10"/>
        <v>2.0171149144254278E-2</v>
      </c>
      <c r="Q179" s="12">
        <f t="shared" si="11"/>
        <v>1.2121212121212121E-2</v>
      </c>
    </row>
    <row r="180" spans="1:17" ht="15" thickBot="1" x14ac:dyDescent="0.4">
      <c r="A180" s="23">
        <v>178</v>
      </c>
      <c r="B180" s="15" t="s">
        <v>95</v>
      </c>
      <c r="C180" s="6">
        <v>573</v>
      </c>
      <c r="D180" s="6"/>
      <c r="E180" s="6">
        <v>7</v>
      </c>
      <c r="F180" s="6"/>
      <c r="G180" s="6">
        <v>523</v>
      </c>
      <c r="H180" s="6">
        <v>43</v>
      </c>
      <c r="I180" s="6"/>
      <c r="J180" s="6">
        <v>24</v>
      </c>
      <c r="K180" s="6">
        <v>0.3</v>
      </c>
      <c r="L180" s="3">
        <v>103389</v>
      </c>
      <c r="M180" s="3">
        <v>4338</v>
      </c>
      <c r="N180" s="16">
        <v>23832002</v>
      </c>
      <c r="P180" s="12">
        <f t="shared" ref="P180:P211" si="12">IFERROR(J180/M180,0)</f>
        <v>5.5325034578146614E-3</v>
      </c>
      <c r="Q180" s="12">
        <f t="shared" ref="Q180:Q211" si="13">IFERROR(K180/J180,0)</f>
        <v>1.2499999999999999E-2</v>
      </c>
    </row>
    <row r="181" spans="1:17" ht="15" thickBot="1" x14ac:dyDescent="0.4">
      <c r="A181" s="23">
        <v>179</v>
      </c>
      <c r="B181" s="15" t="s">
        <v>232</v>
      </c>
      <c r="C181" s="6">
        <v>557</v>
      </c>
      <c r="D181" s="6"/>
      <c r="E181" s="6">
        <v>7</v>
      </c>
      <c r="F181" s="6"/>
      <c r="G181" s="6">
        <v>525</v>
      </c>
      <c r="H181" s="6">
        <v>25</v>
      </c>
      <c r="I181" s="6"/>
      <c r="J181" s="6">
        <v>636</v>
      </c>
      <c r="K181" s="6">
        <v>8</v>
      </c>
      <c r="L181" s="6"/>
      <c r="M181" s="6"/>
      <c r="N181" s="16">
        <v>875992</v>
      </c>
      <c r="P181" s="12">
        <f t="shared" si="12"/>
        <v>0</v>
      </c>
      <c r="Q181" s="12">
        <f t="shared" si="13"/>
        <v>1.2578616352201259E-2</v>
      </c>
    </row>
    <row r="182" spans="1:17" ht="15" thickBot="1" x14ac:dyDescent="0.4">
      <c r="A182" s="23">
        <v>180</v>
      </c>
      <c r="B182" s="15" t="s">
        <v>158</v>
      </c>
      <c r="C182" s="6">
        <v>509</v>
      </c>
      <c r="D182" s="6"/>
      <c r="E182" s="6">
        <v>21</v>
      </c>
      <c r="F182" s="6"/>
      <c r="G182" s="6">
        <v>183</v>
      </c>
      <c r="H182" s="6">
        <v>305</v>
      </c>
      <c r="I182" s="6">
        <v>7</v>
      </c>
      <c r="J182" s="6">
        <v>8</v>
      </c>
      <c r="K182" s="6">
        <v>0.3</v>
      </c>
      <c r="L182" s="6"/>
      <c r="M182" s="6"/>
      <c r="N182" s="16">
        <v>60315774</v>
      </c>
      <c r="P182" s="12">
        <f t="shared" si="12"/>
        <v>0</v>
      </c>
      <c r="Q182" s="12">
        <f t="shared" si="13"/>
        <v>3.7499999999999999E-2</v>
      </c>
    </row>
    <row r="183" spans="1:17" ht="15" thickBot="1" x14ac:dyDescent="0.4">
      <c r="A183" s="23">
        <v>181</v>
      </c>
      <c r="B183" s="15" t="s">
        <v>117</v>
      </c>
      <c r="C183" s="6">
        <v>495</v>
      </c>
      <c r="D183" s="6"/>
      <c r="E183" s="6"/>
      <c r="F183" s="6"/>
      <c r="G183" s="6">
        <v>492</v>
      </c>
      <c r="H183" s="6">
        <v>3</v>
      </c>
      <c r="I183" s="6"/>
      <c r="J183" s="3">
        <v>10117</v>
      </c>
      <c r="K183" s="6"/>
      <c r="L183" s="3">
        <v>156744</v>
      </c>
      <c r="M183" s="3">
        <v>3203564</v>
      </c>
      <c r="N183" s="16">
        <v>48928</v>
      </c>
      <c r="P183" s="12">
        <f t="shared" si="12"/>
        <v>3.1580452271282857E-3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152</v>
      </c>
      <c r="C184" s="6">
        <v>484</v>
      </c>
      <c r="D184" s="6"/>
      <c r="E184" s="6"/>
      <c r="F184" s="6"/>
      <c r="G184" s="6">
        <v>429</v>
      </c>
      <c r="H184" s="6">
        <v>55</v>
      </c>
      <c r="I184" s="6"/>
      <c r="J184" s="6">
        <v>136</v>
      </c>
      <c r="K184" s="6"/>
      <c r="L184" s="6"/>
      <c r="M184" s="6"/>
      <c r="N184" s="16">
        <v>3563516</v>
      </c>
      <c r="P184" s="12">
        <f t="shared" si="12"/>
        <v>0</v>
      </c>
      <c r="Q184" s="12">
        <f t="shared" si="13"/>
        <v>0</v>
      </c>
    </row>
    <row r="185" spans="1:17" ht="15" thickBot="1" x14ac:dyDescent="0.4">
      <c r="A185" s="23">
        <v>183</v>
      </c>
      <c r="B185" s="15" t="s">
        <v>131</v>
      </c>
      <c r="C185" s="6">
        <v>454</v>
      </c>
      <c r="D185" s="6"/>
      <c r="E185" s="6">
        <v>2</v>
      </c>
      <c r="F185" s="6"/>
      <c r="G185" s="6">
        <v>331</v>
      </c>
      <c r="H185" s="6">
        <v>121</v>
      </c>
      <c r="I185" s="6">
        <v>5</v>
      </c>
      <c r="J185" s="3">
        <v>11540</v>
      </c>
      <c r="K185" s="6">
        <v>51</v>
      </c>
      <c r="L185" s="3">
        <v>51953</v>
      </c>
      <c r="M185" s="3">
        <v>1320615</v>
      </c>
      <c r="N185" s="16">
        <v>39340</v>
      </c>
      <c r="P185" s="12">
        <f t="shared" si="12"/>
        <v>8.7383529643385843E-3</v>
      </c>
      <c r="Q185" s="12">
        <f t="shared" si="13"/>
        <v>4.4194107452339686E-3</v>
      </c>
    </row>
    <row r="186" spans="1:17" ht="15" thickBot="1" x14ac:dyDescent="0.4">
      <c r="A186" s="23">
        <v>184</v>
      </c>
      <c r="B186" s="15" t="s">
        <v>102</v>
      </c>
      <c r="C186" s="6">
        <v>453</v>
      </c>
      <c r="D186" s="6"/>
      <c r="E186" s="6">
        <v>10</v>
      </c>
      <c r="F186" s="6"/>
      <c r="G186" s="6">
        <v>416</v>
      </c>
      <c r="H186" s="6">
        <v>27</v>
      </c>
      <c r="I186" s="6"/>
      <c r="J186" s="6">
        <v>356</v>
      </c>
      <c r="K186" s="6">
        <v>8</v>
      </c>
      <c r="L186" s="3">
        <v>278091</v>
      </c>
      <c r="M186" s="3">
        <v>218537</v>
      </c>
      <c r="N186" s="16">
        <v>1272514</v>
      </c>
      <c r="P186" s="12">
        <f t="shared" si="12"/>
        <v>1.6290147663782335E-3</v>
      </c>
      <c r="Q186" s="12">
        <f t="shared" si="13"/>
        <v>2.247191011235955E-2</v>
      </c>
    </row>
    <row r="187" spans="1:17" ht="15" thickBot="1" x14ac:dyDescent="0.4">
      <c r="A187" s="23">
        <v>185</v>
      </c>
      <c r="B187" s="15" t="s">
        <v>199</v>
      </c>
      <c r="C187" s="6">
        <v>358</v>
      </c>
      <c r="D187" s="6"/>
      <c r="E187" s="6"/>
      <c r="F187" s="6"/>
      <c r="G187" s="6">
        <v>338</v>
      </c>
      <c r="H187" s="6">
        <v>20</v>
      </c>
      <c r="I187" s="6"/>
      <c r="J187" s="6">
        <v>462</v>
      </c>
      <c r="K187" s="6"/>
      <c r="L187" s="3">
        <v>180939</v>
      </c>
      <c r="M187" s="3">
        <v>233597</v>
      </c>
      <c r="N187" s="16">
        <v>774577</v>
      </c>
      <c r="P187" s="12">
        <f t="shared" si="12"/>
        <v>1.9777651254082886E-3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115</v>
      </c>
      <c r="C188" s="6">
        <v>357</v>
      </c>
      <c r="D188" s="6"/>
      <c r="E188" s="6">
        <v>24</v>
      </c>
      <c r="F188" s="6"/>
      <c r="G188" s="6">
        <v>326</v>
      </c>
      <c r="H188" s="6">
        <v>7</v>
      </c>
      <c r="I188" s="6"/>
      <c r="J188" s="3">
        <v>4191</v>
      </c>
      <c r="K188" s="6">
        <v>282</v>
      </c>
      <c r="L188" s="3">
        <v>16578</v>
      </c>
      <c r="M188" s="3">
        <v>194598</v>
      </c>
      <c r="N188" s="16">
        <v>85191</v>
      </c>
      <c r="P188" s="12">
        <f t="shared" si="12"/>
        <v>2.1536706440970617E-2</v>
      </c>
      <c r="Q188" s="12">
        <f t="shared" si="13"/>
        <v>6.7287043664996424E-2</v>
      </c>
    </row>
    <row r="189" spans="1:17" ht="15" thickBot="1" x14ac:dyDescent="0.4">
      <c r="A189" s="23">
        <v>187</v>
      </c>
      <c r="B189" s="15" t="s">
        <v>170</v>
      </c>
      <c r="C189" s="6">
        <v>357</v>
      </c>
      <c r="D189" s="4">
        <v>1</v>
      </c>
      <c r="E189" s="6"/>
      <c r="F189" s="6"/>
      <c r="G189" s="6">
        <v>314</v>
      </c>
      <c r="H189" s="6">
        <v>43</v>
      </c>
      <c r="I189" s="6">
        <v>1</v>
      </c>
      <c r="J189" s="6">
        <v>108</v>
      </c>
      <c r="K189" s="6"/>
      <c r="L189" s="3">
        <v>93039</v>
      </c>
      <c r="M189" s="3">
        <v>28223</v>
      </c>
      <c r="N189" s="16">
        <v>3296625</v>
      </c>
      <c r="P189" s="12">
        <f t="shared" si="12"/>
        <v>3.8266661942387412E-3</v>
      </c>
      <c r="Q189" s="12">
        <f t="shared" si="13"/>
        <v>0</v>
      </c>
    </row>
    <row r="190" spans="1:17" ht="15" thickBot="1" x14ac:dyDescent="0.4">
      <c r="A190" s="23">
        <v>188</v>
      </c>
      <c r="B190" s="15" t="s">
        <v>126</v>
      </c>
      <c r="C190" s="6">
        <v>294</v>
      </c>
      <c r="D190" s="4">
        <v>2</v>
      </c>
      <c r="E190" s="6"/>
      <c r="F190" s="6"/>
      <c r="G190" s="6">
        <v>288</v>
      </c>
      <c r="H190" s="6">
        <v>6</v>
      </c>
      <c r="I190" s="6"/>
      <c r="J190" s="6">
        <v>18</v>
      </c>
      <c r="K190" s="6"/>
      <c r="L190" s="3">
        <v>193223</v>
      </c>
      <c r="M190" s="3">
        <v>11502</v>
      </c>
      <c r="N190" s="16">
        <v>16799551</v>
      </c>
      <c r="P190" s="12">
        <f t="shared" si="12"/>
        <v>1.5649452269170579E-3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245</v>
      </c>
      <c r="D191" s="6"/>
      <c r="E191" s="6">
        <v>1</v>
      </c>
      <c r="F191" s="6"/>
      <c r="G191" s="6">
        <v>233</v>
      </c>
      <c r="H191" s="6">
        <v>11</v>
      </c>
      <c r="I191" s="6">
        <v>1</v>
      </c>
      <c r="J191" s="3">
        <v>3713</v>
      </c>
      <c r="K191" s="6">
        <v>15</v>
      </c>
      <c r="L191" s="3">
        <v>48053</v>
      </c>
      <c r="M191" s="3">
        <v>728175</v>
      </c>
      <c r="N191" s="16">
        <v>65991</v>
      </c>
      <c r="P191" s="12">
        <f t="shared" si="12"/>
        <v>5.099048992343873E-3</v>
      </c>
      <c r="Q191" s="12">
        <f t="shared" si="13"/>
        <v>4.0398599515216807E-3</v>
      </c>
    </row>
    <row r="192" spans="1:17" ht="15" thickBot="1" x14ac:dyDescent="0.4">
      <c r="A192" s="23">
        <v>190</v>
      </c>
      <c r="B192" s="15" t="s">
        <v>137</v>
      </c>
      <c r="C192" s="6">
        <v>242</v>
      </c>
      <c r="D192" s="6"/>
      <c r="E192" s="6">
        <v>7</v>
      </c>
      <c r="F192" s="6"/>
      <c r="G192" s="6">
        <v>228</v>
      </c>
      <c r="H192" s="6">
        <v>7</v>
      </c>
      <c r="I192" s="6"/>
      <c r="J192" s="6">
        <v>842</v>
      </c>
      <c r="K192" s="6">
        <v>24</v>
      </c>
      <c r="L192" s="3">
        <v>38521</v>
      </c>
      <c r="M192" s="3">
        <v>133987</v>
      </c>
      <c r="N192" s="16">
        <v>287499</v>
      </c>
      <c r="P192" s="12">
        <f t="shared" si="12"/>
        <v>6.2841917499458898E-3</v>
      </c>
      <c r="Q192" s="12">
        <f t="shared" si="13"/>
        <v>2.8503562945368172E-2</v>
      </c>
    </row>
    <row r="193" spans="1:17" ht="15" thickBot="1" x14ac:dyDescent="0.4">
      <c r="A193" s="23">
        <v>191</v>
      </c>
      <c r="B193" s="15" t="s">
        <v>144</v>
      </c>
      <c r="C193" s="6">
        <v>209</v>
      </c>
      <c r="D193" s="4">
        <v>2</v>
      </c>
      <c r="E193" s="6">
        <v>9</v>
      </c>
      <c r="F193" s="6"/>
      <c r="G193" s="6">
        <v>181</v>
      </c>
      <c r="H193" s="6">
        <v>19</v>
      </c>
      <c r="I193" s="6"/>
      <c r="J193" s="3">
        <v>3360</v>
      </c>
      <c r="K193" s="6">
        <v>145</v>
      </c>
      <c r="L193" s="3">
        <v>90738</v>
      </c>
      <c r="M193" s="3">
        <v>1458904</v>
      </c>
      <c r="N193" s="16">
        <v>62196</v>
      </c>
      <c r="P193" s="12">
        <f t="shared" si="12"/>
        <v>2.3030987645520197E-3</v>
      </c>
      <c r="Q193" s="12">
        <f t="shared" si="13"/>
        <v>4.3154761904761904E-2</v>
      </c>
    </row>
    <row r="194" spans="1:17" ht="15" thickBot="1" x14ac:dyDescent="0.4">
      <c r="A194" s="23">
        <v>192</v>
      </c>
      <c r="B194" s="15" t="s">
        <v>184</v>
      </c>
      <c r="C194" s="6">
        <v>158</v>
      </c>
      <c r="D194" s="6"/>
      <c r="E194" s="6"/>
      <c r="F194" s="6"/>
      <c r="G194" s="6">
        <v>155</v>
      </c>
      <c r="H194" s="6">
        <v>3</v>
      </c>
      <c r="I194" s="6"/>
      <c r="J194" s="3">
        <v>1603</v>
      </c>
      <c r="K194" s="6"/>
      <c r="L194" s="3">
        <v>5200</v>
      </c>
      <c r="M194" s="3">
        <v>52759</v>
      </c>
      <c r="N194" s="16">
        <v>98561</v>
      </c>
      <c r="P194" s="12">
        <f t="shared" si="12"/>
        <v>3.038344168767414E-2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154</v>
      </c>
      <c r="D195" s="6"/>
      <c r="E195" s="6">
        <v>3</v>
      </c>
      <c r="F195" s="6"/>
      <c r="G195" s="6">
        <v>145</v>
      </c>
      <c r="H195" s="6">
        <v>6</v>
      </c>
      <c r="I195" s="6"/>
      <c r="J195" s="3">
        <v>5854</v>
      </c>
      <c r="K195" s="6">
        <v>114</v>
      </c>
      <c r="L195" s="3">
        <v>3353</v>
      </c>
      <c r="M195" s="3">
        <v>127452</v>
      </c>
      <c r="N195" s="16">
        <v>26308</v>
      </c>
      <c r="P195" s="12">
        <f t="shared" si="12"/>
        <v>4.5931017167247276E-2</v>
      </c>
      <c r="Q195" s="12">
        <f t="shared" si="13"/>
        <v>1.9473864024598567E-2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144</v>
      </c>
      <c r="H196" s="6">
        <v>1</v>
      </c>
      <c r="I196" s="6"/>
      <c r="J196" s="6">
        <v>337</v>
      </c>
      <c r="K196" s="6">
        <v>7</v>
      </c>
      <c r="L196" s="3">
        <v>69973</v>
      </c>
      <c r="M196" s="3">
        <v>159412</v>
      </c>
      <c r="N196" s="16">
        <v>438945</v>
      </c>
      <c r="P196" s="12">
        <f t="shared" si="12"/>
        <v>2.1140190198981256E-3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130</v>
      </c>
      <c r="D197" s="6"/>
      <c r="E197" s="6">
        <v>3</v>
      </c>
      <c r="F197" s="6"/>
      <c r="G197" s="6">
        <v>118</v>
      </c>
      <c r="H197" s="6">
        <v>9</v>
      </c>
      <c r="I197" s="6"/>
      <c r="J197" s="3">
        <v>1324</v>
      </c>
      <c r="K197" s="6">
        <v>31</v>
      </c>
      <c r="L197" s="3">
        <v>3725</v>
      </c>
      <c r="M197" s="3">
        <v>37928</v>
      </c>
      <c r="N197" s="16">
        <v>98213</v>
      </c>
      <c r="P197" s="12">
        <f t="shared" si="12"/>
        <v>3.4908247205230961E-2</v>
      </c>
      <c r="Q197" s="12">
        <f t="shared" si="13"/>
        <v>2.3413897280966767E-2</v>
      </c>
    </row>
    <row r="198" spans="1:17" ht="15" thickBot="1" x14ac:dyDescent="0.4">
      <c r="A198" s="23">
        <v>196</v>
      </c>
      <c r="B198" s="15" t="s">
        <v>174</v>
      </c>
      <c r="C198" s="6">
        <v>110</v>
      </c>
      <c r="D198" s="6"/>
      <c r="E198" s="6"/>
      <c r="F198" s="6"/>
      <c r="G198" s="6">
        <v>32</v>
      </c>
      <c r="H198" s="6">
        <v>78</v>
      </c>
      <c r="I198" s="6"/>
      <c r="J198" s="6">
        <v>598</v>
      </c>
      <c r="K198" s="6"/>
      <c r="L198" s="3">
        <v>12088</v>
      </c>
      <c r="M198" s="3">
        <v>65723</v>
      </c>
      <c r="N198" s="16">
        <v>183923</v>
      </c>
      <c r="P198" s="12">
        <f t="shared" si="12"/>
        <v>9.0987934208724489E-3</v>
      </c>
      <c r="Q198" s="12">
        <f t="shared" si="13"/>
        <v>0</v>
      </c>
    </row>
    <row r="199" spans="1:17" ht="15" thickBot="1" x14ac:dyDescent="0.4">
      <c r="A199" s="23">
        <v>197</v>
      </c>
      <c r="B199" s="15" t="s">
        <v>198</v>
      </c>
      <c r="C199" s="6">
        <v>90</v>
      </c>
      <c r="D199" s="6"/>
      <c r="E199" s="6"/>
      <c r="F199" s="6"/>
      <c r="G199" s="6">
        <v>77</v>
      </c>
      <c r="H199" s="6">
        <v>13</v>
      </c>
      <c r="I199" s="6"/>
      <c r="J199" s="3">
        <v>9102</v>
      </c>
      <c r="K199" s="6"/>
      <c r="L199" s="3">
        <v>3808</v>
      </c>
      <c r="M199" s="3">
        <v>385113</v>
      </c>
      <c r="N199" s="16">
        <v>9888</v>
      </c>
      <c r="P199" s="12">
        <f t="shared" si="12"/>
        <v>2.3634621526668797E-2</v>
      </c>
      <c r="Q199" s="12">
        <f t="shared" si="13"/>
        <v>0</v>
      </c>
    </row>
    <row r="200" spans="1:17" ht="29.5" thickBot="1" x14ac:dyDescent="0.4">
      <c r="A200" s="23">
        <v>198</v>
      </c>
      <c r="B200" s="15" t="s">
        <v>178</v>
      </c>
      <c r="C200" s="6">
        <v>76</v>
      </c>
      <c r="D200" s="6"/>
      <c r="E200" s="6"/>
      <c r="F200" s="6"/>
      <c r="G200" s="6">
        <v>71</v>
      </c>
      <c r="H200" s="6">
        <v>5</v>
      </c>
      <c r="I200" s="6"/>
      <c r="J200" s="6">
        <v>684</v>
      </c>
      <c r="K200" s="6"/>
      <c r="L200" s="3">
        <v>7526</v>
      </c>
      <c r="M200" s="3">
        <v>67763</v>
      </c>
      <c r="N200" s="16">
        <v>111064</v>
      </c>
      <c r="P200" s="12">
        <f t="shared" si="12"/>
        <v>1.0094004102533831E-2</v>
      </c>
      <c r="Q200" s="12">
        <f t="shared" si="13"/>
        <v>0</v>
      </c>
    </row>
    <row r="201" spans="1:17" ht="29.5" thickBot="1" x14ac:dyDescent="0.4">
      <c r="A201" s="29">
        <v>199</v>
      </c>
      <c r="B201" s="26" t="s">
        <v>205</v>
      </c>
      <c r="C201" s="27">
        <v>71</v>
      </c>
      <c r="D201" s="27"/>
      <c r="E201" s="27">
        <v>1</v>
      </c>
      <c r="F201" s="27"/>
      <c r="G201" s="27">
        <v>70</v>
      </c>
      <c r="H201" s="27">
        <v>0</v>
      </c>
      <c r="I201" s="27"/>
      <c r="J201" s="28">
        <v>2343</v>
      </c>
      <c r="K201" s="27">
        <v>33</v>
      </c>
      <c r="L201" s="28">
        <v>5193</v>
      </c>
      <c r="M201" s="28">
        <v>171375</v>
      </c>
      <c r="N201" s="18">
        <v>30302</v>
      </c>
      <c r="P201" s="12">
        <f t="shared" si="12"/>
        <v>1.3671772428884026E-2</v>
      </c>
      <c r="Q201" s="12">
        <f t="shared" si="13"/>
        <v>1.4084507042253521E-2</v>
      </c>
    </row>
    <row r="202" spans="1:17" ht="15" thickBot="1" x14ac:dyDescent="0.4">
      <c r="A202" s="23">
        <v>200</v>
      </c>
      <c r="B202" s="15" t="s">
        <v>167</v>
      </c>
      <c r="C202" s="6">
        <v>57</v>
      </c>
      <c r="D202" s="6"/>
      <c r="E202" s="6"/>
      <c r="F202" s="6"/>
      <c r="G202" s="6">
        <v>35</v>
      </c>
      <c r="H202" s="6">
        <v>22</v>
      </c>
      <c r="I202" s="6"/>
      <c r="J202" s="6">
        <v>791</v>
      </c>
      <c r="K202" s="6"/>
      <c r="L202" s="3">
        <v>4765</v>
      </c>
      <c r="M202" s="3">
        <v>66136</v>
      </c>
      <c r="N202" s="16">
        <v>72049</v>
      </c>
      <c r="P202" s="12">
        <f t="shared" si="12"/>
        <v>1.1960203217612193E-2</v>
      </c>
      <c r="Q202" s="12">
        <f t="shared" si="13"/>
        <v>0</v>
      </c>
    </row>
    <row r="203" spans="1:17" ht="15" thickBot="1" x14ac:dyDescent="0.4">
      <c r="A203" s="24">
        <v>201</v>
      </c>
      <c r="B203" s="19" t="s">
        <v>146</v>
      </c>
      <c r="C203" s="8">
        <v>46</v>
      </c>
      <c r="D203" s="8"/>
      <c r="E203" s="8"/>
      <c r="F203" s="8"/>
      <c r="G203" s="8">
        <v>46</v>
      </c>
      <c r="H203" s="8">
        <v>0</v>
      </c>
      <c r="I203" s="8"/>
      <c r="J203" s="8">
        <v>71</v>
      </c>
      <c r="K203" s="8"/>
      <c r="L203" s="9">
        <v>4238</v>
      </c>
      <c r="M203" s="9">
        <v>6496</v>
      </c>
      <c r="N203" s="20">
        <v>652419</v>
      </c>
      <c r="P203" s="12">
        <f t="shared" si="12"/>
        <v>1.0929802955665025E-2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34</v>
      </c>
      <c r="D204" s="6"/>
      <c r="E204" s="6">
        <v>2</v>
      </c>
      <c r="F204" s="6"/>
      <c r="G204" s="6">
        <v>31</v>
      </c>
      <c r="H204" s="6">
        <v>1</v>
      </c>
      <c r="I204" s="6"/>
      <c r="J204" s="6">
        <v>38</v>
      </c>
      <c r="K204" s="6">
        <v>2</v>
      </c>
      <c r="L204" s="3">
        <v>13413</v>
      </c>
      <c r="M204" s="3">
        <v>14924</v>
      </c>
      <c r="N204" s="16">
        <v>898725</v>
      </c>
      <c r="P204" s="12">
        <f t="shared" si="12"/>
        <v>2.5462342535513267E-3</v>
      </c>
      <c r="Q204" s="12">
        <f t="shared" si="13"/>
        <v>5.2631578947368418E-2</v>
      </c>
    </row>
    <row r="205" spans="1:17" ht="15" thickBot="1" x14ac:dyDescent="0.4">
      <c r="A205" s="23">
        <v>203</v>
      </c>
      <c r="B205" s="15" t="s">
        <v>177</v>
      </c>
      <c r="C205" s="6">
        <v>30</v>
      </c>
      <c r="D205" s="6"/>
      <c r="E205" s="6"/>
      <c r="F205" s="6"/>
      <c r="G205" s="6">
        <v>27</v>
      </c>
      <c r="H205" s="6">
        <v>3</v>
      </c>
      <c r="I205" s="6"/>
      <c r="J205" s="6">
        <v>266</v>
      </c>
      <c r="K205" s="6"/>
      <c r="L205" s="3">
        <v>6252</v>
      </c>
      <c r="M205" s="3">
        <v>55471</v>
      </c>
      <c r="N205" s="16">
        <v>112707</v>
      </c>
      <c r="P205" s="12">
        <f t="shared" si="12"/>
        <v>4.7952984442321215E-3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210</v>
      </c>
      <c r="C206" s="6">
        <v>30</v>
      </c>
      <c r="D206" s="6"/>
      <c r="E206" s="6"/>
      <c r="F206" s="6"/>
      <c r="G206" s="6">
        <v>29</v>
      </c>
      <c r="H206" s="6">
        <v>1</v>
      </c>
      <c r="I206" s="6"/>
      <c r="J206" s="6">
        <v>23</v>
      </c>
      <c r="K206" s="6"/>
      <c r="L206" s="3">
        <v>11268</v>
      </c>
      <c r="M206" s="3">
        <v>8490</v>
      </c>
      <c r="N206" s="16">
        <v>1327134</v>
      </c>
      <c r="P206" s="12">
        <f t="shared" si="12"/>
        <v>2.7090694935217904E-3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165</v>
      </c>
      <c r="C207" s="6">
        <v>29</v>
      </c>
      <c r="D207" s="6"/>
      <c r="E207" s="6"/>
      <c r="F207" s="6"/>
      <c r="G207" s="6">
        <v>28</v>
      </c>
      <c r="H207" s="6">
        <v>1</v>
      </c>
      <c r="I207" s="6"/>
      <c r="J207" s="6">
        <v>101</v>
      </c>
      <c r="K207" s="6"/>
      <c r="L207" s="3">
        <v>15946</v>
      </c>
      <c r="M207" s="3">
        <v>55666</v>
      </c>
      <c r="N207" s="16">
        <v>286459</v>
      </c>
      <c r="P207" s="12">
        <f t="shared" si="12"/>
        <v>1.8143929867423562E-3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193</v>
      </c>
      <c r="C208" s="6">
        <v>27</v>
      </c>
      <c r="D208" s="6"/>
      <c r="E208" s="6"/>
      <c r="F208" s="6"/>
      <c r="G208" s="6">
        <v>15</v>
      </c>
      <c r="H208" s="6">
        <v>12</v>
      </c>
      <c r="I208" s="6"/>
      <c r="J208" s="3">
        <v>33666</v>
      </c>
      <c r="K208" s="6"/>
      <c r="L208" s="6"/>
      <c r="M208" s="6"/>
      <c r="N208" s="21">
        <v>802</v>
      </c>
      <c r="P208" s="12">
        <f t="shared" si="12"/>
        <v>0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23</v>
      </c>
      <c r="H209" s="6">
        <v>1</v>
      </c>
      <c r="I209" s="6"/>
      <c r="J209" s="6">
        <v>3</v>
      </c>
      <c r="K209" s="6"/>
      <c r="L209" s="3">
        <v>67270</v>
      </c>
      <c r="M209" s="3">
        <v>9200</v>
      </c>
      <c r="N209" s="16">
        <v>7312299</v>
      </c>
      <c r="P209" s="12">
        <f t="shared" si="12"/>
        <v>3.2608695652173916E-4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3138</v>
      </c>
      <c r="M210" s="9">
        <v>58840</v>
      </c>
      <c r="N210" s="20">
        <v>53331</v>
      </c>
      <c r="P210" s="12">
        <f t="shared" si="12"/>
        <v>6.050305914343984E-3</v>
      </c>
      <c r="Q210" s="12">
        <f t="shared" si="13"/>
        <v>0</v>
      </c>
    </row>
    <row r="211" spans="1:17" ht="15" thickBot="1" x14ac:dyDescent="0.4">
      <c r="A211" s="24">
        <v>209</v>
      </c>
      <c r="B211" s="19" t="s">
        <v>182</v>
      </c>
      <c r="C211" s="8">
        <v>17</v>
      </c>
      <c r="D211" s="8"/>
      <c r="E211" s="8"/>
      <c r="F211" s="8"/>
      <c r="G211" s="8">
        <v>17</v>
      </c>
      <c r="H211" s="8">
        <v>0</v>
      </c>
      <c r="I211" s="8"/>
      <c r="J211" s="8">
        <v>299</v>
      </c>
      <c r="K211" s="8"/>
      <c r="L211" s="9">
        <v>11467</v>
      </c>
      <c r="M211" s="9">
        <v>201866</v>
      </c>
      <c r="N211" s="20">
        <v>56805</v>
      </c>
      <c r="P211" s="12">
        <f t="shared" si="12"/>
        <v>1.4811805851406379E-3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2519</v>
      </c>
      <c r="M212" s="3">
        <v>435512</v>
      </c>
      <c r="N212" s="16">
        <v>5784</v>
      </c>
      <c r="P212" s="12">
        <f t="shared" ref="P212:P217" si="14">IFERROR(J212/M212,0)</f>
        <v>6.351145318613494E-3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3698</v>
      </c>
      <c r="K214" s="8"/>
      <c r="L214" s="9">
        <v>3417</v>
      </c>
      <c r="M214" s="9">
        <v>972119</v>
      </c>
      <c r="N214" s="20">
        <v>3515</v>
      </c>
      <c r="P214" s="12">
        <f t="shared" si="14"/>
        <v>3.8040610254505879E-3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235</v>
      </c>
      <c r="C215" s="6">
        <v>13</v>
      </c>
      <c r="D215" s="6"/>
      <c r="E215" s="6"/>
      <c r="F215" s="6"/>
      <c r="G215" s="6">
        <v>4</v>
      </c>
      <c r="H215" s="6">
        <v>9</v>
      </c>
      <c r="I215" s="6"/>
      <c r="J215" s="6">
        <v>19</v>
      </c>
      <c r="K215" s="6"/>
      <c r="L215" s="6">
        <v>115</v>
      </c>
      <c r="M215" s="6">
        <v>166</v>
      </c>
      <c r="N215" s="16">
        <v>692672</v>
      </c>
      <c r="P215" s="12">
        <f t="shared" si="14"/>
        <v>0.1144578313253012</v>
      </c>
      <c r="Q215" s="12">
        <f t="shared" si="15"/>
        <v>0</v>
      </c>
    </row>
    <row r="216" spans="1:17" ht="15" thickBot="1" x14ac:dyDescent="0.4">
      <c r="A216" s="23">
        <v>214</v>
      </c>
      <c r="B216" s="15" t="s">
        <v>203</v>
      </c>
      <c r="C216" s="6">
        <v>10</v>
      </c>
      <c r="D216" s="6"/>
      <c r="E216" s="6">
        <v>1</v>
      </c>
      <c r="F216" s="6"/>
      <c r="G216" s="6">
        <v>8</v>
      </c>
      <c r="H216" s="6">
        <v>1</v>
      </c>
      <c r="I216" s="6"/>
      <c r="J216" s="6">
        <v>17</v>
      </c>
      <c r="K216" s="6">
        <v>2</v>
      </c>
      <c r="L216" s="6"/>
      <c r="M216" s="6"/>
      <c r="N216" s="16">
        <v>602385</v>
      </c>
      <c r="P216" s="12">
        <f t="shared" si="14"/>
        <v>0</v>
      </c>
      <c r="Q216" s="12">
        <f t="shared" si="15"/>
        <v>0.11764705882352941</v>
      </c>
    </row>
    <row r="217" spans="1:17" ht="15" thickBot="1" x14ac:dyDescent="0.4">
      <c r="A217" s="23">
        <v>215</v>
      </c>
      <c r="B217" s="17" t="s">
        <v>186</v>
      </c>
      <c r="C217" s="6">
        <v>9</v>
      </c>
      <c r="D217" s="6"/>
      <c r="E217" s="6">
        <v>2</v>
      </c>
      <c r="F217" s="6"/>
      <c r="G217" s="6"/>
      <c r="H217" s="6">
        <v>7</v>
      </c>
      <c r="I217" s="6"/>
      <c r="J217" s="6"/>
      <c r="K217" s="6"/>
      <c r="L217" s="6"/>
      <c r="M217" s="6"/>
      <c r="N217" s="6"/>
      <c r="P217" s="12">
        <f t="shared" si="14"/>
        <v>0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1820</v>
      </c>
      <c r="M218" s="9">
        <v>120930</v>
      </c>
      <c r="N218" s="20">
        <v>15050</v>
      </c>
    </row>
    <row r="219" spans="1:17" ht="15" thickBot="1" x14ac:dyDescent="0.4">
      <c r="A219" s="23">
        <v>217</v>
      </c>
      <c r="B219" s="15" t="s">
        <v>237</v>
      </c>
      <c r="C219" s="6">
        <v>1</v>
      </c>
      <c r="D219" s="6"/>
      <c r="E219" s="6"/>
      <c r="F219" s="6"/>
      <c r="G219" s="6"/>
      <c r="H219" s="6">
        <v>1</v>
      </c>
      <c r="I219" s="6"/>
      <c r="J219" s="6">
        <v>17</v>
      </c>
      <c r="K219" s="6"/>
      <c r="L219" s="6"/>
      <c r="M219" s="6"/>
      <c r="N219" s="16">
        <v>59330</v>
      </c>
    </row>
    <row r="220" spans="1:17" ht="29.5" thickBot="1" x14ac:dyDescent="0.4">
      <c r="A220" s="34">
        <v>218</v>
      </c>
      <c r="B220" s="35" t="s">
        <v>236</v>
      </c>
      <c r="C220" s="36">
        <v>1</v>
      </c>
      <c r="D220" s="36"/>
      <c r="E220" s="36"/>
      <c r="F220" s="36"/>
      <c r="G220" s="36">
        <v>1</v>
      </c>
      <c r="H220" s="36">
        <v>0</v>
      </c>
      <c r="I220" s="36"/>
      <c r="J220" s="36">
        <v>90</v>
      </c>
      <c r="K220" s="36"/>
      <c r="L220" s="37">
        <v>1149</v>
      </c>
      <c r="M220" s="37">
        <v>102883</v>
      </c>
      <c r="N220" s="25">
        <v>11168</v>
      </c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36B09652-1812-493A-A54C-03D1BC1E339F}"/>
    <hyperlink ref="N3" r:id="rId2" display="https://www.worldometers.info/world-population/us-population/" xr:uid="{86FDE010-3BD8-4314-880B-04CD4D2DCD05}"/>
    <hyperlink ref="B4" r:id="rId3" display="https://www.worldometers.info/coronavirus/country/india/" xr:uid="{EE67A545-BE31-465C-99E2-E56D8D554BA8}"/>
    <hyperlink ref="N4" r:id="rId4" display="https://www.worldometers.info/world-population/india-population/" xr:uid="{91E72CD0-FC30-4344-B18D-246229B3C13B}"/>
    <hyperlink ref="B5" r:id="rId5" display="https://www.worldometers.info/coronavirus/country/brazil/" xr:uid="{8C97D97E-3783-4C60-AEB0-0BBD52E1818E}"/>
    <hyperlink ref="N5" r:id="rId6" display="https://www.worldometers.info/world-population/brazil-population/" xr:uid="{A11719DB-FFD9-4FB8-907D-0B62481C6628}"/>
    <hyperlink ref="B6" r:id="rId7" display="https://www.worldometers.info/coronavirus/country/russia/" xr:uid="{7DB14A0A-E4D8-4CF6-8C6B-3D34F557A78D}"/>
    <hyperlink ref="N6" r:id="rId8" display="https://www.worldometers.info/world-population/russia-population/" xr:uid="{55578954-7CDF-480F-8EB3-8723EA82EAC2}"/>
    <hyperlink ref="B7" r:id="rId9" display="https://www.worldometers.info/coronavirus/country/france/" xr:uid="{111CA9B2-4077-48A6-8A37-3C10A2938D04}"/>
    <hyperlink ref="N7" r:id="rId10" display="https://www.worldometers.info/world-population/france-population/" xr:uid="{C87F2D03-E20C-44A6-8FC6-C0231FC88E6D}"/>
    <hyperlink ref="B8" r:id="rId11" display="https://www.worldometers.info/coronavirus/country/spain/" xr:uid="{EADBC87E-B899-471C-9755-F4A7B557EA3A}"/>
    <hyperlink ref="N8" r:id="rId12" display="https://www.worldometers.info/world-population/spain-population/" xr:uid="{C081ED65-9B2F-486D-B6E0-5FBD5A255DCA}"/>
    <hyperlink ref="B9" r:id="rId13" display="https://www.worldometers.info/coronavirus/country/argentina/" xr:uid="{D7665AD4-6184-46E4-B3CC-49E4C9A967CD}"/>
    <hyperlink ref="N9" r:id="rId14" display="https://www.worldometers.info/world-population/argentina-population/" xr:uid="{F902F286-18F0-4672-8379-8A4645A18B25}"/>
    <hyperlink ref="B10" r:id="rId15" display="https://www.worldometers.info/coronavirus/country/uk/" xr:uid="{FB8F75B7-0F2C-45EB-90B9-106D9E2EF049}"/>
    <hyperlink ref="N10" r:id="rId16" display="https://www.worldometers.info/world-population/uk-population/" xr:uid="{C72888A3-3B68-4C29-AF33-D6E9624AC9CC}"/>
    <hyperlink ref="B11" r:id="rId17" display="https://www.worldometers.info/coronavirus/country/colombia/" xr:uid="{A84E61BF-9492-48A7-BF24-8AD4633E511A}"/>
    <hyperlink ref="N11" r:id="rId18" display="https://www.worldometers.info/world-population/colombia-population/" xr:uid="{0B51F5D0-3B25-40F9-AB8A-2D1ECCDB878D}"/>
    <hyperlink ref="B12" r:id="rId19" display="https://www.worldometers.info/coronavirus/country/mexico/" xr:uid="{7D17830E-FB5C-49E0-8E8C-41705C455C2D}"/>
    <hyperlink ref="N12" r:id="rId20" display="https://www.worldometers.info/world-population/mexico-population/" xr:uid="{883BEC87-91AE-4E30-A36B-3E5CD3FA21D5}"/>
    <hyperlink ref="B13" r:id="rId21" display="https://www.worldometers.info/coronavirus/country/peru/" xr:uid="{B6A025B8-5A28-4473-A518-1D683CE9E654}"/>
    <hyperlink ref="N13" r:id="rId22" display="https://www.worldometers.info/world-population/peru-population/" xr:uid="{39A552F8-8DBF-4C9B-8020-3879B38273D9}"/>
    <hyperlink ref="B14" r:id="rId23" display="https://www.worldometers.info/coronavirus/country/italy/" xr:uid="{6C01FB3A-450A-445D-9254-0E2A5BA31740}"/>
    <hyperlink ref="N14" r:id="rId24" display="https://www.worldometers.info/world-population/italy-population/" xr:uid="{EC9B73C7-2D63-4C73-8A13-4FEEE8DF1325}"/>
    <hyperlink ref="B15" r:id="rId25" display="https://www.worldometers.info/coronavirus/country/south-africa/" xr:uid="{F14CE5AC-E713-4C46-A1A5-F64105906981}"/>
    <hyperlink ref="N15" r:id="rId26" display="https://www.worldometers.info/world-population/south-africa-population/" xr:uid="{B5E5B628-867F-4136-8E6A-8BEE1D67B0F2}"/>
    <hyperlink ref="B16" r:id="rId27" display="https://www.worldometers.info/coronavirus/country/iran/" xr:uid="{D635930A-C25C-4A72-9EC5-836A951D0F9E}"/>
    <hyperlink ref="N16" r:id="rId28" display="https://www.worldometers.info/world-population/iran-population/" xr:uid="{D84999B5-C759-48CC-8975-87D1198A8B1F}"/>
    <hyperlink ref="B17" r:id="rId29" display="https://www.worldometers.info/coronavirus/country/germany/" xr:uid="{71EC9D00-D539-4156-BC4E-8497651CD7ED}"/>
    <hyperlink ref="N17" r:id="rId30" display="https://www.worldometers.info/world-population/germany-population/" xr:uid="{E1CFA5B0-FA33-4770-B28E-886EFDB4770B}"/>
    <hyperlink ref="B18" r:id="rId31" display="https://www.worldometers.info/coronavirus/country/poland/" xr:uid="{36218982-E5B5-42D9-9F78-8B710E97B4DD}"/>
    <hyperlink ref="N18" r:id="rId32" display="https://www.worldometers.info/world-population/poland-population/" xr:uid="{94CB016D-A359-4D61-B889-4195803A1219}"/>
    <hyperlink ref="B19" r:id="rId33" display="https://www.worldometers.info/coronavirus/country/chile/" xr:uid="{6384FF32-BA25-4546-A6CA-305974D8A081}"/>
    <hyperlink ref="N19" r:id="rId34" display="https://www.worldometers.info/world-population/chile-population/" xr:uid="{0666D825-558D-49A6-A2F9-64D76D22824F}"/>
    <hyperlink ref="B20" r:id="rId35" display="https://www.worldometers.info/coronavirus/country/iraq/" xr:uid="{6C7FB5E5-D53C-46AB-8E07-91580F8C07F5}"/>
    <hyperlink ref="N20" r:id="rId36" display="https://www.worldometers.info/world-population/iraq-population/" xr:uid="{017F4219-EBBD-48EF-B2EB-5E9213DE116A}"/>
    <hyperlink ref="B21" r:id="rId37" display="https://www.worldometers.info/coronavirus/country/belgium/" xr:uid="{051E0768-318C-4CF6-B496-CE830F29283F}"/>
    <hyperlink ref="N21" r:id="rId38" display="https://www.worldometers.info/world-population/belgium-population/" xr:uid="{E3D86EB5-4458-465E-A214-31453540A13A}"/>
    <hyperlink ref="B22" r:id="rId39" display="https://www.worldometers.info/coronavirus/country/ukraine/" xr:uid="{288FE96F-FCEF-4672-9F01-34EAC123F6D5}"/>
    <hyperlink ref="N22" r:id="rId40" display="https://www.worldometers.info/world-population/ukraine-population/" xr:uid="{A3297CB9-C640-4250-8E36-57CAE12B83EC}"/>
    <hyperlink ref="B23" r:id="rId41" display="https://www.worldometers.info/coronavirus/country/indonesia/" xr:uid="{B81775BA-1252-479F-9D48-C0F26BD43F5F}"/>
    <hyperlink ref="N23" r:id="rId42" display="https://www.worldometers.info/world-population/indonesia-population/" xr:uid="{DEC212C5-FA53-433C-96D7-2C90C6CE3BF2}"/>
    <hyperlink ref="B24" r:id="rId43" display="https://www.worldometers.info/coronavirus/country/bangladesh/" xr:uid="{8B44BFA0-B769-4015-8ED0-9DF86F8862EF}"/>
    <hyperlink ref="N24" r:id="rId44" display="https://www.worldometers.info/world-population/bangladesh-population/" xr:uid="{E6F5C146-8350-448E-8D60-F2C1C4279BBB}"/>
    <hyperlink ref="B25" r:id="rId45" display="https://www.worldometers.info/coronavirus/country/czech-republic/" xr:uid="{382FB054-B568-4C56-B4BD-352BCB7275F0}"/>
    <hyperlink ref="N25" r:id="rId46" display="https://www.worldometers.info/world-population/czech-republic-population/" xr:uid="{CBED7214-A8FD-44EE-86FD-D572296C678B}"/>
    <hyperlink ref="B26" r:id="rId47" display="https://www.worldometers.info/coronavirus/country/netherlands/" xr:uid="{77CFB0D7-9993-417D-AB64-6983521F37C6}"/>
    <hyperlink ref="N26" r:id="rId48" display="https://www.worldometers.info/world-population/netherlands-population/" xr:uid="{0FA4C65B-3F97-418D-A4D3-901334282F69}"/>
    <hyperlink ref="B27" r:id="rId49" display="https://www.worldometers.info/coronavirus/country/philippines/" xr:uid="{97559010-2343-4E0A-BF21-DAFEEE652D1A}"/>
    <hyperlink ref="N27" r:id="rId50" display="https://www.worldometers.info/world-population/philippines-population/" xr:uid="{53F16F14-AD00-4B57-8908-D552AC416090}"/>
    <hyperlink ref="B28" r:id="rId51" display="https://www.worldometers.info/coronavirus/country/turkey/" xr:uid="{5B104B9A-200D-4118-B7BB-1ABFAC48FE20}"/>
    <hyperlink ref="N28" r:id="rId52" display="https://www.worldometers.info/world-population/turkey-population/" xr:uid="{0FDA13C1-122B-43C6-8FDC-EBD966087D2A}"/>
    <hyperlink ref="B29" r:id="rId53" display="https://www.worldometers.info/coronavirus/country/saudi-arabia/" xr:uid="{842A7665-CAD5-4A7E-A996-4432F850E257}"/>
    <hyperlink ref="N29" r:id="rId54" display="https://www.worldometers.info/world-population/saudi-arabia-population/" xr:uid="{0CDF734F-7810-47E0-B8A6-8A2330AE4D96}"/>
    <hyperlink ref="B30" r:id="rId55" display="https://www.worldometers.info/coronavirus/country/pakistan/" xr:uid="{5C91431B-6712-4E9D-AB0B-616D8E350516}"/>
    <hyperlink ref="N30" r:id="rId56" display="https://www.worldometers.info/world-population/pakistan-population/" xr:uid="{A2CDDF57-9CD1-4B9E-91E5-F1B2288B3DF2}"/>
    <hyperlink ref="B31" r:id="rId57" display="https://www.worldometers.info/coronavirus/country/israel/" xr:uid="{3090AC2A-D18D-4492-BDB9-DC0E3D48A0DE}"/>
    <hyperlink ref="B32" r:id="rId58" display="https://www.worldometers.info/coronavirus/country/romania/" xr:uid="{DD709F54-C67C-4648-B24C-ACD0660C64CF}"/>
    <hyperlink ref="N32" r:id="rId59" display="https://www.worldometers.info/world-population/romania-population/" xr:uid="{16526815-C2C8-489B-A12E-47D4B706CD37}"/>
    <hyperlink ref="B33" r:id="rId60" display="https://www.worldometers.info/coronavirus/country/canada/" xr:uid="{D3E1AEA1-F8B8-4FFE-BD6E-86F9A671E425}"/>
    <hyperlink ref="N33" r:id="rId61" display="https://www.worldometers.info/world-population/canada-population/" xr:uid="{20C5E893-E5DC-4471-BEE9-2BA9507F5E32}"/>
    <hyperlink ref="B34" r:id="rId62" display="https://www.worldometers.info/coronavirus/country/morocco/" xr:uid="{2BD716EA-6F8C-4518-89DB-17164FC7E553}"/>
    <hyperlink ref="N34" r:id="rId63" display="https://www.worldometers.info/world-population/morocco-population/" xr:uid="{4C1807B4-6689-49DE-960C-397F123E7635}"/>
    <hyperlink ref="B35" r:id="rId64" display="https://www.worldometers.info/coronavirus/country/switzerland/" xr:uid="{4B5CC796-9EBC-4811-AAE0-F4B108560774}"/>
    <hyperlink ref="N35" r:id="rId65" display="https://www.worldometers.info/world-population/switzerland-population/" xr:uid="{6E60AABB-7B53-49D7-B1B5-B80E0C3C1573}"/>
    <hyperlink ref="B36" r:id="rId66" display="https://www.worldometers.info/coronavirus/country/nepal/" xr:uid="{F4FFA6B6-9D0F-44B8-A377-608C4920BCBA}"/>
    <hyperlink ref="N36" r:id="rId67" display="https://www.worldometers.info/world-population/nepal-population/" xr:uid="{A39FE3D8-A0C5-4A61-BA53-08A7D707492B}"/>
    <hyperlink ref="B37" r:id="rId68" display="https://www.worldometers.info/coronavirus/country/ecuador/" xr:uid="{2B1DC4F6-AEAB-4705-859B-0AAB54893D9C}"/>
    <hyperlink ref="N37" r:id="rId69" display="https://www.worldometers.info/world-population/ecuador-population/" xr:uid="{98AFF94E-58BE-4039-9D81-18D9F49C2A93}"/>
    <hyperlink ref="B38" r:id="rId70" display="https://www.worldometers.info/coronavirus/country/portugal/" xr:uid="{0CDE6ADF-B4A8-4CB5-A08F-56F9CAA5E9B5}"/>
    <hyperlink ref="N38" r:id="rId71" display="https://www.worldometers.info/world-population/portugal-population/" xr:uid="{61484D3F-26EA-4F62-8CF6-8D124ECC4017}"/>
    <hyperlink ref="B39" r:id="rId72" display="https://www.worldometers.info/coronavirus/country/austria/" xr:uid="{01445DFF-A03C-474C-BD12-E4DCE11AC5D5}"/>
    <hyperlink ref="N39" r:id="rId73" display="https://www.worldometers.info/world-population/austria-population/" xr:uid="{99951F6F-9C8B-4799-A59E-E1BEB507E703}"/>
    <hyperlink ref="B40" r:id="rId74" display="https://www.worldometers.info/coronavirus/country/sweden/" xr:uid="{A32B9275-77DD-47A5-9F38-F3A3D950DF47}"/>
    <hyperlink ref="N40" r:id="rId75" display="https://www.worldometers.info/world-population/sweden-population/" xr:uid="{6350B6D9-F735-4DCE-B0EF-1CEB30143FFE}"/>
    <hyperlink ref="B41" r:id="rId76" display="https://www.worldometers.info/coronavirus/country/bolivia/" xr:uid="{72755B2A-0481-4636-A1C9-3D9A4EF77BF1}"/>
    <hyperlink ref="N41" r:id="rId77" display="https://www.worldometers.info/world-population/bolivia-population/" xr:uid="{DE4042BF-878E-4482-9E24-E5FDC7335DA6}"/>
    <hyperlink ref="B42" r:id="rId78" display="https://www.worldometers.info/coronavirus/country/united-arab-emirates/" xr:uid="{C7856CF9-8CC7-4495-8D18-557043E31518}"/>
    <hyperlink ref="N42" r:id="rId79" display="https://www.worldometers.info/world-population/united-arab-emirates-population/" xr:uid="{6E721A11-75EF-4B79-B0D3-D7358BC1E974}"/>
    <hyperlink ref="B43" r:id="rId80" display="https://www.worldometers.info/coronavirus/country/panama/" xr:uid="{B9646440-BAB3-411A-88C2-EC7E2A6C15E2}"/>
    <hyperlink ref="N43" r:id="rId81" display="https://www.worldometers.info/world-population/panama-population/" xr:uid="{22DC68C2-9764-4A81-8670-7EEA3AD2A592}"/>
    <hyperlink ref="B44" r:id="rId82" display="https://www.worldometers.info/coronavirus/country/qatar/" xr:uid="{D17C4E21-662D-42FB-A25F-943DAE5DE841}"/>
    <hyperlink ref="B45" r:id="rId83" display="https://www.worldometers.info/coronavirus/country/kuwait/" xr:uid="{68722813-2D4C-40C5-876E-9708D8AFEBF0}"/>
    <hyperlink ref="N45" r:id="rId84" display="https://www.worldometers.info/world-population/kuwait-population/" xr:uid="{F373310F-F4F4-4726-8408-D45E6D22726B}"/>
    <hyperlink ref="B46" r:id="rId85" display="https://www.worldometers.info/coronavirus/country/dominican-republic/" xr:uid="{BF302217-1031-4FBF-9801-8FFF1CE5EA2F}"/>
    <hyperlink ref="N46" r:id="rId86" display="https://www.worldometers.info/world-population/dominican-republic-population/" xr:uid="{AF5799DC-7DCA-4799-BDD9-0E811A72C850}"/>
    <hyperlink ref="B47" r:id="rId87" display="https://www.worldometers.info/coronavirus/country/oman/" xr:uid="{5FC09AAD-0506-4400-AEF3-E8FC42249E97}"/>
    <hyperlink ref="N47" r:id="rId88" display="https://www.worldometers.info/world-population/oman-population/" xr:uid="{90F90DA4-84AD-47FA-9FC2-99E7DAEEFE71}"/>
    <hyperlink ref="B48" r:id="rId89" display="https://www.worldometers.info/coronavirus/country/kazakhstan/" xr:uid="{5A149599-2C5E-4E03-BD0F-5033467F30B5}"/>
    <hyperlink ref="N48" r:id="rId90" display="https://www.worldometers.info/world-population/kazakhstan-population/" xr:uid="{DC6AFCAF-6760-432D-9460-9A5D0D0D87B9}"/>
    <hyperlink ref="B49" r:id="rId91" display="https://www.worldometers.info/coronavirus/country/costa-rica/" xr:uid="{3FD00327-579A-4E96-AF2E-4B7AC76B3A9C}"/>
    <hyperlink ref="N49" r:id="rId92" display="https://www.worldometers.info/world-population/costa-rica-population/" xr:uid="{FA9ACFF9-5D02-4871-BD26-CC86C4E3ABEB}"/>
    <hyperlink ref="B50" r:id="rId93" display="https://www.worldometers.info/coronavirus/country/guatemala/" xr:uid="{B3BD22D4-4AFB-43B2-BE54-F28AE100B182}"/>
    <hyperlink ref="N50" r:id="rId94" display="https://www.worldometers.info/world-population/guatemala-population/" xr:uid="{F9DAD7D2-5AB8-44A6-88BD-235BC59580D4}"/>
    <hyperlink ref="B51" r:id="rId95" display="https://www.worldometers.info/coronavirus/country/egypt/" xr:uid="{FA744C64-038C-4F65-ADB3-4B100148ADD5}"/>
    <hyperlink ref="N51" r:id="rId96" display="https://www.worldometers.info/world-population/egypt-population/" xr:uid="{A157E806-5698-4BD2-8D61-445C2F618E9C}"/>
    <hyperlink ref="B52" r:id="rId97" display="https://www.worldometers.info/coronavirus/country/belarus/" xr:uid="{C9481E81-E452-4A5D-B88F-2E89B7E4D2B5}"/>
    <hyperlink ref="N52" r:id="rId98" display="https://www.worldometers.info/world-population/belarus-population/" xr:uid="{1AB0C1F4-3989-4B0A-B051-0DF2B55D70C5}"/>
    <hyperlink ref="B53" r:id="rId99" display="https://www.worldometers.info/coronavirus/country/hungary/" xr:uid="{CDA69E2F-CBD4-47B0-B14C-827FA862FF0B}"/>
    <hyperlink ref="N53" r:id="rId100" display="https://www.worldometers.info/world-population/hungary-population/" xr:uid="{4730D00A-278F-4CFD-AF0F-99E761365739}"/>
    <hyperlink ref="B54" r:id="rId101" display="https://www.worldometers.info/coronavirus/country/japan/" xr:uid="{DE210F3B-5249-450B-BAD7-AD4FEF70C3C7}"/>
    <hyperlink ref="N54" r:id="rId102" display="https://www.worldometers.info/world-population/japan-population/" xr:uid="{CA69D7CD-0120-4831-B718-FF0A91007E1B}"/>
    <hyperlink ref="B55" r:id="rId103" display="https://www.worldometers.info/coronavirus/country/armenia/" xr:uid="{0615C622-7A9D-462C-8C8A-30D3FCE04E0B}"/>
    <hyperlink ref="N55" r:id="rId104" display="https://www.worldometers.info/world-population/armenia-population/" xr:uid="{917BF9B1-0CF2-41B6-9F31-970704091ECD}"/>
    <hyperlink ref="B56" r:id="rId105" display="https://www.worldometers.info/coronavirus/country/jordan/" xr:uid="{FC9B7E0A-C301-4536-97A1-E61790E77091}"/>
    <hyperlink ref="N56" r:id="rId106" display="https://www.worldometers.info/world-population/jordan-population/" xr:uid="{4FE09436-EDB0-419D-B69B-BF1917EA9FD2}"/>
    <hyperlink ref="B57" r:id="rId107" display="https://www.worldometers.info/coronavirus/country/honduras/" xr:uid="{83D396F0-5937-4312-BE5A-EFFF8ACD871C}"/>
    <hyperlink ref="N57" r:id="rId108" display="https://www.worldometers.info/world-population/honduras-population/" xr:uid="{44BCFE6E-BEF1-4AFC-9AB7-A2ECBA08D41D}"/>
    <hyperlink ref="B58" r:id="rId109" display="https://www.worldometers.info/coronavirus/country/ethiopia/" xr:uid="{F73C8B51-4394-49C9-B683-C52D1983D761}"/>
    <hyperlink ref="N58" r:id="rId110" display="https://www.worldometers.info/world-population/ethiopia-population/" xr:uid="{32EDAD4E-C08C-4ADC-A475-96102797C4FC}"/>
    <hyperlink ref="B59" r:id="rId111" display="https://www.worldometers.info/coronavirus/country/venezuela/" xr:uid="{7F36CCD5-241B-4BEC-9CF2-E9926330118F}"/>
    <hyperlink ref="N59" r:id="rId112" display="https://www.worldometers.info/world-population/venezuela-population/" xr:uid="{5C4AF5FD-2906-46F1-A64F-D0F052CB3E25}"/>
    <hyperlink ref="B60" r:id="rId113" display="https://www.worldometers.info/coronavirus/country/lebanon/" xr:uid="{24AB3EDD-17B5-4ECA-B9CA-2DB4A0312685}"/>
    <hyperlink ref="N60" r:id="rId114" display="https://www.worldometers.info/world-population/lebanon-population/" xr:uid="{69A400B5-7F2E-48B5-A54C-E9E69D681C2C}"/>
    <hyperlink ref="B61" r:id="rId115" display="https://www.worldometers.info/coronavirus/country/china/" xr:uid="{E8944E54-EB82-4D64-8F23-BC85C31B8C49}"/>
    <hyperlink ref="B62" r:id="rId116" display="https://www.worldometers.info/coronavirus/country/bahrain/" xr:uid="{D8BB82D1-3DF6-4A01-9F4D-7ADBBC984AD3}"/>
    <hyperlink ref="N62" r:id="rId117" display="https://www.worldometers.info/world-population/bahrain-population/" xr:uid="{2F92A91C-59DF-429A-960A-32F081717F1D}"/>
    <hyperlink ref="B63" r:id="rId118" display="https://www.worldometers.info/coronavirus/country/moldova/" xr:uid="{2F3CD154-9C00-4F15-B56F-24F168C2770A}"/>
    <hyperlink ref="N63" r:id="rId119" display="https://www.worldometers.info/world-population/moldova-population/" xr:uid="{F8A80C58-0FF9-4025-A267-C59655BAFE07}"/>
    <hyperlink ref="B64" r:id="rId120" display="https://www.worldometers.info/coronavirus/country/slovakia/" xr:uid="{4F65510C-8873-4722-9165-3E4A9E61F2B2}"/>
    <hyperlink ref="N64" r:id="rId121" display="https://www.worldometers.info/world-population/slovakia-population/" xr:uid="{07C7B361-855C-4B94-8633-AEF629B2EEC4}"/>
    <hyperlink ref="B65" r:id="rId122" display="https://www.worldometers.info/coronavirus/country/bulgaria/" xr:uid="{1482A49A-AE90-46F5-9920-D3DFB0607DAB}"/>
    <hyperlink ref="N65" r:id="rId123" display="https://www.worldometers.info/world-population/bulgaria-population/" xr:uid="{6495AFF5-41C5-4CA1-99E9-946372B1E9C1}"/>
    <hyperlink ref="B66" r:id="rId124" display="https://www.worldometers.info/coronavirus/country/uzbekistan/" xr:uid="{9337E22E-AA95-46DB-ABC0-46F14DCDC307}"/>
    <hyperlink ref="N66" r:id="rId125" display="https://www.worldometers.info/world-population/uzbekistan-population/" xr:uid="{69049B69-C888-4A5F-AAFB-22C959EDBBBE}"/>
    <hyperlink ref="B67" r:id="rId126" display="https://www.worldometers.info/coronavirus/country/libya/" xr:uid="{6D8FD0A4-A8DD-45D0-B80D-F5E07738F642}"/>
    <hyperlink ref="N67" r:id="rId127" display="https://www.worldometers.info/world-population/libya-population/" xr:uid="{BA945059-53BC-4E89-9E20-3A6328BDEE8E}"/>
    <hyperlink ref="B68" r:id="rId128" display="https://www.worldometers.info/coronavirus/country/paraguay/" xr:uid="{AFE0157D-2F75-46F9-9A13-049494F2E963}"/>
    <hyperlink ref="N68" r:id="rId129" display="https://www.worldometers.info/world-population/paraguay-population/" xr:uid="{C1387D8A-5D56-4130-9B1E-9BA4B3415BD5}"/>
    <hyperlink ref="B69" r:id="rId130" display="https://www.worldometers.info/coronavirus/country/tunisia/" xr:uid="{F6C72FC3-725C-4400-A99A-25F334DBDE9F}"/>
    <hyperlink ref="N69" r:id="rId131" display="https://www.worldometers.info/world-population/tunisia-population/" xr:uid="{B5C39AA7-B5AE-4994-8F7E-D5928877E310}"/>
    <hyperlink ref="B70" r:id="rId132" display="https://www.worldometers.info/coronavirus/country/croatia/" xr:uid="{9A191BA7-51CE-423E-A494-5ABD66675EDF}"/>
    <hyperlink ref="N70" r:id="rId133" display="https://www.worldometers.info/world-population/croatia-population/" xr:uid="{CCBC007D-FF07-4258-9E66-BFAA77553B4D}"/>
    <hyperlink ref="B71" r:id="rId134" display="https://www.worldometers.info/coronavirus/country/ireland/" xr:uid="{3E89048B-6CC4-4E21-871D-5D770D8AC613}"/>
    <hyperlink ref="N71" r:id="rId135" display="https://www.worldometers.info/world-population/ireland-population/" xr:uid="{83C35B1D-AB16-4BDA-B1CD-DC08D08E08B8}"/>
    <hyperlink ref="B72" r:id="rId136" display="https://www.worldometers.info/coronavirus/country/nigeria/" xr:uid="{EAC1DC8A-8BBA-4F68-96D6-F165DEA01428}"/>
    <hyperlink ref="N72" r:id="rId137" display="https://www.worldometers.info/world-population/nigeria-population/" xr:uid="{5C418F03-F01A-43F6-8ADA-E8527F008E58}"/>
    <hyperlink ref="B73" r:id="rId138" display="https://www.worldometers.info/coronavirus/country/azerbaijan/" xr:uid="{439C5FD8-DC0A-459A-8AD9-B7FE2E28AA0A}"/>
    <hyperlink ref="N73" r:id="rId139" display="https://www.worldometers.info/world-population/azerbaijan-population/" xr:uid="{33F047A7-CD6D-489C-8005-BE10790AC828}"/>
    <hyperlink ref="B74" r:id="rId140" display="https://www.worldometers.info/coronavirus/country/kyrgyzstan/" xr:uid="{0C36B5F1-8DD3-46C8-8522-17B328A86D7E}"/>
    <hyperlink ref="N74" r:id="rId141" display="https://www.worldometers.info/world-population/kyrgyzstan-population/" xr:uid="{85DBFE29-26C3-4581-9D7B-4C7648BB8999}"/>
    <hyperlink ref="B75" r:id="rId142" display="https://www.worldometers.info/coronavirus/country/algeria/" xr:uid="{AB467957-8770-439C-B8A0-E0C6D5D08F08}"/>
    <hyperlink ref="N75" r:id="rId143" display="https://www.worldometers.info/world-population/algeria-population/" xr:uid="{1B776262-55D9-4BB4-BD28-609D3F5B8766}"/>
    <hyperlink ref="B76" r:id="rId144" display="https://www.worldometers.info/coronavirus/country/kenya/" xr:uid="{D36554F6-1AD2-4B19-BEE6-4D2C152F3B9C}"/>
    <hyperlink ref="N76" r:id="rId145" display="https://www.worldometers.info/world-population/kenya-population/" xr:uid="{3BABC57A-1053-4616-BFA4-89F71241E247}"/>
    <hyperlink ref="B77" r:id="rId146" display="https://www.worldometers.info/coronavirus/country/bosnia-and-herzegovina/" xr:uid="{9D33D738-F1FD-445F-B180-7C66A94272BA}"/>
    <hyperlink ref="N77" r:id="rId147" display="https://www.worldometers.info/world-population/bosnia-and-herzegovina-population/" xr:uid="{7D4815F9-D894-4EC5-B31B-0082C76F1F0D}"/>
    <hyperlink ref="B78" r:id="rId148" display="https://www.worldometers.info/coronavirus/country/myanmar/" xr:uid="{09890CA5-F16A-4230-A99C-0E29447D936F}"/>
    <hyperlink ref="N78" r:id="rId149" display="https://www.worldometers.info/world-population/myanmar-population/" xr:uid="{5D62CD1B-18A5-4719-BDA8-0A83BB852E15}"/>
    <hyperlink ref="B79" r:id="rId150" display="https://www.worldometers.info/coronavirus/country/singapore/" xr:uid="{F6AC2BE0-4698-469C-B120-C234004DF9B4}"/>
    <hyperlink ref="N79" r:id="rId151" display="https://www.worldometers.info/world-population/singapore-population/" xr:uid="{87D730B1-1A1F-4112-906A-4C8214972259}"/>
    <hyperlink ref="B80" r:id="rId152" display="https://www.worldometers.info/coronavirus/country/serbia/" xr:uid="{906052A9-8220-4DDF-9890-6804EF1FD7CF}"/>
    <hyperlink ref="N80" r:id="rId153" display="https://www.worldometers.info/world-population/serbia-population/" xr:uid="{3F5F46FA-7CCC-4C46-A122-24FCD1DBD0DC}"/>
    <hyperlink ref="B81" r:id="rId154" display="https://www.worldometers.info/coronavirus/country/state-of-palestine/" xr:uid="{D3AC31CF-9399-4363-A3B7-31755ECD7F91}"/>
    <hyperlink ref="N81" r:id="rId155" display="https://www.worldometers.info/world-population/state-of-palestine-population/" xr:uid="{8B55DE7B-5F74-4FCC-A4B9-4294EF8C27FC}"/>
    <hyperlink ref="B82" r:id="rId156" display="https://www.worldometers.info/coronavirus/country/georgia/" xr:uid="{15F3900C-B823-4F40-B4D5-4D8F23FB7236}"/>
    <hyperlink ref="N82" r:id="rId157" display="https://www.worldometers.info/world-population/georgia-population/" xr:uid="{6A14A8A2-57DB-4E46-86FC-B5EA84D0E54F}"/>
    <hyperlink ref="B83" r:id="rId158" display="https://www.worldometers.info/coronavirus/country/denmark/" xr:uid="{3127482F-A8B9-4DD9-8196-211C7FF3B5C4}"/>
    <hyperlink ref="N83" r:id="rId159" display="https://www.worldometers.info/world-population/denmark-population/" xr:uid="{4C7945EC-624C-4CE6-A6EA-877524B47264}"/>
    <hyperlink ref="B84" r:id="rId160" display="https://www.worldometers.info/coronavirus/country/greece/" xr:uid="{B5BB628F-1508-4737-B9A1-EEFBA4CA7D3D}"/>
    <hyperlink ref="N84" r:id="rId161" display="https://www.worldometers.info/world-population/greece-population/" xr:uid="{61B39558-163B-42C5-AD02-32DB08FF77D2}"/>
    <hyperlink ref="B85" r:id="rId162" display="https://www.worldometers.info/coronavirus/country/ghana/" xr:uid="{B37B6A4F-D788-4B92-991C-F155BA139312}"/>
    <hyperlink ref="N85" r:id="rId163" display="https://www.worldometers.info/world-population/ghana-population/" xr:uid="{9D457442-4FCC-4B17-9711-E1877F4CAEF0}"/>
    <hyperlink ref="B86" r:id="rId164" display="https://www.worldometers.info/coronavirus/country/slovenia/" xr:uid="{31DECC0E-2823-4531-B6EF-B550850149E9}"/>
    <hyperlink ref="N86" r:id="rId165" display="https://www.worldometers.info/world-population/slovenia-population/" xr:uid="{A29984E7-E8A0-4FD1-8312-28B2EEFEADE9}"/>
    <hyperlink ref="B87" r:id="rId166" display="https://www.worldometers.info/coronavirus/country/afghanistan/" xr:uid="{C69411EF-EECE-4635-8520-730C31B2349F}"/>
    <hyperlink ref="N87" r:id="rId167" display="https://www.worldometers.info/world-population/afghanistan-population/" xr:uid="{92531FC4-A9D8-46FB-9D1F-59009BE69C8E}"/>
    <hyperlink ref="B88" r:id="rId168" display="https://www.worldometers.info/coronavirus/country/malaysia/" xr:uid="{62C17382-68A5-458A-81E9-37CBE814BCAD}"/>
    <hyperlink ref="N88" r:id="rId169" display="https://www.worldometers.info/world-population/malaysia-population/" xr:uid="{E0178410-7C0E-47A1-A109-2857C998BAA5}"/>
    <hyperlink ref="B89" r:id="rId170" display="https://www.worldometers.info/coronavirus/country/macedonia/" xr:uid="{81336009-E165-49D0-A839-88359574ADB5}"/>
    <hyperlink ref="N89" r:id="rId171" display="https://www.worldometers.info/world-population/macedonia-population/" xr:uid="{253A7712-D6CE-45E0-8AF7-8CBCABF94854}"/>
    <hyperlink ref="B90" r:id="rId172" display="https://www.worldometers.info/coronavirus/country/el-salvador/" xr:uid="{47877BD7-8CAC-477B-9B4F-DE9FFD1256A1}"/>
    <hyperlink ref="N90" r:id="rId173" display="https://www.worldometers.info/world-population/el-salvador-population/" xr:uid="{D1EE9C3A-1C6F-4E83-8310-CA1742E88358}"/>
    <hyperlink ref="B91" r:id="rId174" display="https://www.worldometers.info/coronavirus/country/australia/" xr:uid="{18E8A143-EDCA-4CD6-919A-BD1B420354D1}"/>
    <hyperlink ref="N91" r:id="rId175" display="https://www.worldometers.info/world-population/australia-population/" xr:uid="{004BA3B0-3F5E-4AC2-A147-473F6093D5BC}"/>
    <hyperlink ref="B92" r:id="rId176" display="https://www.worldometers.info/coronavirus/country/south-korea/" xr:uid="{FE28481E-8F9E-49D8-B296-609A901067D7}"/>
    <hyperlink ref="N92" r:id="rId177" display="https://www.worldometers.info/world-population/south-korea-population/" xr:uid="{9F7A41A2-6B42-4869-8280-76E95B9DDC66}"/>
    <hyperlink ref="B93" r:id="rId178" display="https://www.worldometers.info/coronavirus/country/norway/" xr:uid="{2CF93A83-3913-4B3D-A5F0-3BD94AC7FA7D}"/>
    <hyperlink ref="N93" r:id="rId179" display="https://www.worldometers.info/world-population/norway-population/" xr:uid="{F1A6E981-C1C8-46F2-AFDD-7150C10FBEB1}"/>
    <hyperlink ref="B94" r:id="rId180" display="https://www.worldometers.info/coronavirus/country/albania/" xr:uid="{12EDC990-3236-4E79-8ABB-B10587C0FB22}"/>
    <hyperlink ref="N94" r:id="rId181" display="https://www.worldometers.info/world-population/albania-population/" xr:uid="{0CE9A2A3-1DA5-42EE-B539-3C9FC0C39181}"/>
    <hyperlink ref="B95" r:id="rId182" display="https://www.worldometers.info/coronavirus/country/lithuania/" xr:uid="{3E30BB77-F676-435C-8BCA-EC09B6A9561C}"/>
    <hyperlink ref="N95" r:id="rId183" display="https://www.worldometers.info/world-population/lithuania-population/" xr:uid="{D758D2F7-9C5F-4606-8484-F5FAFCD191DD}"/>
    <hyperlink ref="B96" r:id="rId184" display="https://www.worldometers.info/coronavirus/country/cameroon/" xr:uid="{929BECB0-A183-4F8B-BAD3-965DA0F467C5}"/>
    <hyperlink ref="N96" r:id="rId185" display="https://www.worldometers.info/world-population/cameroon-population/" xr:uid="{8230C4F8-1AC8-4E29-9F12-9EB588E0569D}"/>
    <hyperlink ref="B97" r:id="rId186" display="https://www.worldometers.info/coronavirus/country/montenegro/" xr:uid="{BBA2609C-7361-4F96-A0FC-764D39FB11D8}"/>
    <hyperlink ref="N97" r:id="rId187" display="https://www.worldometers.info/world-population/montenegro-population/" xr:uid="{131B1503-D8CC-4D20-B939-CBD115CCE676}"/>
    <hyperlink ref="B98" r:id="rId188" display="https://www.worldometers.info/coronavirus/country/luxembourg/" xr:uid="{72027E51-76F0-4814-AA48-900B4AA1B082}"/>
    <hyperlink ref="N98" r:id="rId189" display="https://www.worldometers.info/world-population/luxembourg-population/" xr:uid="{FE74E842-80A5-478C-B79C-422A0E57E7C6}"/>
    <hyperlink ref="B99" r:id="rId190" display="https://www.worldometers.info/coronavirus/country/cote-d-ivoire/" xr:uid="{E3F80B0B-C0A0-4262-A52C-1643A9C7DD98}"/>
    <hyperlink ref="N99" r:id="rId191" display="https://www.worldometers.info/world-population/cote-d-ivoire-population/" xr:uid="{797B4332-A1C6-4490-B7D7-82CB454BFBE7}"/>
    <hyperlink ref="B100" r:id="rId192" display="https://www.worldometers.info/coronavirus/country/finland/" xr:uid="{278D28F1-046D-414E-83B7-C7D1F0718F92}"/>
    <hyperlink ref="N100" r:id="rId193" display="https://www.worldometers.info/world-population/finland-population/" xr:uid="{7D597240-E6DF-47CF-8CF4-FE867CB61DCA}"/>
    <hyperlink ref="B101" r:id="rId194" display="https://www.worldometers.info/coronavirus/country/madagascar/" xr:uid="{19D025DF-1DAB-4890-B4FC-07C27077BFEF}"/>
    <hyperlink ref="N101" r:id="rId195" display="https://www.worldometers.info/world-population/madagascar-population/" xr:uid="{E57A2231-BC58-4ABC-9BB9-6EBADCE2FBE0}"/>
    <hyperlink ref="B102" r:id="rId196" display="https://www.worldometers.info/coronavirus/country/zambia/" xr:uid="{7D3CB58F-26AE-49A4-B79B-35C9750213A4}"/>
    <hyperlink ref="N102" r:id="rId197" display="https://www.worldometers.info/world-population/zambia-population/" xr:uid="{E402889C-E123-4DBF-9209-8E31FAA99F3D}"/>
    <hyperlink ref="B103" r:id="rId198" display="https://www.worldometers.info/coronavirus/country/senegal/" xr:uid="{6CA2CCCF-91B0-48BA-9900-9D494C3B78D2}"/>
    <hyperlink ref="N103" r:id="rId199" display="https://www.worldometers.info/world-population/senegal-population/" xr:uid="{10F72965-536E-4A81-B237-DA2890D96954}"/>
    <hyperlink ref="B104" r:id="rId200" display="https://www.worldometers.info/coronavirus/country/sudan/" xr:uid="{D0F7D13E-2749-4CB4-AFEF-5345B7A841F4}"/>
    <hyperlink ref="N104" r:id="rId201" display="https://www.worldometers.info/world-population/sudan-population/" xr:uid="{39CFBA40-17D7-4A42-BA39-68B4328B3603}"/>
    <hyperlink ref="B105" r:id="rId202" display="https://www.worldometers.info/coronavirus/country/uganda/" xr:uid="{9D08CB4A-8033-4DCE-A6EC-E0EEDF563B79}"/>
    <hyperlink ref="N105" r:id="rId203" display="https://www.worldometers.info/world-population/uganda-population/" xr:uid="{64CB416E-E936-4CC2-8700-EACB1A98081E}"/>
    <hyperlink ref="B106" r:id="rId204" display="https://www.worldometers.info/coronavirus/country/mozambique/" xr:uid="{94D58C2C-578F-4359-96DC-0632F516331E}"/>
    <hyperlink ref="N106" r:id="rId205" display="https://www.worldometers.info/world-population/mozambique-population/" xr:uid="{F3D70BDB-0AA5-4074-9D21-673F0FCFBCB6}"/>
    <hyperlink ref="B107" r:id="rId206" display="https://www.worldometers.info/coronavirus/country/namibia/" xr:uid="{7B6B3C36-E507-404F-93F1-4325620F3FF7}"/>
    <hyperlink ref="N107" r:id="rId207" display="https://www.worldometers.info/world-population/namibia-population/" xr:uid="{2D1ED9BF-A614-4BE1-8E2C-713E8FD4F6B7}"/>
    <hyperlink ref="B108" r:id="rId208" display="https://www.worldometers.info/coronavirus/country/sri-lanka/" xr:uid="{91ED740B-7240-4A29-810C-805395484275}"/>
    <hyperlink ref="N108" r:id="rId209" display="https://www.worldometers.info/world-population/sri-lanka-population/" xr:uid="{5FC93BF0-AEF5-4334-8EC2-31503A2C385E}"/>
    <hyperlink ref="B109" r:id="rId210" display="https://www.worldometers.info/coronavirus/country/guinea/" xr:uid="{A4976E7C-EAE8-4577-A435-EE18D5D3C410}"/>
    <hyperlink ref="N109" r:id="rId211" display="https://www.worldometers.info/world-population/guinea-population/" xr:uid="{3FC0BD06-ACD7-4916-8501-D8E5A536ADD7}"/>
    <hyperlink ref="B110" r:id="rId212" display="https://www.worldometers.info/coronavirus/country/angola/" xr:uid="{9F13477A-1049-4D42-8018-1423E8C9EAE4}"/>
    <hyperlink ref="N110" r:id="rId213" display="https://www.worldometers.info/world-population/angola-population/" xr:uid="{4F8C7BED-06FF-4CCB-AE3D-D6CD0750C111}"/>
    <hyperlink ref="B111" r:id="rId214" display="https://www.worldometers.info/coronavirus/country/maldives/" xr:uid="{EAC5F3C9-9B82-4C72-AA28-47902466733E}"/>
    <hyperlink ref="N111" r:id="rId215" display="https://www.worldometers.info/world-population/maldives-population/" xr:uid="{E00A853B-24C4-44E6-ABC6-6BEE94F84891}"/>
    <hyperlink ref="B112" r:id="rId216" display="https://www.worldometers.info/coronavirus/country/democratic-republic-of-the-congo/" xr:uid="{E07F2020-3EAF-4996-BFC4-A1D62176793F}"/>
    <hyperlink ref="N112" r:id="rId217" display="https://www.worldometers.info/world-population/democratic-republic-of-the-congo-population/" xr:uid="{90061899-7FBA-41CC-A66F-5F8755B56E20}"/>
    <hyperlink ref="B113" r:id="rId218" display="https://www.worldometers.info/coronavirus/country/tajikistan/" xr:uid="{6714AA2C-743F-4134-84C1-C14EB670D172}"/>
    <hyperlink ref="N113" r:id="rId219" display="https://www.worldometers.info/world-population/tajikistan-population/" xr:uid="{36B9FD7C-FDBC-4E14-AA21-2E4A5CD3A07D}"/>
    <hyperlink ref="B114" r:id="rId220" display="https://www.worldometers.info/coronavirus/country/french-guiana/" xr:uid="{9A531E03-4498-416C-9CE8-C19EA3597CF2}"/>
    <hyperlink ref="N114" r:id="rId221" display="https://www.worldometers.info/world-population/french-guiana-population/" xr:uid="{51C7C713-3E47-4AEC-B550-FC7435595F13}"/>
    <hyperlink ref="B115" r:id="rId222" display="https://www.worldometers.info/coronavirus/country/french-polynesia/" xr:uid="{1C3EB98D-BA00-4D37-AFF0-43E3705A2935}"/>
    <hyperlink ref="N115" r:id="rId223" display="https://www.worldometers.info/world-population/french-polynesia-population/" xr:uid="{FDD71338-0A27-4B9C-8B85-BEF58A5883D8}"/>
    <hyperlink ref="B116" r:id="rId224" display="https://www.worldometers.info/coronavirus/country/jamaica/" xr:uid="{41502632-B2EC-4259-BDD1-3CB66EA17FCB}"/>
    <hyperlink ref="N116" r:id="rId225" display="https://www.worldometers.info/world-population/jamaica-population/" xr:uid="{AD370BE9-AF74-42BA-A5E2-11A2937FB793}"/>
    <hyperlink ref="B117" r:id="rId226" display="https://www.worldometers.info/coronavirus/country/cabo-verde/" xr:uid="{4A799178-A951-4192-BEC1-B9B7A7F4D196}"/>
    <hyperlink ref="N117" r:id="rId227" display="https://www.worldometers.info/world-population/cabo-verde-population/" xr:uid="{4F75F893-E8B0-46CB-8F33-A29B3B54A20C}"/>
    <hyperlink ref="B118" r:id="rId228" display="https://www.worldometers.info/coronavirus/country/haiti/" xr:uid="{323A46B3-0982-4122-B8F0-ACA9BAD18459}"/>
    <hyperlink ref="N118" r:id="rId229" display="https://www.worldometers.info/world-population/haiti-population/" xr:uid="{CDBC69E8-3D45-49D4-9D2A-254A2906FEC4}"/>
    <hyperlink ref="B119" r:id="rId230" display="https://www.worldometers.info/coronavirus/country/gabon/" xr:uid="{CF742D29-F9C7-42E9-AF35-8D2B240419EF}"/>
    <hyperlink ref="N119" r:id="rId231" display="https://www.worldometers.info/world-population/gabon-population/" xr:uid="{71C78A61-5799-4AFE-B67A-8B2A981AB157}"/>
    <hyperlink ref="B120" r:id="rId232" display="https://www.worldometers.info/coronavirus/country/zimbabwe/" xr:uid="{C7FE0442-92AD-4925-B321-1D19124B8B1D}"/>
    <hyperlink ref="N120" r:id="rId233" display="https://www.worldometers.info/world-population/zimbabwe-population/" xr:uid="{3C9E6482-92F2-4447-B4CC-B12C272E0249}"/>
    <hyperlink ref="B121" r:id="rId234" display="https://www.worldometers.info/coronavirus/country/guadeloupe/" xr:uid="{CA092505-BE65-4FEB-BF83-5FD39E26DF3E}"/>
    <hyperlink ref="N121" r:id="rId235" display="https://www.worldometers.info/world-population/guadeloupe-population/" xr:uid="{E83C4D71-7F42-453B-BD9D-43A709D085DD}"/>
    <hyperlink ref="B122" r:id="rId236" display="https://www.worldometers.info/coronavirus/country/latvia/" xr:uid="{0F06BDCC-FE60-4F63-B26D-388EA4759C8C}"/>
    <hyperlink ref="N122" r:id="rId237" display="https://www.worldometers.info/world-population/latvia-population/" xr:uid="{99541AB7-8EDC-45DF-861F-31E08C11C616}"/>
    <hyperlink ref="B123" r:id="rId238" display="https://www.worldometers.info/coronavirus/country/botswana/" xr:uid="{5E67C01D-7250-439C-B18D-EFBA690E5EAE}"/>
    <hyperlink ref="N123" r:id="rId239" display="https://www.worldometers.info/world-population/botswana-population/" xr:uid="{6805CD8C-4EB8-46FC-895D-9E1D72F80975}"/>
    <hyperlink ref="B124" r:id="rId240" display="https://www.worldometers.info/coronavirus/country/mauritania/" xr:uid="{02D6F986-BFDB-46F4-A195-D30EEE56B523}"/>
    <hyperlink ref="N124" r:id="rId241" display="https://www.worldometers.info/world-population/mauritania-population/" xr:uid="{68E8376F-05AF-421A-B8E8-4FC741F930AA}"/>
    <hyperlink ref="B125" r:id="rId242" display="https://www.worldometers.info/coronavirus/country/cuba/" xr:uid="{6C7AB8C7-3361-4E71-B6DF-967F9B0E3E2B}"/>
    <hyperlink ref="N125" r:id="rId243" display="https://www.worldometers.info/world-population/cuba-population/" xr:uid="{8AC74872-E3EE-4D4A-B163-16AA021D92D7}"/>
    <hyperlink ref="B126" r:id="rId244" display="https://www.worldometers.info/coronavirus/country/malta/" xr:uid="{FC858A6B-E718-4278-B41E-E9B5F56977D2}"/>
    <hyperlink ref="N126" r:id="rId245" display="https://www.worldometers.info/world-population/malta-population/" xr:uid="{371009B7-75B8-42C3-AEE2-A055B4DFA380}"/>
    <hyperlink ref="B127" r:id="rId246" display="https://www.worldometers.info/coronavirus/country/bahamas/" xr:uid="{01878226-6B0C-4408-87AB-B649FDDBEDB9}"/>
    <hyperlink ref="N127" r:id="rId247" display="https://www.worldometers.info/world-population/bahamas-population/" xr:uid="{EBEE24C8-993F-469C-ABDB-A286321C0BF5}"/>
    <hyperlink ref="B128" r:id="rId248" display="https://www.worldometers.info/coronavirus/country/reunion/" xr:uid="{8D5CF9B9-0968-4335-A808-1E9C93242A61}"/>
    <hyperlink ref="N128" r:id="rId249" display="https://www.worldometers.info/world-population/reunion-population/" xr:uid="{D9D03D11-576E-412B-8D21-33D37620E2B1}"/>
    <hyperlink ref="B129" r:id="rId250" display="https://www.worldometers.info/coronavirus/country/syria/" xr:uid="{767E37A1-3D8A-4B74-9BF1-C52068A89C14}"/>
    <hyperlink ref="N129" r:id="rId251" display="https://www.worldometers.info/world-population/syria-population/" xr:uid="{8ED0EC6C-552E-49DF-A20C-49A66791B4FB}"/>
    <hyperlink ref="B130" r:id="rId252" display="https://www.worldometers.info/coronavirus/country/swaziland/" xr:uid="{CDCA717C-4F59-4756-99B8-EAE74A5D46F7}"/>
    <hyperlink ref="N130" r:id="rId253" display="https://www.worldometers.info/world-population/swaziland-population/" xr:uid="{2A1E2C5A-6C88-4C79-BBC5-4275238AD108}"/>
    <hyperlink ref="B131" r:id="rId254" display="https://www.worldometers.info/coronavirus/country/malawi/" xr:uid="{5B42F156-9112-478B-B567-046421CB0DBF}"/>
    <hyperlink ref="N131" r:id="rId255" display="https://www.worldometers.info/world-population/malawi-population/" xr:uid="{E6D9CE27-91A2-4945-B76A-6F14C367751E}"/>
    <hyperlink ref="B132" r:id="rId256" display="https://www.worldometers.info/coronavirus/country/estonia/" xr:uid="{02156DB3-09F8-4B68-B7DA-113A31C4559E}"/>
    <hyperlink ref="N132" r:id="rId257" display="https://www.worldometers.info/world-population/estonia-population/" xr:uid="{B763859F-D764-473B-84F7-AD51B011D4D4}"/>
    <hyperlink ref="B133" r:id="rId258" display="https://www.worldometers.info/coronavirus/country/trinidad-and-tobago/" xr:uid="{C4016992-5F18-476E-B320-20E652DF03E7}"/>
    <hyperlink ref="N133" r:id="rId259" display="https://www.worldometers.info/world-population/trinidad-and-tobago-population/" xr:uid="{BF20F574-22F0-4B31-8959-F4B977F0E14D}"/>
    <hyperlink ref="B134" r:id="rId260" display="https://www.worldometers.info/coronavirus/country/djibouti/" xr:uid="{E6E8E163-407D-4105-B4D4-89F17F6BC404}"/>
    <hyperlink ref="N134" r:id="rId261" display="https://www.worldometers.info/world-population/djibouti-population/" xr:uid="{463528F9-BD9F-4DAA-B085-A86842177944}"/>
    <hyperlink ref="B135" r:id="rId262" display="https://www.worldometers.info/coronavirus/country/nicaragua/" xr:uid="{513B895D-3C39-4825-9AF9-99B74D2138D3}"/>
    <hyperlink ref="N135" r:id="rId263" display="https://www.worldometers.info/world-population/nicaragua-population/" xr:uid="{21A4D397-2E14-4CED-AB98-D97471348EEB}"/>
    <hyperlink ref="B136" r:id="rId264" display="https://www.worldometers.info/coronavirus/country/cyprus/" xr:uid="{DADF476B-5159-44E1-BEB3-0D93D5F14D56}"/>
    <hyperlink ref="N136" r:id="rId265" display="https://www.worldometers.info/world-population/cyprus-population/" xr:uid="{5A24ECC5-2DED-44D0-8B08-BC8F7739B994}"/>
    <hyperlink ref="B137" r:id="rId266" display="https://www.worldometers.info/coronavirus/country/congo/" xr:uid="{510BAABA-FCA0-461A-8949-FA5F0CAB3729}"/>
    <hyperlink ref="N137" r:id="rId267" display="https://www.worldometers.info/world-population/congo-population/" xr:uid="{0FC8D4F7-C17B-4747-9839-524723D4B4AD}"/>
    <hyperlink ref="B138" r:id="rId268" display="https://www.worldometers.info/coronavirus/country/china-hong-kong-sar/" xr:uid="{E916D4F7-FCBC-4DC5-A4BC-51AB32CB74C6}"/>
    <hyperlink ref="N138" r:id="rId269" display="https://www.worldometers.info/world-population/china-hong-kong-sar-population/" xr:uid="{BB029099-2A29-4B4C-84AF-D200214A34E0}"/>
    <hyperlink ref="B139" r:id="rId270" display="https://www.worldometers.info/coronavirus/country/suriname/" xr:uid="{04C9A95B-6996-4266-B740-5F5843E62AA9}"/>
    <hyperlink ref="N139" r:id="rId271" display="https://www.worldometers.info/world-population/suriname-population/" xr:uid="{C4042970-D95F-438A-9ABF-C92803232861}"/>
    <hyperlink ref="B140" r:id="rId272" display="https://www.worldometers.info/coronavirus/country/rwanda/" xr:uid="{16C380E2-1600-4EC9-A792-D6D24219816D}"/>
    <hyperlink ref="N140" r:id="rId273" display="https://www.worldometers.info/world-population/rwanda-population/" xr:uid="{2F10CA72-AC86-48E1-8869-C999EC7092DF}"/>
    <hyperlink ref="B141" r:id="rId274" display="https://www.worldometers.info/coronavirus/country/andorra/" xr:uid="{52ADD2B0-2DC5-401A-977F-411CF8CCFA67}"/>
    <hyperlink ref="N141" r:id="rId275" display="https://www.worldometers.info/world-population/andorra-population/" xr:uid="{0DF8CBC9-D676-408A-9B7A-8D3DF6402606}"/>
    <hyperlink ref="B142" r:id="rId276" display="https://www.worldometers.info/coronavirus/country/equatorial-guinea/" xr:uid="{EFA1601B-2E87-41E1-B056-6B8390F207CE}"/>
    <hyperlink ref="N142" r:id="rId277" display="https://www.worldometers.info/world-population/equatorial-guinea-population/" xr:uid="{F5D4ADB2-D895-4720-8C89-73CF681A7C0E}"/>
    <hyperlink ref="B143" r:id="rId278" display="https://www.worldometers.info/coronavirus/country/iceland/" xr:uid="{EBF24F91-E235-4D16-96A2-03DFC46B473D}"/>
    <hyperlink ref="N143" r:id="rId279" display="https://www.worldometers.info/world-population/iceland-population/" xr:uid="{626C71A1-1934-431A-B5CF-CAE09D0A91FA}"/>
    <hyperlink ref="B144" r:id="rId280" display="https://www.worldometers.info/coronavirus/country/central-african-republic/" xr:uid="{3FA89278-64F3-4AEE-ADE3-968648707DE6}"/>
    <hyperlink ref="N144" r:id="rId281" display="https://www.worldometers.info/world-population/central-african-republic-population/" xr:uid="{0F3BE70A-929D-4398-A6AE-BA1327D1C427}"/>
    <hyperlink ref="B145" r:id="rId282" display="https://www.worldometers.info/coronavirus/country/aruba/" xr:uid="{DE95D197-8711-4D63-A7B1-B90EF0494408}"/>
    <hyperlink ref="N145" r:id="rId283" display="https://www.worldometers.info/world-population/aruba-population/" xr:uid="{20D25E37-2E97-4C6A-B3A6-758EDC713B53}"/>
    <hyperlink ref="B146" r:id="rId284" display="https://www.worldometers.info/coronavirus/country/mayotte/" xr:uid="{7743F26D-67BA-473B-B388-42775E86E407}"/>
    <hyperlink ref="N146" r:id="rId285" display="https://www.worldometers.info/world-population/mayotte-population/" xr:uid="{530D6EED-1D03-4A2B-B83B-A0E0468A2EB8}"/>
    <hyperlink ref="B147" r:id="rId286" display="https://www.worldometers.info/coronavirus/country/guyana/" xr:uid="{12709734-DE62-4BF6-B9E3-70C64AB16B69}"/>
    <hyperlink ref="N147" r:id="rId287" display="https://www.worldometers.info/world-population/guyana-population/" xr:uid="{740E4A27-B76B-4735-B77B-62BAED58EBCA}"/>
    <hyperlink ref="B148" r:id="rId288" display="https://www.worldometers.info/coronavirus/country/somalia/" xr:uid="{B36200A1-AC4F-4DDF-B373-360A8B32846C}"/>
    <hyperlink ref="N148" r:id="rId289" display="https://www.worldometers.info/world-population/somalia-population/" xr:uid="{4E952E9A-A2CA-46A5-ABDA-2915FDA8D1B1}"/>
    <hyperlink ref="B149" r:id="rId290" display="https://www.worldometers.info/coronavirus/country/martinique/" xr:uid="{EFDB8D40-2C99-45A7-8E0B-C9524FD553AA}"/>
    <hyperlink ref="N149" r:id="rId291" display="https://www.worldometers.info/world-population/martinique-population/" xr:uid="{E6843ACF-07CB-4326-8C52-53DB199300A2}"/>
    <hyperlink ref="B150" r:id="rId292" display="https://www.worldometers.info/coronavirus/country/belize/" xr:uid="{B6EFFE3B-0ABE-4682-997F-4D5EDE128FAA}"/>
    <hyperlink ref="N150" r:id="rId293" display="https://www.worldometers.info/world-population/belize-population/" xr:uid="{03211353-4821-4FF4-822F-0D563990ED97}"/>
    <hyperlink ref="B151" r:id="rId294" display="https://www.worldometers.info/coronavirus/country/thailand/" xr:uid="{F408E1AD-81F7-4830-A925-6F7A5C6F000F}"/>
    <hyperlink ref="N151" r:id="rId295" display="https://www.worldometers.info/world-population/thailand-population/" xr:uid="{E5D21651-02D1-438B-8D6C-011A24AA05C8}"/>
    <hyperlink ref="B152" r:id="rId296" display="https://www.worldometers.info/coronavirus/country/gambia/" xr:uid="{1F478F50-ED77-4FE8-9BD4-318665EC1FDD}"/>
    <hyperlink ref="N152" r:id="rId297" display="https://www.worldometers.info/world-population/gambia-population/" xr:uid="{D52B45C8-9949-4C47-B5D7-C04600D0F91C}"/>
    <hyperlink ref="B153" r:id="rId298" display="https://www.worldometers.info/coronavirus/country/mali/" xr:uid="{816CC488-3118-4C97-A5EE-8FE8DD77B49D}"/>
    <hyperlink ref="N153" r:id="rId299" display="https://www.worldometers.info/world-population/mali-population/" xr:uid="{A3578DE0-8D5B-4ECA-A8E2-3FC3081B5299}"/>
    <hyperlink ref="B154" r:id="rId300" display="https://www.worldometers.info/coronavirus/country/uruguay/" xr:uid="{5F07A5FF-EF98-4D3C-8380-CA00BB23254A}"/>
    <hyperlink ref="N154" r:id="rId301" display="https://www.worldometers.info/world-population/uruguay-population/" xr:uid="{86233887-6DEC-407D-A8B3-1B1E4697FA4E}"/>
    <hyperlink ref="B155" r:id="rId302" display="https://www.worldometers.info/coronavirus/country/south-sudan/" xr:uid="{4970B141-EC31-48C6-8C40-D8688716746A}"/>
    <hyperlink ref="N155" r:id="rId303" display="https://www.worldometers.info/world-population/south-sudan-population/" xr:uid="{C8162395-B891-475E-A29C-CAB03D8E08EB}"/>
    <hyperlink ref="B156" r:id="rId304" display="https://www.worldometers.info/coronavirus/country/benin/" xr:uid="{E1E2BFEA-D7C2-416D-A287-047D9DCB9212}"/>
    <hyperlink ref="N156" r:id="rId305" display="https://www.worldometers.info/world-population/benin-population/" xr:uid="{10656B50-0E75-4F73-B68F-0F25B18F99CD}"/>
    <hyperlink ref="B157" r:id="rId306" display="https://www.worldometers.info/coronavirus/country/burkina-faso/" xr:uid="{C9A7DFF7-4BF0-4F40-8FEA-E007F418419C}"/>
    <hyperlink ref="N157" r:id="rId307" display="https://www.worldometers.info/world-population/burkina-faso-population/" xr:uid="{2F083EE7-9B98-4733-8D1D-DB2E99A60B15}"/>
    <hyperlink ref="B158" r:id="rId308" display="https://www.worldometers.info/coronavirus/country/togo/" xr:uid="{4D7FB003-DC8F-4B5B-937B-00EFB66BB1F5}"/>
    <hyperlink ref="N158" r:id="rId309" display="https://www.worldometers.info/world-population/togo-population/" xr:uid="{7403E633-FE9B-40C3-B7D5-813474BA6407}"/>
    <hyperlink ref="B159" r:id="rId310" display="https://www.worldometers.info/coronavirus/country/guinea-bissau/" xr:uid="{FF840A83-BE4B-4DC9-882C-6E079EFCBEDA}"/>
    <hyperlink ref="N159" r:id="rId311" display="https://www.worldometers.info/world-population/guinea-bissau-population/" xr:uid="{166E6D32-477F-4D2E-8986-4923DA29AB20}"/>
    <hyperlink ref="B160" r:id="rId312" display="https://www.worldometers.info/coronavirus/country/sierra-leone/" xr:uid="{70B7247A-6306-46AF-866F-AEF65519A8D0}"/>
    <hyperlink ref="N160" r:id="rId313" display="https://www.worldometers.info/world-population/sierra-leone-population/" xr:uid="{1840C767-DA48-4A25-825B-6343004BB7D0}"/>
    <hyperlink ref="B161" r:id="rId314" display="https://www.worldometers.info/coronavirus/country/yemen/" xr:uid="{9FCD34A7-5C35-4889-824B-8FA73B1890F0}"/>
    <hyperlink ref="N161" r:id="rId315" display="https://www.worldometers.info/world-population/yemen-population/" xr:uid="{3EE6DF26-BB4B-472F-B12E-844D2EBCD9C6}"/>
    <hyperlink ref="B162" r:id="rId316" display="https://www.worldometers.info/coronavirus/country/new-zealand/" xr:uid="{7FB23CD8-009F-4D09-BBB6-B02EB48B41B8}"/>
    <hyperlink ref="B163" r:id="rId317" display="https://www.worldometers.info/coronavirus/country/lesotho/" xr:uid="{9BA10B3F-A891-47D9-BFB4-E6DA01365F5B}"/>
    <hyperlink ref="N163" r:id="rId318" display="https://www.worldometers.info/world-population/lesotho-population/" xr:uid="{43830AF4-F017-4952-9D07-7DD63BA5833D}"/>
    <hyperlink ref="B164" r:id="rId319" display="https://www.worldometers.info/coronavirus/country/chad/" xr:uid="{C611B0CF-FFF4-4ADF-B16A-CEF02A617285}"/>
    <hyperlink ref="N164" r:id="rId320" display="https://www.worldometers.info/world-population/chad-population/" xr:uid="{3AEA03E0-87E3-4EC8-8832-8DE5B58D04A2}"/>
    <hyperlink ref="B165" r:id="rId321" display="https://www.worldometers.info/coronavirus/country/liberia/" xr:uid="{4BAE0936-97A5-4815-AA30-03A33D3818B1}"/>
    <hyperlink ref="N165" r:id="rId322" display="https://www.worldometers.info/world-population/liberia-population/" xr:uid="{A1A8272F-4291-4277-950A-0B5B6899E0EC}"/>
    <hyperlink ref="B166" r:id="rId323" display="https://www.worldometers.info/coronavirus/country/niger/" xr:uid="{5F2AB772-04FD-4B40-B302-15134E8DCE38}"/>
    <hyperlink ref="N166" r:id="rId324" display="https://www.worldometers.info/world-population/niger-population/" xr:uid="{239F8831-3AFB-404C-81C2-509B448AC1CA}"/>
    <hyperlink ref="B167" r:id="rId325" display="https://www.worldometers.info/coronavirus/country/viet-nam/" xr:uid="{34B6E4D6-C01B-49AA-B7D5-3C5C80BFE42E}"/>
    <hyperlink ref="N167" r:id="rId326" display="https://www.worldometers.info/world-population/viet-nam-population/" xr:uid="{61E9D537-7CCB-4D64-8FE4-43EBBC296778}"/>
    <hyperlink ref="B168" r:id="rId327" display="https://www.worldometers.info/coronavirus/country/curacao/" xr:uid="{598B8C99-CF0D-4AA4-814D-98922C26F77A}"/>
    <hyperlink ref="N168" r:id="rId328" display="https://www.worldometers.info/world-population/curacao-population/" xr:uid="{75FE6BD7-9EED-4754-9446-C7F35787E55F}"/>
    <hyperlink ref="B169" r:id="rId329" display="https://www.worldometers.info/coronavirus/country/san-marino/" xr:uid="{10DD1266-2180-4FBC-B041-CD60E966B3FF}"/>
    <hyperlink ref="N169" r:id="rId330" display="https://www.worldometers.info/world-population/san-marino-population/" xr:uid="{1CC2ED0E-41BE-4A26-9C80-ADCE206A29C4}"/>
    <hyperlink ref="B170" r:id="rId331" display="https://www.worldometers.info/coronavirus/country/sao-tome-and-principe/" xr:uid="{300EDBFB-FCC9-4E18-A527-7A1D9C6C8409}"/>
    <hyperlink ref="N170" r:id="rId332" display="https://www.worldometers.info/world-population/sao-tome-and-principe-population/" xr:uid="{985E8B09-1107-4DC7-9851-0B2A250B5639}"/>
    <hyperlink ref="B171" r:id="rId333" display="https://www.worldometers.info/coronavirus/country/channel-islands/" xr:uid="{2F0D09FE-3545-4CCC-82A1-54C3C84D8D0D}"/>
    <hyperlink ref="N171" r:id="rId334" display="https://www.worldometers.info/world-population/channel-islands-population/" xr:uid="{BD1B6DCD-C11E-42E4-B126-C281B9DCE225}"/>
    <hyperlink ref="B172" r:id="rId335" display="https://www.worldometers.info/coronavirus/country/sint-maarten/" xr:uid="{7C4CA6D8-4437-4E19-9117-71C7BB74D5A8}"/>
    <hyperlink ref="N172" r:id="rId336" display="https://www.worldometers.info/world-population/sint-maarten-population/" xr:uid="{3D2E47C5-32E2-4248-B64E-6124A802412E}"/>
    <hyperlink ref="B173" r:id="rId337" display="https://www.worldometers.info/coronavirus/country/gibraltar/" xr:uid="{9B9F2B5D-92B8-41A9-B530-C98DD4C2D626}"/>
    <hyperlink ref="N173" r:id="rId338" display="https://www.worldometers.info/world-population/gibraltar-population/" xr:uid="{52504BF8-94C0-41B0-B7ED-9141346DACD6}"/>
    <hyperlink ref="B174" r:id="rId339" display="https://www.worldometers.info/coronavirus/country/liechtenstein/" xr:uid="{15D3232A-84DF-4564-9CCB-EA466E039D44}"/>
    <hyperlink ref="N174" r:id="rId340" display="https://www.worldometers.info/world-population/liechtenstein-population/" xr:uid="{C8BE2645-9193-4644-AA77-F8118A99BED7}"/>
    <hyperlink ref="B176" r:id="rId341" display="https://www.worldometers.info/coronavirus/country/turks-and-caicos-islands/" xr:uid="{B47C3B7D-1935-4E71-82F2-3524A572A276}"/>
    <hyperlink ref="N176" r:id="rId342" display="https://www.worldometers.info/world-population/turks-and-caicos-islands-population/" xr:uid="{AF0AC099-5F38-436F-ABB1-D12603E70537}"/>
    <hyperlink ref="B177" r:id="rId343" display="https://www.worldometers.info/coronavirus/country/burundi/" xr:uid="{E3F28478-43DA-46A4-A937-199E820DCF10}"/>
    <hyperlink ref="N177" r:id="rId344" display="https://www.worldometers.info/world-population/burundi-population/" xr:uid="{DF448196-D044-4E11-9877-BD7F3FFBEA85}"/>
    <hyperlink ref="B178" r:id="rId345" display="https://www.worldometers.info/coronavirus/country/saint-martin/" xr:uid="{B5F1BA43-77C4-49DA-BFB3-A231C991605D}"/>
    <hyperlink ref="N178" r:id="rId346" display="https://www.worldometers.info/world-population/saint-martin-population/" xr:uid="{D7EEA13F-6432-4695-867B-682F7D673170}"/>
    <hyperlink ref="B179" r:id="rId347" display="https://www.worldometers.info/coronavirus/country/papua-new-guinea/" xr:uid="{28CE1875-B07B-44AF-825D-F6E2F30CD713}"/>
    <hyperlink ref="N179" r:id="rId348" display="https://www.worldometers.info/world-population/papua-new-guinea-population/" xr:uid="{8F9593E2-EF82-424F-A9FC-24659D53CC9D}"/>
    <hyperlink ref="B180" r:id="rId349" display="https://www.worldometers.info/coronavirus/country/taiwan/" xr:uid="{2C5AA4FB-EB4C-48A5-9242-B82C6F20AC16}"/>
    <hyperlink ref="N180" r:id="rId350" display="https://www.worldometers.info/world-population/taiwan-population/" xr:uid="{D30F2A0D-49D6-434F-A7F9-BC05022B3B35}"/>
    <hyperlink ref="B181" r:id="rId351" display="https://www.worldometers.info/coronavirus/country/comoros/" xr:uid="{580F6519-CB98-4DB7-B116-ABED37243C83}"/>
    <hyperlink ref="N181" r:id="rId352" display="https://www.worldometers.info/world-population/comoros-population/" xr:uid="{52D8411C-22B1-4D62-9364-10C5F6CAB9DF}"/>
    <hyperlink ref="B182" r:id="rId353" display="https://www.worldometers.info/coronavirus/country/tanzania/" xr:uid="{EDA256BF-DF62-4D2A-861A-3F6A48F019F1}"/>
    <hyperlink ref="N182" r:id="rId354" display="https://www.worldometers.info/world-population/tanzania-population/" xr:uid="{30008838-713D-4427-97D1-67E53CFC751F}"/>
    <hyperlink ref="B183" r:id="rId355" display="https://www.worldometers.info/coronavirus/country/faeroe-islands/" xr:uid="{DAF3CE8B-6355-4D5E-AACE-C895CF7C3817}"/>
    <hyperlink ref="N183" r:id="rId356" display="https://www.worldometers.info/world-population/faeroe-islands-population/" xr:uid="{87CFF285-5B5A-437A-9411-9745E01624C4}"/>
    <hyperlink ref="B184" r:id="rId357" display="https://www.worldometers.info/coronavirus/country/eritrea/" xr:uid="{E207FF44-0D67-491E-AF54-D93C295CB7D5}"/>
    <hyperlink ref="N184" r:id="rId358" display="https://www.worldometers.info/world-population/eritrea-population/" xr:uid="{CCA35EC4-0E00-4E46-8359-4FF3D1FCBBBB}"/>
    <hyperlink ref="B185" r:id="rId359" display="https://www.worldometers.info/coronavirus/country/monaco/" xr:uid="{24274765-DB86-4E85-9EA4-EEE610B39DF7}"/>
    <hyperlink ref="N185" r:id="rId360" display="https://www.worldometers.info/world-population/monaco-population/" xr:uid="{831886CE-E8FA-4F25-8A44-B54EE7EF2195}"/>
    <hyperlink ref="B186" r:id="rId361" display="https://www.worldometers.info/coronavirus/country/mauritius/" xr:uid="{52373278-8068-4924-BB59-B19081FA1145}"/>
    <hyperlink ref="N186" r:id="rId362" display="https://www.worldometers.info/world-population/mauritius-population/" xr:uid="{66134274-B400-4BA9-B309-A02E3931E70C}"/>
    <hyperlink ref="B187" r:id="rId363" display="https://www.worldometers.info/coronavirus/country/bhutan/" xr:uid="{7E3FEE0C-BA14-455E-8282-B66B5A49F4FF}"/>
    <hyperlink ref="N187" r:id="rId364" display="https://www.worldometers.info/world-population/bhutan-population/" xr:uid="{99F54604-C5A6-4522-9624-5BAB4BF7277F}"/>
    <hyperlink ref="B188" r:id="rId365" display="https://www.worldometers.info/coronavirus/country/isle-of-man/" xr:uid="{CDCE7758-DB6E-4769-837B-63710F646BFE}"/>
    <hyperlink ref="N188" r:id="rId366" display="https://www.worldometers.info/world-population/isle-of-man-population/" xr:uid="{4BEAC674-189D-4264-893F-7498EEC385E7}"/>
    <hyperlink ref="B189" r:id="rId367" display="https://www.worldometers.info/coronavirus/country/mongolia/" xr:uid="{DD2B6C8B-4891-497B-999B-51C32DD5A8EC}"/>
    <hyperlink ref="N189" r:id="rId368" display="https://www.worldometers.info/world-population/mongolia-population/" xr:uid="{C8D9C71A-01B6-4AF2-B633-DB09C1BB5E9D}"/>
    <hyperlink ref="B190" r:id="rId369" display="https://www.worldometers.info/coronavirus/country/cambodia/" xr:uid="{62C2AD33-E33C-42B6-8F51-C847B0522892}"/>
    <hyperlink ref="N190" r:id="rId370" display="https://www.worldometers.info/world-population/cambodia-population/" xr:uid="{074B8FC4-331B-4133-98FB-27EE49EB1E7B}"/>
    <hyperlink ref="B191" r:id="rId371" display="https://www.worldometers.info/coronavirus/country/cayman-islands/" xr:uid="{0AEA9231-E04F-4920-9094-E9F154144AA7}"/>
    <hyperlink ref="N191" r:id="rId372" display="https://www.worldometers.info/world-population/cayman-islands-population/" xr:uid="{FE3024AA-BA7A-4A3D-B089-204D6DE3169C}"/>
    <hyperlink ref="B192" r:id="rId373" display="https://www.worldometers.info/coronavirus/country/barbados/" xr:uid="{BF3F0525-68D5-489A-B2E6-202B34A8CBE8}"/>
    <hyperlink ref="N192" r:id="rId374" display="https://www.worldometers.info/world-population/barbados-population/" xr:uid="{B7917BD8-B0E5-49CB-B7DB-4044EF4891EB}"/>
    <hyperlink ref="B193" r:id="rId375" display="https://www.worldometers.info/coronavirus/country/bermuda/" xr:uid="{233D036B-FC75-415C-9376-77DA3B5E57BD}"/>
    <hyperlink ref="N193" r:id="rId376" display="https://www.worldometers.info/world-population/bermuda-population/" xr:uid="{6BD3525C-9196-45DB-B8B4-92E0F7DEC935}"/>
    <hyperlink ref="B194" r:id="rId377" display="https://www.worldometers.info/coronavirus/country/seychelles/" xr:uid="{B2A0F8AD-CBFC-4736-81D3-729D3106AC4D}"/>
    <hyperlink ref="N194" r:id="rId378" display="https://www.worldometers.info/world-population/seychelles-population/" xr:uid="{B07013F5-B19B-40F6-8A8C-DB94AAC35E0A}"/>
    <hyperlink ref="B195" r:id="rId379" display="https://www.worldometers.info/coronavirus/country/caribbean-netherlands/" xr:uid="{2F29A295-8558-4EE8-9DB0-FB9A11FB7CD5}"/>
    <hyperlink ref="N195" r:id="rId380" display="https://www.worldometers.info/world-population/caribbean-netherlands-population/" xr:uid="{E4E8513C-9CDD-4BB5-A751-54ECC433ABDF}"/>
    <hyperlink ref="B196" r:id="rId381" display="https://www.worldometers.info/coronavirus/country/brunei-darussalam/" xr:uid="{E8446BC2-531E-4F04-97EA-AE4FB08078FF}"/>
    <hyperlink ref="N196" r:id="rId382" display="https://www.worldometers.info/world-population/brunei-darussalam-population/" xr:uid="{7E030215-7CE9-40C0-A0D0-001FE25FD9F5}"/>
    <hyperlink ref="B197" r:id="rId383" display="https://www.worldometers.info/coronavirus/country/antigua-and-barbuda/" xr:uid="{381F32E2-F394-422A-BFB0-EFE6FF33D8F5}"/>
    <hyperlink ref="N197" r:id="rId384" display="https://www.worldometers.info/world-population/antigua-and-barbuda-population/" xr:uid="{97D57DA0-7696-4433-932A-16CECB260BF1}"/>
    <hyperlink ref="B198" r:id="rId385" display="https://www.worldometers.info/coronavirus/country/saint-lucia/" xr:uid="{137F22ED-B5F3-4974-ACD4-3F320B87CD09}"/>
    <hyperlink ref="N198" r:id="rId386" display="https://www.worldometers.info/world-population/saint-lucia-population/" xr:uid="{78FBF3AE-6163-427C-82DF-7039B4EB6400}"/>
    <hyperlink ref="B199" r:id="rId387" display="https://www.worldometers.info/coronavirus/country/saint-barthelemy/" xr:uid="{1610400D-03B9-4E96-8D0D-6C75EFEF76B5}"/>
    <hyperlink ref="N199" r:id="rId388" display="https://www.worldometers.info/world-population/saint-barthelemy-population/" xr:uid="{00560299-543E-4F63-A628-FF45691CED5A}"/>
    <hyperlink ref="B200" r:id="rId389" display="https://www.worldometers.info/coronavirus/country/saint-vincent-and-the-grenadines/" xr:uid="{34D0C459-9904-420E-8968-0C28977FCCE6}"/>
    <hyperlink ref="N200" r:id="rId390" display="https://www.worldometers.info/world-population/saint-vincent-and-the-grenadines-population/" xr:uid="{5743E0CE-26F2-4542-A24F-457313F22132}"/>
    <hyperlink ref="B201" r:id="rId391" display="https://www.worldometers.info/coronavirus/country/british-virgin-islands/" xr:uid="{BEF741DF-0FCF-4161-A3DE-E16A0500FA76}"/>
    <hyperlink ref="N201" r:id="rId392" display="https://www.worldometers.info/world-population/british-virgin-islands-population/" xr:uid="{74C6A0D1-4EDE-4786-81E3-9C29DAA57742}"/>
    <hyperlink ref="B202" r:id="rId393" display="https://www.worldometers.info/coronavirus/country/dominica/" xr:uid="{C0C46A2A-2503-4C48-8BBB-057496FF0D9D}"/>
    <hyperlink ref="N202" r:id="rId394" display="https://www.worldometers.info/world-population/dominica-population/" xr:uid="{F496E877-BCDC-4273-96E3-67B47BFA94AB}"/>
    <hyperlink ref="B203" r:id="rId395" display="https://www.worldometers.info/coronavirus/country/china-macao-sar/" xr:uid="{0B698D05-0CAA-4164-ACBB-2264CB061577}"/>
    <hyperlink ref="N203" r:id="rId396" display="https://www.worldometers.info/world-population/china-macao-sar-population/" xr:uid="{FFE2417F-0B1E-424E-8DDA-60C7E75A3CB5}"/>
    <hyperlink ref="B204" r:id="rId397" display="https://www.worldometers.info/coronavirus/country/fiji/" xr:uid="{2DF91DAB-4F4E-4E84-A495-74BE701DA351}"/>
    <hyperlink ref="N204" r:id="rId398" display="https://www.worldometers.info/world-population/fiji-population/" xr:uid="{7C50AC92-2D31-450E-9106-E7C0FA1F1C7D}"/>
    <hyperlink ref="B205" r:id="rId399" display="https://www.worldometers.info/coronavirus/country/grenada/" xr:uid="{F2EAD5DE-44B1-413F-95A9-40A9F2734371}"/>
    <hyperlink ref="N205" r:id="rId400" display="https://www.worldometers.info/world-population/grenada-population/" xr:uid="{9A65B52C-D9DF-4480-B33E-F8CEF7ED45E3}"/>
    <hyperlink ref="B206" r:id="rId401" display="https://www.worldometers.info/coronavirus/country/timor-leste/" xr:uid="{67B3F04C-A553-4BC1-B924-FCE9009968A5}"/>
    <hyperlink ref="N206" r:id="rId402" display="https://www.worldometers.info/world-population/timor-leste-population/" xr:uid="{195710BA-473A-4D89-A0FA-1815BA2D23CD}"/>
    <hyperlink ref="B207" r:id="rId403" display="https://www.worldometers.info/coronavirus/country/new-caledonia/" xr:uid="{C9F9C9DF-030C-4DDC-9DE2-C1B75D75AC4C}"/>
    <hyperlink ref="N207" r:id="rId404" display="https://www.worldometers.info/world-population/new-caledonia-population/" xr:uid="{83023F62-A9A3-4BED-9BC1-E195AB006ECA}"/>
    <hyperlink ref="B208" r:id="rId405" display="https://www.worldometers.info/coronavirus/country/holy-see/" xr:uid="{263E2DA0-B842-4726-9CF7-5816FFF1B90E}"/>
    <hyperlink ref="N208" r:id="rId406" display="https://www.worldometers.info/world-population/holy-see-population/" xr:uid="{C51C0363-30AE-41E5-86FC-9A9D9E8C197A}"/>
    <hyperlink ref="B209" r:id="rId407" display="https://www.worldometers.info/coronavirus/country/laos/" xr:uid="{288A16A7-98B6-48D9-92E0-B11CE127D6D3}"/>
    <hyperlink ref="N209" r:id="rId408" display="https://www.worldometers.info/world-population/laos-population/" xr:uid="{17D2813B-7F13-4819-87B1-F8943F7A2668}"/>
    <hyperlink ref="B210" r:id="rId409" display="https://www.worldometers.info/coronavirus/country/saint-kitts-and-nevis/" xr:uid="{6C8F7DE2-C3CD-4DD9-AA91-C3228820B9B6}"/>
    <hyperlink ref="N210" r:id="rId410" display="https://www.worldometers.info/world-population/saint-kitts-and-nevis-population/" xr:uid="{6144AAD7-4A97-4567-814D-C92FF3453899}"/>
    <hyperlink ref="B211" r:id="rId411" display="https://www.worldometers.info/coronavirus/country/greenland/" xr:uid="{0F93C9E5-AC93-4BFD-A89D-F241B62CB365}"/>
    <hyperlink ref="N211" r:id="rId412" display="https://www.worldometers.info/world-population/greenland-population/" xr:uid="{9E8E678F-165C-438C-99F9-6F0EAC7B834F}"/>
    <hyperlink ref="B212" r:id="rId413" display="https://www.worldometers.info/coronavirus/country/saint-pierre-and-miquelon/" xr:uid="{93DE7F68-69D8-45DC-8EC3-25A8138F900E}"/>
    <hyperlink ref="N212" r:id="rId414" display="https://www.worldometers.info/world-population/saint-pierre-and-miquelon-population/" xr:uid="{E3045D79-01D2-44B2-8A00-5A143A808C4D}"/>
    <hyperlink ref="B213" r:id="rId415" display="https://www.worldometers.info/coronavirus/country/montserrat/" xr:uid="{B6D2C101-1BF9-48F6-8CD1-2D4EE508377B}"/>
    <hyperlink ref="N213" r:id="rId416" display="https://www.worldometers.info/world-population/montserrat-population/" xr:uid="{1A4C172B-CF56-4A14-9F40-DE8B04E8CC06}"/>
    <hyperlink ref="B214" r:id="rId417" display="https://www.worldometers.info/coronavirus/country/falkland-islands-malvinas/" xr:uid="{F8CA90A0-2B81-4268-B3F4-36081D33060B}"/>
    <hyperlink ref="N214" r:id="rId418" display="https://www.worldometers.info/world-population/falkland-islands-malvinas-population/" xr:uid="{CB8423AA-43DD-4670-AB4C-03F3EE14C26F}"/>
    <hyperlink ref="B215" r:id="rId419" display="https://www.worldometers.info/coronavirus/country/solomon-islands/" xr:uid="{32B4ABF1-09E8-4F18-B034-9B788E9EE64A}"/>
    <hyperlink ref="N215" r:id="rId420" display="https://www.worldometers.info/world-population/solomon-islands-population/" xr:uid="{B576D4A2-5FC7-4972-816A-9A565062E9CC}"/>
    <hyperlink ref="B216" r:id="rId421" display="https://www.worldometers.info/coronavirus/country/western-sahara/" xr:uid="{48999BDE-6D64-4D9B-B0C0-8DC7EE6E9AF8}"/>
    <hyperlink ref="N216" r:id="rId422" display="https://www.worldometers.info/world-population/western-sahara-population/" xr:uid="{3F92B284-DCCF-4F6B-ADAF-A7CD7713FFAE}"/>
    <hyperlink ref="B218" r:id="rId423" display="https://www.worldometers.info/coronavirus/country/anguilla/" xr:uid="{F199F30E-BA52-4F64-BE7B-F16A683D6452}"/>
    <hyperlink ref="N218" r:id="rId424" display="https://www.worldometers.info/world-population/anguilla-population/" xr:uid="{3FE6BD0D-F94E-46C1-940C-39F4135E59F2}"/>
    <hyperlink ref="B219" r:id="rId425" display="https://www.worldometers.info/coronavirus/country/marshall-islands/" xr:uid="{77353AE7-7F54-4E9B-AE3C-BC68994C7A2C}"/>
    <hyperlink ref="N219" r:id="rId426" display="https://www.worldometers.info/world-population/marshall-islands-population/" xr:uid="{555BF8EC-4525-4D5B-9CC9-F6D53FC4061C}"/>
    <hyperlink ref="B220" r:id="rId427" display="https://www.worldometers.info/coronavirus/country/wallis-and-futuna-islands/" xr:uid="{09889DEA-880D-423B-A1F8-84ABA4E547FC}"/>
    <hyperlink ref="N220" r:id="rId428" display="https://www.worldometers.info/world-population/wallis-and-futuna-islands-population/" xr:uid="{89289E66-3F97-4CE5-922E-3ECE366C7CD8}"/>
  </hyperlinks>
  <pageMargins left="0.7" right="0.7" top="0.75" bottom="0.75" header="0.3" footer="0.3"/>
  <pageSetup orientation="portrait" r:id="rId4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2020-11-07T12:29:42Z</dcterms:modified>
</cp:coreProperties>
</file>