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5BE65D6A-24EF-4C12-8E98-5C7848687E41}" xr6:coauthVersionLast="45" xr6:coauthVersionMax="45" xr10:uidLastSave="{C2BB1D36-53DD-463A-8986-B12C480602A1}"/>
  <bookViews>
    <workbookView xWindow="2760" yWindow="-20070" windowWidth="3390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<sst xmlns="http://schemas.openxmlformats.org/spreadsheetml/2006/main" count="475" uniqueCount="235">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</sst>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botswan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turks-and-caicos-islands-population/" TargetMode="External"/><Relationship Id="rId170" Type="http://schemas.openxmlformats.org/officeDocument/2006/relationships/hyperlink" Target="https://www.worldometers.info/coronavirus/country/finland/" TargetMode="External"/><Relationship Id="rId226" Type="http://schemas.openxmlformats.org/officeDocument/2006/relationships/hyperlink" Target="https://www.worldometers.info/coronavirus/country/sri-lanka/" TargetMode="External"/><Relationship Id="rId268" Type="http://schemas.openxmlformats.org/officeDocument/2006/relationships/hyperlink" Target="https://www.worldometers.info/world-population/uruguay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venezuel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outh-sudan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niger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canada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san-marino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rtugal-population/" TargetMode="External"/><Relationship Id="rId150" Type="http://schemas.openxmlformats.org/officeDocument/2006/relationships/hyperlink" Target="https://www.worldometers.info/coronavirus/country/sudan/" TargetMode="External"/><Relationship Id="rId171" Type="http://schemas.openxmlformats.org/officeDocument/2006/relationships/hyperlink" Target="https://www.worldometers.info/world-population/finland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nicaragua/" TargetMode="External"/><Relationship Id="rId227" Type="http://schemas.openxmlformats.org/officeDocument/2006/relationships/hyperlink" Target="https://www.worldometers.info/world-population/sri-lanka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latvia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venezuela-population/" TargetMode="External"/><Relationship Id="rId280" Type="http://schemas.openxmlformats.org/officeDocument/2006/relationships/hyperlink" Target="https://www.worldometers.info/world-population/niger-population/" TargetMode="External"/><Relationship Id="rId315" Type="http://schemas.openxmlformats.org/officeDocument/2006/relationships/hyperlink" Target="https://www.worldometers.info/coronavirus/country/bahamas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el-salvador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colombia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world-population/latvi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reunion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canada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sta-rica/" TargetMode="External"/><Relationship Id="rId151" Type="http://schemas.openxmlformats.org/officeDocument/2006/relationships/hyperlink" Target="https://www.worldometers.info/world-population/sudan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nicaragua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yemen/" TargetMode="External"/><Relationship Id="rId281" Type="http://schemas.openxmlformats.org/officeDocument/2006/relationships/hyperlink" Target="https://www.worldometers.info/coronavirus/country/angola/" TargetMode="External"/><Relationship Id="rId316" Type="http://schemas.openxmlformats.org/officeDocument/2006/relationships/hyperlink" Target="https://www.worldometers.info/world-population/bahamas-population/" TargetMode="External"/><Relationship Id="rId337" Type="http://schemas.openxmlformats.org/officeDocument/2006/relationships/hyperlink" Target="https://www.worldometers.info/coronavirus/country/martinique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el-salvador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zimbabwe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guinea-bissau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reunion-population/" TargetMode="External"/><Relationship Id="rId24" Type="http://schemas.openxmlformats.org/officeDocument/2006/relationships/hyperlink" Target="https://www.worldometers.info/world-population/colombia-population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coronavirus/country/belgium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sta-ric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central-african-republic/" TargetMode="External"/><Relationship Id="rId208" Type="http://schemas.openxmlformats.org/officeDocument/2006/relationships/hyperlink" Target="https://www.worldometers.info/coronavirus/country/libya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yemen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chin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angola-population/" TargetMode="External"/><Relationship Id="rId317" Type="http://schemas.openxmlformats.org/officeDocument/2006/relationships/hyperlink" Target="https://www.worldometers.info/coronavirus/country/taiwan/" TargetMode="External"/><Relationship Id="rId338" Type="http://schemas.openxmlformats.org/officeDocument/2006/relationships/hyperlink" Target="https://www.worldometers.info/world-population/martinique-population/" TargetMode="External"/><Relationship Id="rId359" Type="http://schemas.openxmlformats.org/officeDocument/2006/relationships/hyperlink" Target="https://www.worldometers.info/coronavirus/country/arub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zambia/" TargetMode="External"/><Relationship Id="rId219" Type="http://schemas.openxmlformats.org/officeDocument/2006/relationships/hyperlink" Target="https://www.worldometers.info/world-population/zimbabwe-population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grenada/" TargetMode="External"/><Relationship Id="rId405" Type="http://schemas.openxmlformats.org/officeDocument/2006/relationships/hyperlink" Target="https://www.worldometers.info/coronavirus/country/falkland-islands-malvinas/" TargetMode="External"/><Relationship Id="rId230" Type="http://schemas.openxmlformats.org/officeDocument/2006/relationships/hyperlink" Target="https://www.worldometers.info/coronavirus/country/swaziland/" TargetMode="External"/><Relationship Id="rId251" Type="http://schemas.openxmlformats.org/officeDocument/2006/relationships/hyperlink" Target="https://www.worldometers.info/world-population/guinea-bissau-population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world-population/belgium-population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lesotho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ameroon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central-african-republic-population/" TargetMode="External"/><Relationship Id="rId209" Type="http://schemas.openxmlformats.org/officeDocument/2006/relationships/hyperlink" Target="https://www.worldometers.info/world-population/libya-population/" TargetMode="External"/><Relationship Id="rId360" Type="http://schemas.openxmlformats.org/officeDocument/2006/relationships/hyperlink" Target="https://www.worldometers.info/world-population/aruba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equatorial-guinea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suriname/" TargetMode="External"/><Relationship Id="rId283" Type="http://schemas.openxmlformats.org/officeDocument/2006/relationships/hyperlink" Target="https://www.worldometers.info/coronavirus/country/burkina-faso/" TargetMode="External"/><Relationship Id="rId318" Type="http://schemas.openxmlformats.org/officeDocument/2006/relationships/hyperlink" Target="https://www.worldometers.info/world-population/taiwan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austri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zambia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liechtenstein/" TargetMode="External"/><Relationship Id="rId406" Type="http://schemas.openxmlformats.org/officeDocument/2006/relationships/hyperlink" Target="https://www.worldometers.info/world-population/falkland-islands-malvinas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thailand/" TargetMode="External"/><Relationship Id="rId392" Type="http://schemas.openxmlformats.org/officeDocument/2006/relationships/hyperlink" Target="https://www.worldometers.info/world-population/grenada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world-population/swaziland-population/" TargetMode="External"/><Relationship Id="rId252" Type="http://schemas.openxmlformats.org/officeDocument/2006/relationships/hyperlink" Target="https://www.worldometers.info/coronavirus/country/iceland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lesotho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coronavirus/country/dominican-republic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cameroon-population/" TargetMode="External"/><Relationship Id="rId154" Type="http://schemas.openxmlformats.org/officeDocument/2006/relationships/hyperlink" Target="https://www.worldometers.info/coronavirus/country/bulgari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seychelles/" TargetMode="External"/><Relationship Id="rId196" Type="http://schemas.openxmlformats.org/officeDocument/2006/relationships/hyperlink" Target="https://www.worldometers.info/coronavirus/country/hungary/" TargetMode="External"/><Relationship Id="rId200" Type="http://schemas.openxmlformats.org/officeDocument/2006/relationships/hyperlink" Target="https://www.worldometers.info/coronavirus/country/lebanon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equatorial-guinea-population/" TargetMode="External"/><Relationship Id="rId242" Type="http://schemas.openxmlformats.org/officeDocument/2006/relationships/hyperlink" Target="https://www.worldometers.info/coronavirus/country/lithuania/" TargetMode="External"/><Relationship Id="rId263" Type="http://schemas.openxmlformats.org/officeDocument/2006/relationships/hyperlink" Target="https://www.worldometers.info/world-population/suriname-population/" TargetMode="External"/><Relationship Id="rId284" Type="http://schemas.openxmlformats.org/officeDocument/2006/relationships/hyperlink" Target="https://www.worldometers.info/world-population/burkina-faso-population/" TargetMode="External"/><Relationship Id="rId319" Type="http://schemas.openxmlformats.org/officeDocument/2006/relationships/hyperlink" Target="https://www.worldometers.info/coronavirus/country/gambia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austri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paraguay/" TargetMode="External"/><Relationship Id="rId351" Type="http://schemas.openxmlformats.org/officeDocument/2006/relationships/hyperlink" Target="https://www.worldometers.info/coronavirus/country/bermuda/" TargetMode="External"/><Relationship Id="rId372" Type="http://schemas.openxmlformats.org/officeDocument/2006/relationships/hyperlink" Target="https://www.worldometers.info/world-population/liechtenstein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thailand-population/" TargetMode="External"/><Relationship Id="rId232" Type="http://schemas.openxmlformats.org/officeDocument/2006/relationships/hyperlink" Target="https://www.worldometers.info/coronavirus/country/mali/" TargetMode="External"/><Relationship Id="rId253" Type="http://schemas.openxmlformats.org/officeDocument/2006/relationships/hyperlink" Target="https://www.worldometers.info/world-population/iceland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channel-islands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world-population/dominican-republic-population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gambia-population/" TargetMode="External"/><Relationship Id="rId80" Type="http://schemas.openxmlformats.org/officeDocument/2006/relationships/hyperlink" Target="https://www.worldometers.info/coronavirus/country/singapore/" TargetMode="External"/><Relationship Id="rId155" Type="http://schemas.openxmlformats.org/officeDocument/2006/relationships/hyperlink" Target="https://www.worldometers.info/world-population/bulgaria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hungary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seychelle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lebanon-population/" TargetMode="External"/><Relationship Id="rId222" Type="http://schemas.openxmlformats.org/officeDocument/2006/relationships/hyperlink" Target="https://www.worldometers.info/coronavirus/country/montenegro/" TargetMode="External"/><Relationship Id="rId243" Type="http://schemas.openxmlformats.org/officeDocument/2006/relationships/hyperlink" Target="https://www.worldometers.info/world-population/lithuania-population/" TargetMode="External"/><Relationship Id="rId264" Type="http://schemas.openxmlformats.org/officeDocument/2006/relationships/hyperlink" Target="https://www.worldometers.info/coronavirus/country/new-zealand/" TargetMode="External"/><Relationship Id="rId285" Type="http://schemas.openxmlformats.org/officeDocument/2006/relationships/hyperlink" Target="https://www.worldometers.info/coronavirus/country/cyprus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kenya/" TargetMode="External"/><Relationship Id="rId310" Type="http://schemas.openxmlformats.org/officeDocument/2006/relationships/hyperlink" Target="https://www.worldometers.info/world-population/channel-islands-population/" TargetMode="External"/><Relationship Id="rId70" Type="http://schemas.openxmlformats.org/officeDocument/2006/relationships/hyperlink" Target="https://www.worldometers.info/coronavirus/country/belarus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paraguay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bermuda-population/" TargetMode="External"/><Relationship Id="rId373" Type="http://schemas.openxmlformats.org/officeDocument/2006/relationships/hyperlink" Target="https://www.worldometers.info/coronavirus/country/papua-new-guinea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mali-population/" TargetMode="External"/><Relationship Id="rId254" Type="http://schemas.openxmlformats.org/officeDocument/2006/relationships/hyperlink" Target="https://www.worldometers.info/coronavirus/country/sierra-leone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botswan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singapore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dagascar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montenegro-population/" TargetMode="External"/><Relationship Id="rId244" Type="http://schemas.openxmlformats.org/officeDocument/2006/relationships/hyperlink" Target="https://www.worldometers.info/coronavirus/country/esto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tunisia/" TargetMode="External"/><Relationship Id="rId286" Type="http://schemas.openxmlformats.org/officeDocument/2006/relationships/hyperlink" Target="https://www.worldometers.info/world-population/cyprus-population/" TargetMode="External"/><Relationship Id="rId50" Type="http://schemas.openxmlformats.org/officeDocument/2006/relationships/hyperlink" Target="https://www.worldometers.info/coronavirus/country/philippines/" TargetMode="External"/><Relationship Id="rId104" Type="http://schemas.openxmlformats.org/officeDocument/2006/relationships/hyperlink" Target="https://www.worldometers.info/coronavirus/country/switzerland/" TargetMode="External"/><Relationship Id="rId125" Type="http://schemas.openxmlformats.org/officeDocument/2006/relationships/hyperlink" Target="https://www.worldometers.info/world-population/keny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tanzania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papua-new-guine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world-population/belarus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sierra-leone-population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ethiopia/" TargetMode="External"/><Relationship Id="rId157" Type="http://schemas.openxmlformats.org/officeDocument/2006/relationships/hyperlink" Target="https://www.worldometers.info/world-population/madagascar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syri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romania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estonia-population/" TargetMode="External"/><Relationship Id="rId266" Type="http://schemas.openxmlformats.org/officeDocument/2006/relationships/hyperlink" Target="https://www.worldometers.info/world-population/tunisia-population/" TargetMode="External"/><Relationship Id="rId287" Type="http://schemas.openxmlformats.org/officeDocument/2006/relationships/hyperlink" Target="https://www.worldometers.info/coronavirus/country/chad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switzerland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tanzania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world-population/philippines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omalia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mozambique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ethiopia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syria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romania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turks-and-caicos-island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djibouti/" TargetMode="External"/><Relationship Id="rId204" Type="http://schemas.openxmlformats.org/officeDocument/2006/relationships/hyperlink" Target="https://www.worldometers.info/coronavirus/country/maldives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namibia/" TargetMode="External"/><Relationship Id="rId267" Type="http://schemas.openxmlformats.org/officeDocument/2006/relationships/hyperlink" Target="https://www.worldometers.info/coronavirus/country/uruguay/" TargetMode="External"/><Relationship Id="rId288" Type="http://schemas.openxmlformats.org/officeDocument/2006/relationships/hyperlink" Target="https://www.worldometers.info/world-population/chad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japan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kazakhstan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somalia-population/" TargetMode="External"/><Relationship Id="rId236" Type="http://schemas.openxmlformats.org/officeDocument/2006/relationships/hyperlink" Target="https://www.worldometers.info/coronavirus/country/south-sudan/" TargetMode="External"/><Relationship Id="rId257" Type="http://schemas.openxmlformats.org/officeDocument/2006/relationships/hyperlink" Target="https://www.worldometers.info/world-population/mozambique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san-marin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rtugal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djibouti-population/" TargetMode="External"/><Relationship Id="rId205" Type="http://schemas.openxmlformats.org/officeDocument/2006/relationships/hyperlink" Target="https://www.worldometers.info/world-population/maldives-population/" TargetMode="External"/><Relationship Id="rId247" Type="http://schemas.openxmlformats.org/officeDocument/2006/relationships/hyperlink" Target="https://www.worldometers.info/world-population/namibia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japan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kazakhstan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beni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botswan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turks-and-caicos-islands-population/" TargetMode="External"/><Relationship Id="rId170" Type="http://schemas.openxmlformats.org/officeDocument/2006/relationships/hyperlink" Target="https://www.worldometers.info/coronavirus/country/finland/" TargetMode="External"/><Relationship Id="rId226" Type="http://schemas.openxmlformats.org/officeDocument/2006/relationships/hyperlink" Target="https://www.worldometers.info/coronavirus/country/sri-lanka/" TargetMode="External"/><Relationship Id="rId268" Type="http://schemas.openxmlformats.org/officeDocument/2006/relationships/hyperlink" Target="https://www.worldometers.info/world-population/uruguay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venezuel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outh-sudan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niger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canada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san-marino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rtugal-population/" TargetMode="External"/><Relationship Id="rId150" Type="http://schemas.openxmlformats.org/officeDocument/2006/relationships/hyperlink" Target="https://www.worldometers.info/coronavirus/country/sudan/" TargetMode="External"/><Relationship Id="rId171" Type="http://schemas.openxmlformats.org/officeDocument/2006/relationships/hyperlink" Target="https://www.worldometers.info/world-population/finland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nicaragua/" TargetMode="External"/><Relationship Id="rId227" Type="http://schemas.openxmlformats.org/officeDocument/2006/relationships/hyperlink" Target="https://www.worldometers.info/world-population/sri-lanka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latvia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venezuela-population/" TargetMode="External"/><Relationship Id="rId280" Type="http://schemas.openxmlformats.org/officeDocument/2006/relationships/hyperlink" Target="https://www.worldometers.info/world-population/niger-population/" TargetMode="External"/><Relationship Id="rId315" Type="http://schemas.openxmlformats.org/officeDocument/2006/relationships/hyperlink" Target="https://www.worldometers.info/coronavirus/country/bahamas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el-salvador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colombia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world-population/latvi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reunion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canada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sta-rica/" TargetMode="External"/><Relationship Id="rId151" Type="http://schemas.openxmlformats.org/officeDocument/2006/relationships/hyperlink" Target="https://www.worldometers.info/world-population/sudan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nicaragua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yemen/" TargetMode="External"/><Relationship Id="rId281" Type="http://schemas.openxmlformats.org/officeDocument/2006/relationships/hyperlink" Target="https://www.worldometers.info/coronavirus/country/angola/" TargetMode="External"/><Relationship Id="rId316" Type="http://schemas.openxmlformats.org/officeDocument/2006/relationships/hyperlink" Target="https://www.worldometers.info/world-population/bahamas-population/" TargetMode="External"/><Relationship Id="rId337" Type="http://schemas.openxmlformats.org/officeDocument/2006/relationships/hyperlink" Target="https://www.worldometers.info/coronavirus/country/martinique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el-salvador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zimbabwe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guinea-bissau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reunion-population/" TargetMode="External"/><Relationship Id="rId24" Type="http://schemas.openxmlformats.org/officeDocument/2006/relationships/hyperlink" Target="https://www.worldometers.info/world-population/colombia-population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coronavirus/country/belgium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sta-ric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central-african-republic/" TargetMode="External"/><Relationship Id="rId208" Type="http://schemas.openxmlformats.org/officeDocument/2006/relationships/hyperlink" Target="https://www.worldometers.info/coronavirus/country/libya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yemen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chin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angola-population/" TargetMode="External"/><Relationship Id="rId317" Type="http://schemas.openxmlformats.org/officeDocument/2006/relationships/hyperlink" Target="https://www.worldometers.info/coronavirus/country/taiwan/" TargetMode="External"/><Relationship Id="rId338" Type="http://schemas.openxmlformats.org/officeDocument/2006/relationships/hyperlink" Target="https://www.worldometers.info/world-population/martinique-population/" TargetMode="External"/><Relationship Id="rId359" Type="http://schemas.openxmlformats.org/officeDocument/2006/relationships/hyperlink" Target="https://www.worldometers.info/coronavirus/country/arub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zambia/" TargetMode="External"/><Relationship Id="rId219" Type="http://schemas.openxmlformats.org/officeDocument/2006/relationships/hyperlink" Target="https://www.worldometers.info/world-population/zimbabwe-population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grenada/" TargetMode="External"/><Relationship Id="rId405" Type="http://schemas.openxmlformats.org/officeDocument/2006/relationships/hyperlink" Target="https://www.worldometers.info/coronavirus/country/falkland-islands-malvinas/" TargetMode="External"/><Relationship Id="rId230" Type="http://schemas.openxmlformats.org/officeDocument/2006/relationships/hyperlink" Target="https://www.worldometers.info/coronavirus/country/swaziland/" TargetMode="External"/><Relationship Id="rId251" Type="http://schemas.openxmlformats.org/officeDocument/2006/relationships/hyperlink" Target="https://www.worldometers.info/world-population/guinea-bissau-population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world-population/belgium-population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lesotho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ameroon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central-african-republic-population/" TargetMode="External"/><Relationship Id="rId209" Type="http://schemas.openxmlformats.org/officeDocument/2006/relationships/hyperlink" Target="https://www.worldometers.info/world-population/libya-population/" TargetMode="External"/><Relationship Id="rId360" Type="http://schemas.openxmlformats.org/officeDocument/2006/relationships/hyperlink" Target="https://www.worldometers.info/world-population/aruba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equatorial-guinea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suriname/" TargetMode="External"/><Relationship Id="rId283" Type="http://schemas.openxmlformats.org/officeDocument/2006/relationships/hyperlink" Target="https://www.worldometers.info/coronavirus/country/burkina-faso/" TargetMode="External"/><Relationship Id="rId318" Type="http://schemas.openxmlformats.org/officeDocument/2006/relationships/hyperlink" Target="https://www.worldometers.info/world-population/taiwan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austri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zambia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liechtenstein/" TargetMode="External"/><Relationship Id="rId406" Type="http://schemas.openxmlformats.org/officeDocument/2006/relationships/hyperlink" Target="https://www.worldometers.info/world-population/falkland-islands-malvinas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thailand/" TargetMode="External"/><Relationship Id="rId392" Type="http://schemas.openxmlformats.org/officeDocument/2006/relationships/hyperlink" Target="https://www.worldometers.info/world-population/grenada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world-population/swaziland-population/" TargetMode="External"/><Relationship Id="rId252" Type="http://schemas.openxmlformats.org/officeDocument/2006/relationships/hyperlink" Target="https://www.worldometers.info/coronavirus/country/iceland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lesotho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coronavirus/country/dominican-republic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cameroon-population/" TargetMode="External"/><Relationship Id="rId154" Type="http://schemas.openxmlformats.org/officeDocument/2006/relationships/hyperlink" Target="https://www.worldometers.info/coronavirus/country/bulgari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seychelles/" TargetMode="External"/><Relationship Id="rId196" Type="http://schemas.openxmlformats.org/officeDocument/2006/relationships/hyperlink" Target="https://www.worldometers.info/coronavirus/country/hungary/" TargetMode="External"/><Relationship Id="rId200" Type="http://schemas.openxmlformats.org/officeDocument/2006/relationships/hyperlink" Target="https://www.worldometers.info/coronavirus/country/lebanon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equatorial-guinea-population/" TargetMode="External"/><Relationship Id="rId242" Type="http://schemas.openxmlformats.org/officeDocument/2006/relationships/hyperlink" Target="https://www.worldometers.info/coronavirus/country/lithuania/" TargetMode="External"/><Relationship Id="rId263" Type="http://schemas.openxmlformats.org/officeDocument/2006/relationships/hyperlink" Target="https://www.worldometers.info/world-population/suriname-population/" TargetMode="External"/><Relationship Id="rId284" Type="http://schemas.openxmlformats.org/officeDocument/2006/relationships/hyperlink" Target="https://www.worldometers.info/world-population/burkina-faso-population/" TargetMode="External"/><Relationship Id="rId319" Type="http://schemas.openxmlformats.org/officeDocument/2006/relationships/hyperlink" Target="https://www.worldometers.info/coronavirus/country/gambia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austri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paraguay/" TargetMode="External"/><Relationship Id="rId351" Type="http://schemas.openxmlformats.org/officeDocument/2006/relationships/hyperlink" Target="https://www.worldometers.info/coronavirus/country/bermuda/" TargetMode="External"/><Relationship Id="rId372" Type="http://schemas.openxmlformats.org/officeDocument/2006/relationships/hyperlink" Target="https://www.worldometers.info/world-population/liechtenstein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thailand-population/" TargetMode="External"/><Relationship Id="rId232" Type="http://schemas.openxmlformats.org/officeDocument/2006/relationships/hyperlink" Target="https://www.worldometers.info/coronavirus/country/mali/" TargetMode="External"/><Relationship Id="rId253" Type="http://schemas.openxmlformats.org/officeDocument/2006/relationships/hyperlink" Target="https://www.worldometers.info/world-population/iceland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channel-islands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world-population/dominican-republic-population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gambia-population/" TargetMode="External"/><Relationship Id="rId80" Type="http://schemas.openxmlformats.org/officeDocument/2006/relationships/hyperlink" Target="https://www.worldometers.info/coronavirus/country/singapore/" TargetMode="External"/><Relationship Id="rId155" Type="http://schemas.openxmlformats.org/officeDocument/2006/relationships/hyperlink" Target="https://www.worldometers.info/world-population/bulgaria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hungary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seychelle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lebanon-population/" TargetMode="External"/><Relationship Id="rId222" Type="http://schemas.openxmlformats.org/officeDocument/2006/relationships/hyperlink" Target="https://www.worldometers.info/coronavirus/country/montenegro/" TargetMode="External"/><Relationship Id="rId243" Type="http://schemas.openxmlformats.org/officeDocument/2006/relationships/hyperlink" Target="https://www.worldometers.info/world-population/lithuania-population/" TargetMode="External"/><Relationship Id="rId264" Type="http://schemas.openxmlformats.org/officeDocument/2006/relationships/hyperlink" Target="https://www.worldometers.info/coronavirus/country/new-zealand/" TargetMode="External"/><Relationship Id="rId285" Type="http://schemas.openxmlformats.org/officeDocument/2006/relationships/hyperlink" Target="https://www.worldometers.info/coronavirus/country/cyprus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kenya/" TargetMode="External"/><Relationship Id="rId310" Type="http://schemas.openxmlformats.org/officeDocument/2006/relationships/hyperlink" Target="https://www.worldometers.info/world-population/channel-islands-population/" TargetMode="External"/><Relationship Id="rId70" Type="http://schemas.openxmlformats.org/officeDocument/2006/relationships/hyperlink" Target="https://www.worldometers.info/coronavirus/country/belarus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paraguay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bermuda-population/" TargetMode="External"/><Relationship Id="rId373" Type="http://schemas.openxmlformats.org/officeDocument/2006/relationships/hyperlink" Target="https://www.worldometers.info/coronavirus/country/papua-new-guinea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mali-population/" TargetMode="External"/><Relationship Id="rId254" Type="http://schemas.openxmlformats.org/officeDocument/2006/relationships/hyperlink" Target="https://www.worldometers.info/coronavirus/country/sierra-leone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botswan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singapore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dagascar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montenegro-population/" TargetMode="External"/><Relationship Id="rId244" Type="http://schemas.openxmlformats.org/officeDocument/2006/relationships/hyperlink" Target="https://www.worldometers.info/coronavirus/country/esto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tunisia/" TargetMode="External"/><Relationship Id="rId286" Type="http://schemas.openxmlformats.org/officeDocument/2006/relationships/hyperlink" Target="https://www.worldometers.info/world-population/cyprus-population/" TargetMode="External"/><Relationship Id="rId50" Type="http://schemas.openxmlformats.org/officeDocument/2006/relationships/hyperlink" Target="https://www.worldometers.info/coronavirus/country/philippines/" TargetMode="External"/><Relationship Id="rId104" Type="http://schemas.openxmlformats.org/officeDocument/2006/relationships/hyperlink" Target="https://www.worldometers.info/coronavirus/country/switzerland/" TargetMode="External"/><Relationship Id="rId125" Type="http://schemas.openxmlformats.org/officeDocument/2006/relationships/hyperlink" Target="https://www.worldometers.info/world-population/keny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tanzania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papua-new-guine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world-population/belarus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sierra-leone-population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ethiopia/" TargetMode="External"/><Relationship Id="rId157" Type="http://schemas.openxmlformats.org/officeDocument/2006/relationships/hyperlink" Target="https://www.worldometers.info/world-population/madagascar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syri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romania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estonia-population/" TargetMode="External"/><Relationship Id="rId266" Type="http://schemas.openxmlformats.org/officeDocument/2006/relationships/hyperlink" Target="https://www.worldometers.info/world-population/tunisia-population/" TargetMode="External"/><Relationship Id="rId287" Type="http://schemas.openxmlformats.org/officeDocument/2006/relationships/hyperlink" Target="https://www.worldometers.info/coronavirus/country/chad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switzerland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tanzania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world-population/philippines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omalia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mozambique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ethiopia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syria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romania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turks-and-caicos-island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djibouti/" TargetMode="External"/><Relationship Id="rId204" Type="http://schemas.openxmlformats.org/officeDocument/2006/relationships/hyperlink" Target="https://www.worldometers.info/coronavirus/country/maldives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namibia/" TargetMode="External"/><Relationship Id="rId267" Type="http://schemas.openxmlformats.org/officeDocument/2006/relationships/hyperlink" Target="https://www.worldometers.info/coronavirus/country/uruguay/" TargetMode="External"/><Relationship Id="rId288" Type="http://schemas.openxmlformats.org/officeDocument/2006/relationships/hyperlink" Target="https://www.worldometers.info/world-population/chad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japan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kazakhstan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somalia-population/" TargetMode="External"/><Relationship Id="rId236" Type="http://schemas.openxmlformats.org/officeDocument/2006/relationships/hyperlink" Target="https://www.worldometers.info/coronavirus/country/south-sudan/" TargetMode="External"/><Relationship Id="rId257" Type="http://schemas.openxmlformats.org/officeDocument/2006/relationships/hyperlink" Target="https://www.worldometers.info/world-population/mozambique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san-marin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rtugal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djibouti-population/" TargetMode="External"/><Relationship Id="rId205" Type="http://schemas.openxmlformats.org/officeDocument/2006/relationships/hyperlink" Target="https://www.worldometers.info/world-population/maldives-population/" TargetMode="External"/><Relationship Id="rId247" Type="http://schemas.openxmlformats.org/officeDocument/2006/relationships/hyperlink" Target="https://www.worldometers.info/world-population/namibia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japan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kazakhstan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ben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5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17501062</v>
      </c>
      <c r="D2" s="1">
        <v>37842</v>
      </c>
      <c r="E2" s="1">
        <v>677224</v>
      </c>
      <c r="F2" s="1">
        <v>1257</v>
      </c>
      <c r="G2" s="1">
        <v>10956936</v>
      </c>
      <c r="H2" s="1">
        <v>5866902</v>
      </c>
      <c r="I2" s="1">
        <v>66362</v>
      </c>
      <c r="J2" s="1">
        <v>2245</v>
      </c>
      <c r="K2" s="2">
        <v>86.9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4634985</v>
      </c>
      <c r="D3" s="6"/>
      <c r="E3" s="3">
        <v>155285</v>
      </c>
      <c r="F3" s="6"/>
      <c r="G3" s="3">
        <v>2284965</v>
      </c>
      <c r="H3" s="3">
        <v>2194735</v>
      </c>
      <c r="I3" s="3">
        <v>18783</v>
      </c>
      <c r="J3" s="3">
        <v>13996</v>
      </c>
      <c r="K3" s="6">
        <v>469</v>
      </c>
      <c r="L3" s="3">
        <v>57521144</v>
      </c>
      <c r="M3" s="3">
        <v>173695</v>
      </c>
      <c r="N3" s="18">
        <v>331161077</v>
      </c>
      <c r="O3" s="18"/>
    </row>
    <row r="4" spans="1:15" ht="15" thickBot="1" x14ac:dyDescent="0.4">
      <c r="A4" s="26">
        <v>2</v>
      </c>
      <c r="B4" s="17" t="s">
        <v>14</v>
      </c>
      <c r="C4" s="3">
        <v>2613789</v>
      </c>
      <c r="D4" s="6"/>
      <c r="E4" s="3">
        <v>91377</v>
      </c>
      <c r="F4" s="6"/>
      <c r="G4" s="3">
        <v>1824095</v>
      </c>
      <c r="H4" s="3">
        <v>698317</v>
      </c>
      <c r="I4" s="3">
        <v>8318</v>
      </c>
      <c r="J4" s="3">
        <v>12290</v>
      </c>
      <c r="K4" s="6">
        <v>430</v>
      </c>
      <c r="L4" s="3">
        <v>12601096</v>
      </c>
      <c r="M4" s="3">
        <v>59249</v>
      </c>
      <c r="N4" s="18">
        <v>212681838</v>
      </c>
      <c r="O4" s="18"/>
    </row>
    <row r="5" spans="1:15" ht="15" thickBot="1" x14ac:dyDescent="0.4">
      <c r="A5" s="26">
        <v>3</v>
      </c>
      <c r="B5" s="17" t="s">
        <v>21</v>
      </c>
      <c r="C5" s="3">
        <v>1643543</v>
      </c>
      <c r="D5" s="7">
        <v>4193</v>
      </c>
      <c r="E5" s="3">
        <v>35817</v>
      </c>
      <c r="F5" s="5">
        <v>31</v>
      </c>
      <c r="G5" s="3">
        <v>1060000</v>
      </c>
      <c r="H5" s="3">
        <v>547726</v>
      </c>
      <c r="I5" s="3">
        <v>8944</v>
      </c>
      <c r="J5" s="3">
        <v>1190</v>
      </c>
      <c r="K5" s="6">
        <v>26</v>
      </c>
      <c r="L5" s="3">
        <v>18832970</v>
      </c>
      <c r="M5" s="3">
        <v>13636</v>
      </c>
      <c r="N5" s="18">
        <v>1381085714</v>
      </c>
      <c r="O5" s="18"/>
    </row>
    <row r="6" spans="1:15" ht="15" thickBot="1" x14ac:dyDescent="0.4">
      <c r="A6" s="26">
        <v>4</v>
      </c>
      <c r="B6" s="17" t="s">
        <v>17</v>
      </c>
      <c r="C6" s="3">
        <v>839981</v>
      </c>
      <c r="D6" s="7">
        <v>5482</v>
      </c>
      <c r="E6" s="3">
        <v>13963</v>
      </c>
      <c r="F6" s="5">
        <v>161</v>
      </c>
      <c r="G6" s="3">
        <v>638410</v>
      </c>
      <c r="H6" s="3">
        <v>187608</v>
      </c>
      <c r="I6" s="3">
        <v>2300</v>
      </c>
      <c r="J6" s="3">
        <v>5756</v>
      </c>
      <c r="K6" s="6">
        <v>96</v>
      </c>
      <c r="L6" s="3">
        <v>28161461</v>
      </c>
      <c r="M6" s="3">
        <v>192966</v>
      </c>
      <c r="N6" s="18">
        <v>145939731</v>
      </c>
      <c r="O6" s="18"/>
    </row>
    <row r="7" spans="1:15" ht="29.5" thickBot="1" x14ac:dyDescent="0.4">
      <c r="A7" s="26">
        <v>5</v>
      </c>
      <c r="B7" s="17" t="s">
        <v>51</v>
      </c>
      <c r="C7" s="3">
        <v>482169</v>
      </c>
      <c r="D7" s="6"/>
      <c r="E7" s="3">
        <v>7812</v>
      </c>
      <c r="F7" s="6"/>
      <c r="G7" s="3">
        <v>309601</v>
      </c>
      <c r="H7" s="3">
        <v>164756</v>
      </c>
      <c r="I7" s="6">
        <v>539</v>
      </c>
      <c r="J7" s="3">
        <v>8122</v>
      </c>
      <c r="K7" s="6">
        <v>132</v>
      </c>
      <c r="L7" s="3">
        <v>2918049</v>
      </c>
      <c r="M7" s="3">
        <v>49152</v>
      </c>
      <c r="N7" s="18">
        <v>59367266</v>
      </c>
      <c r="O7" s="18"/>
    </row>
    <row r="8" spans="1:15" ht="15" thickBot="1" x14ac:dyDescent="0.4">
      <c r="A8" s="26">
        <v>6</v>
      </c>
      <c r="B8" s="17" t="s">
        <v>37</v>
      </c>
      <c r="C8" s="3">
        <v>416179</v>
      </c>
      <c r="D8" s="7">
        <v>7730</v>
      </c>
      <c r="E8" s="3">
        <v>46000</v>
      </c>
      <c r="F8" s="5">
        <v>639</v>
      </c>
      <c r="G8" s="3">
        <v>272187</v>
      </c>
      <c r="H8" s="3">
        <v>97992</v>
      </c>
      <c r="I8" s="3">
        <v>3922</v>
      </c>
      <c r="J8" s="3">
        <v>3225</v>
      </c>
      <c r="K8" s="6">
        <v>356</v>
      </c>
      <c r="L8" s="3">
        <v>968536</v>
      </c>
      <c r="M8" s="3">
        <v>7506</v>
      </c>
      <c r="N8" s="18">
        <v>129040268</v>
      </c>
      <c r="O8" s="18"/>
    </row>
    <row r="9" spans="1:15" ht="15" thickBot="1" x14ac:dyDescent="0.4">
      <c r="A9" s="26">
        <v>7</v>
      </c>
      <c r="B9" s="17" t="s">
        <v>31</v>
      </c>
      <c r="C9" s="3">
        <v>407492</v>
      </c>
      <c r="D9" s="6"/>
      <c r="E9" s="3">
        <v>19021</v>
      </c>
      <c r="F9" s="6"/>
      <c r="G9" s="3">
        <v>283915</v>
      </c>
      <c r="H9" s="3">
        <v>104556</v>
      </c>
      <c r="I9" s="3">
        <v>1421</v>
      </c>
      <c r="J9" s="3">
        <v>12345</v>
      </c>
      <c r="K9" s="6">
        <v>576</v>
      </c>
      <c r="L9" s="3">
        <v>2318254</v>
      </c>
      <c r="M9" s="3">
        <v>70234</v>
      </c>
      <c r="N9" s="18">
        <v>33007532</v>
      </c>
      <c r="O9" s="18"/>
    </row>
    <row r="10" spans="1:15" ht="15" thickBot="1" x14ac:dyDescent="0.4">
      <c r="A10" s="26">
        <v>8</v>
      </c>
      <c r="B10" s="17" t="s">
        <v>25</v>
      </c>
      <c r="C10" s="3">
        <v>353536</v>
      </c>
      <c r="D10" s="6"/>
      <c r="E10" s="3">
        <v>9377</v>
      </c>
      <c r="F10" s="6"/>
      <c r="G10" s="3">
        <v>326628</v>
      </c>
      <c r="H10" s="3">
        <v>17531</v>
      </c>
      <c r="I10" s="3">
        <v>1529</v>
      </c>
      <c r="J10" s="3">
        <v>18481</v>
      </c>
      <c r="K10" s="6">
        <v>490</v>
      </c>
      <c r="L10" s="3">
        <v>1601118</v>
      </c>
      <c r="M10" s="3">
        <v>83699</v>
      </c>
      <c r="N10" s="18">
        <v>19129379</v>
      </c>
      <c r="O10" s="18"/>
    </row>
    <row r="11" spans="1:15" ht="15" thickBot="1" x14ac:dyDescent="0.4">
      <c r="A11" s="26">
        <v>9</v>
      </c>
      <c r="B11" s="17" t="s">
        <v>2</v>
      </c>
      <c r="C11" s="3">
        <v>332510</v>
      </c>
      <c r="D11" s="6"/>
      <c r="E11" s="3">
        <v>28443</v>
      </c>
      <c r="F11" s="6"/>
      <c r="G11" s="6" t="s">
        <v>229</v>
      </c>
      <c r="H11" s="6" t="s">
        <v>229</v>
      </c>
      <c r="I11" s="6">
        <v>617</v>
      </c>
      <c r="J11" s="3">
        <v>7112</v>
      </c>
      <c r="K11" s="6">
        <v>608</v>
      </c>
      <c r="L11" s="3">
        <v>6678414</v>
      </c>
      <c r="M11" s="3">
        <v>142835</v>
      </c>
      <c r="N11" s="18">
        <v>46756303</v>
      </c>
      <c r="O11" s="18"/>
    </row>
    <row r="12" spans="1:15" ht="15" thickBot="1" x14ac:dyDescent="0.4">
      <c r="A12" s="26">
        <v>10</v>
      </c>
      <c r="B12" s="17" t="s">
        <v>8</v>
      </c>
      <c r="C12" s="3">
        <v>302301</v>
      </c>
      <c r="D12" s="6"/>
      <c r="E12" s="3">
        <v>45999</v>
      </c>
      <c r="F12" s="6"/>
      <c r="G12" s="6" t="s">
        <v>229</v>
      </c>
      <c r="H12" s="6" t="s">
        <v>229</v>
      </c>
      <c r="I12" s="6">
        <v>87</v>
      </c>
      <c r="J12" s="3">
        <v>4451</v>
      </c>
      <c r="K12" s="6">
        <v>677</v>
      </c>
      <c r="L12" s="3">
        <v>15738735</v>
      </c>
      <c r="M12" s="3">
        <v>231741</v>
      </c>
      <c r="N12" s="18">
        <v>67915222</v>
      </c>
      <c r="O12" s="18"/>
    </row>
    <row r="13" spans="1:15" ht="15" thickBot="1" x14ac:dyDescent="0.4">
      <c r="A13" s="26">
        <v>11</v>
      </c>
      <c r="B13" s="17" t="s">
        <v>7</v>
      </c>
      <c r="C13" s="3">
        <v>301530</v>
      </c>
      <c r="D13" s="6"/>
      <c r="E13" s="3">
        <v>16569</v>
      </c>
      <c r="F13" s="6"/>
      <c r="G13" s="3">
        <v>261200</v>
      </c>
      <c r="H13" s="3">
        <v>23761</v>
      </c>
      <c r="I13" s="3">
        <v>4041</v>
      </c>
      <c r="J13" s="3">
        <v>3586</v>
      </c>
      <c r="K13" s="6">
        <v>197</v>
      </c>
      <c r="L13" s="3">
        <v>2431804</v>
      </c>
      <c r="M13" s="3">
        <v>28924</v>
      </c>
      <c r="N13" s="18">
        <v>84077062</v>
      </c>
      <c r="O13" s="18"/>
    </row>
    <row r="14" spans="1:15" ht="15" thickBot="1" x14ac:dyDescent="0.4">
      <c r="A14" s="26">
        <v>12</v>
      </c>
      <c r="B14" s="17" t="s">
        <v>47</v>
      </c>
      <c r="C14" s="3">
        <v>286020</v>
      </c>
      <c r="D14" s="6"/>
      <c r="E14" s="3">
        <v>9810</v>
      </c>
      <c r="F14" s="6"/>
      <c r="G14" s="3">
        <v>148695</v>
      </c>
      <c r="H14" s="3">
        <v>127515</v>
      </c>
      <c r="I14" s="3">
        <v>1493</v>
      </c>
      <c r="J14" s="3">
        <v>5616</v>
      </c>
      <c r="K14" s="6">
        <v>193</v>
      </c>
      <c r="L14" s="3">
        <v>1537689</v>
      </c>
      <c r="M14" s="3">
        <v>30195</v>
      </c>
      <c r="N14" s="18">
        <v>50925896</v>
      </c>
      <c r="O14" s="18"/>
    </row>
    <row r="15" spans="1:15" ht="15" thickBot="1" x14ac:dyDescent="0.4">
      <c r="A15" s="26">
        <v>13</v>
      </c>
      <c r="B15" s="17" t="s">
        <v>33</v>
      </c>
      <c r="C15" s="3">
        <v>278305</v>
      </c>
      <c r="D15" s="4">
        <v>903</v>
      </c>
      <c r="E15" s="3">
        <v>5951</v>
      </c>
      <c r="F15" s="5">
        <v>27</v>
      </c>
      <c r="G15" s="3">
        <v>247177</v>
      </c>
      <c r="H15" s="3">
        <v>25177</v>
      </c>
      <c r="I15" s="3">
        <v>1146</v>
      </c>
      <c r="J15" s="3">
        <v>1258</v>
      </c>
      <c r="K15" s="6">
        <v>27</v>
      </c>
      <c r="L15" s="3">
        <v>1973237</v>
      </c>
      <c r="M15" s="3">
        <v>8920</v>
      </c>
      <c r="N15" s="18">
        <v>221213683</v>
      </c>
      <c r="O15" s="18"/>
    </row>
    <row r="16" spans="1:15" ht="29.5" thickBot="1" x14ac:dyDescent="0.4">
      <c r="A16" s="26">
        <v>14</v>
      </c>
      <c r="B16" s="17" t="s">
        <v>38</v>
      </c>
      <c r="C16" s="3">
        <v>274219</v>
      </c>
      <c r="D16" s="6"/>
      <c r="E16" s="3">
        <v>2842</v>
      </c>
      <c r="F16" s="6"/>
      <c r="G16" s="3">
        <v>231198</v>
      </c>
      <c r="H16" s="3">
        <v>40179</v>
      </c>
      <c r="I16" s="3">
        <v>2044</v>
      </c>
      <c r="J16" s="3">
        <v>7867</v>
      </c>
      <c r="K16" s="6">
        <v>82</v>
      </c>
      <c r="L16" s="3">
        <v>3289692</v>
      </c>
      <c r="M16" s="3">
        <v>94381</v>
      </c>
      <c r="N16" s="18">
        <v>34855542</v>
      </c>
      <c r="O16" s="18"/>
    </row>
    <row r="17" spans="1:15" ht="15" thickBot="1" x14ac:dyDescent="0.4">
      <c r="A17" s="26">
        <v>15</v>
      </c>
      <c r="B17" s="17" t="s">
        <v>3</v>
      </c>
      <c r="C17" s="3">
        <v>247158</v>
      </c>
      <c r="D17" s="6"/>
      <c r="E17" s="3">
        <v>35132</v>
      </c>
      <c r="F17" s="6"/>
      <c r="G17" s="3">
        <v>199796</v>
      </c>
      <c r="H17" s="3">
        <v>12230</v>
      </c>
      <c r="I17" s="6">
        <v>47</v>
      </c>
      <c r="J17" s="3">
        <v>4088</v>
      </c>
      <c r="K17" s="6">
        <v>581</v>
      </c>
      <c r="L17" s="3">
        <v>6752169</v>
      </c>
      <c r="M17" s="3">
        <v>111691</v>
      </c>
      <c r="N17" s="18">
        <v>60454261</v>
      </c>
      <c r="O17" s="18"/>
    </row>
    <row r="18" spans="1:15" ht="29.5" thickBot="1" x14ac:dyDescent="0.4">
      <c r="A18" s="26">
        <v>16</v>
      </c>
      <c r="B18" s="17" t="s">
        <v>91</v>
      </c>
      <c r="C18" s="3">
        <v>237661</v>
      </c>
      <c r="D18" s="7">
        <v>2772</v>
      </c>
      <c r="E18" s="3">
        <v>3111</v>
      </c>
      <c r="F18" s="5">
        <v>28</v>
      </c>
      <c r="G18" s="3">
        <v>135136</v>
      </c>
      <c r="H18" s="3">
        <v>99414</v>
      </c>
      <c r="I18" s="6">
        <v>1</v>
      </c>
      <c r="J18" s="3">
        <v>1442</v>
      </c>
      <c r="K18" s="6">
        <v>19</v>
      </c>
      <c r="L18" s="3">
        <v>1176809</v>
      </c>
      <c r="M18" s="3">
        <v>7140</v>
      </c>
      <c r="N18" s="18">
        <v>164820045</v>
      </c>
      <c r="O18" s="18"/>
    </row>
    <row r="19" spans="1:15" ht="15" thickBot="1" x14ac:dyDescent="0.4">
      <c r="A19" s="26">
        <v>17</v>
      </c>
      <c r="B19" s="17" t="s">
        <v>9</v>
      </c>
      <c r="C19" s="3">
        <v>229891</v>
      </c>
      <c r="D19" s="6"/>
      <c r="E19" s="3">
        <v>5674</v>
      </c>
      <c r="F19" s="6"/>
      <c r="G19" s="3">
        <v>213539</v>
      </c>
      <c r="H19" s="3">
        <v>10678</v>
      </c>
      <c r="I19" s="3">
        <v>1280</v>
      </c>
      <c r="J19" s="3">
        <v>2723</v>
      </c>
      <c r="K19" s="6">
        <v>67</v>
      </c>
      <c r="L19" s="3">
        <v>4754331</v>
      </c>
      <c r="M19" s="3">
        <v>56324</v>
      </c>
      <c r="N19" s="18">
        <v>84410984</v>
      </c>
      <c r="O19" s="18"/>
    </row>
    <row r="20" spans="1:15" ht="15" thickBot="1" x14ac:dyDescent="0.4">
      <c r="A20" s="26">
        <v>18</v>
      </c>
      <c r="B20" s="17" t="s">
        <v>4</v>
      </c>
      <c r="C20" s="3">
        <v>209653</v>
      </c>
      <c r="D20" s="6"/>
      <c r="E20" s="3">
        <v>9221</v>
      </c>
      <c r="F20" s="6"/>
      <c r="G20" s="3">
        <v>192000</v>
      </c>
      <c r="H20" s="3">
        <v>8432</v>
      </c>
      <c r="I20" s="6">
        <v>261</v>
      </c>
      <c r="J20" s="3">
        <v>2502</v>
      </c>
      <c r="K20" s="6">
        <v>110</v>
      </c>
      <c r="L20" s="3">
        <v>8006135</v>
      </c>
      <c r="M20" s="3">
        <v>95532</v>
      </c>
      <c r="N20" s="18">
        <v>83806150</v>
      </c>
      <c r="O20" s="18"/>
    </row>
    <row r="21" spans="1:15" ht="15" thickBot="1" x14ac:dyDescent="0.4">
      <c r="A21" s="26">
        <v>19</v>
      </c>
      <c r="B21" s="17" t="s">
        <v>5</v>
      </c>
      <c r="C21" s="3">
        <v>186573</v>
      </c>
      <c r="D21" s="6"/>
      <c r="E21" s="3">
        <v>30254</v>
      </c>
      <c r="F21" s="6"/>
      <c r="G21" s="3">
        <v>81500</v>
      </c>
      <c r="H21" s="3">
        <v>74819</v>
      </c>
      <c r="I21" s="6">
        <v>380</v>
      </c>
      <c r="J21" s="3">
        <v>2858</v>
      </c>
      <c r="K21" s="6">
        <v>463</v>
      </c>
      <c r="L21" s="3">
        <v>2982302</v>
      </c>
      <c r="M21" s="3">
        <v>45681</v>
      </c>
      <c r="N21" s="18">
        <v>65285551</v>
      </c>
      <c r="O21" s="18"/>
    </row>
    <row r="22" spans="1:15" ht="29.5" thickBot="1" x14ac:dyDescent="0.4">
      <c r="A22" s="26">
        <v>20</v>
      </c>
      <c r="B22" s="17" t="s">
        <v>53</v>
      </c>
      <c r="C22" s="3">
        <v>185373</v>
      </c>
      <c r="D22" s="6"/>
      <c r="E22" s="3">
        <v>3441</v>
      </c>
      <c r="F22" s="6"/>
      <c r="G22" s="3">
        <v>80596</v>
      </c>
      <c r="H22" s="3">
        <v>101336</v>
      </c>
      <c r="I22" s="3">
        <v>1002</v>
      </c>
      <c r="J22" s="3">
        <v>4099</v>
      </c>
      <c r="K22" s="6">
        <v>76</v>
      </c>
      <c r="L22" s="3">
        <v>690823</v>
      </c>
      <c r="M22" s="3">
        <v>15274</v>
      </c>
      <c r="N22" s="18">
        <v>45228960</v>
      </c>
      <c r="O22" s="18"/>
    </row>
    <row r="23" spans="1:15" ht="15" thickBot="1" x14ac:dyDescent="0.4">
      <c r="A23" s="26">
        <v>21</v>
      </c>
      <c r="B23" s="17" t="s">
        <v>62</v>
      </c>
      <c r="C23" s="3">
        <v>121263</v>
      </c>
      <c r="D23" s="6"/>
      <c r="E23" s="3">
        <v>4671</v>
      </c>
      <c r="F23" s="6"/>
      <c r="G23" s="3">
        <v>85546</v>
      </c>
      <c r="H23" s="3">
        <v>31046</v>
      </c>
      <c r="I23" s="6">
        <v>446</v>
      </c>
      <c r="J23" s="3">
        <v>3010</v>
      </c>
      <c r="K23" s="6">
        <v>116</v>
      </c>
      <c r="L23" s="3">
        <v>983335</v>
      </c>
      <c r="M23" s="3">
        <v>24407</v>
      </c>
      <c r="N23" s="18">
        <v>40288721</v>
      </c>
      <c r="O23" s="18"/>
    </row>
    <row r="24" spans="1:15" ht="15" thickBot="1" x14ac:dyDescent="0.4">
      <c r="A24" s="26">
        <v>22</v>
      </c>
      <c r="B24" s="17" t="s">
        <v>13</v>
      </c>
      <c r="C24" s="3">
        <v>115799</v>
      </c>
      <c r="D24" s="6"/>
      <c r="E24" s="3">
        <v>8929</v>
      </c>
      <c r="F24" s="6"/>
      <c r="G24" s="3">
        <v>100862</v>
      </c>
      <c r="H24" s="3">
        <v>6008</v>
      </c>
      <c r="I24" s="3">
        <v>2240</v>
      </c>
      <c r="J24" s="3">
        <v>3066</v>
      </c>
      <c r="K24" s="6">
        <v>236</v>
      </c>
      <c r="L24" s="3">
        <v>3996625</v>
      </c>
      <c r="M24" s="3">
        <v>105818</v>
      </c>
      <c r="N24" s="18">
        <v>37768699</v>
      </c>
      <c r="O24" s="18"/>
    </row>
    <row r="25" spans="1:15" ht="15" thickBot="1" x14ac:dyDescent="0.4">
      <c r="A25" s="26">
        <v>23</v>
      </c>
      <c r="B25" s="17" t="s">
        <v>44</v>
      </c>
      <c r="C25" s="3">
        <v>110460</v>
      </c>
      <c r="D25" s="6"/>
      <c r="E25" s="6">
        <v>171</v>
      </c>
      <c r="F25" s="6"/>
      <c r="G25" s="3">
        <v>107135</v>
      </c>
      <c r="H25" s="3">
        <v>3154</v>
      </c>
      <c r="I25" s="6">
        <v>91</v>
      </c>
      <c r="J25" s="3">
        <v>39340</v>
      </c>
      <c r="K25" s="6">
        <v>61</v>
      </c>
      <c r="L25" s="3">
        <v>492569</v>
      </c>
      <c r="M25" s="3">
        <v>175428</v>
      </c>
      <c r="N25" s="3">
        <v>2807805</v>
      </c>
      <c r="O25" s="18"/>
    </row>
    <row r="26" spans="1:15" ht="29.5" thickBot="1" x14ac:dyDescent="0.4">
      <c r="A26" s="26">
        <v>24</v>
      </c>
      <c r="B26" s="17" t="s">
        <v>36</v>
      </c>
      <c r="C26" s="3">
        <v>108376</v>
      </c>
      <c r="D26" s="7">
        <v>2040</v>
      </c>
      <c r="E26" s="3">
        <v>5131</v>
      </c>
      <c r="F26" s="5">
        <v>73</v>
      </c>
      <c r="G26" s="3">
        <v>65907</v>
      </c>
      <c r="H26" s="3">
        <v>37338</v>
      </c>
      <c r="I26" s="6"/>
      <c r="J26" s="6">
        <v>396</v>
      </c>
      <c r="K26" s="6">
        <v>19</v>
      </c>
      <c r="L26" s="3">
        <v>1506191</v>
      </c>
      <c r="M26" s="3">
        <v>5502</v>
      </c>
      <c r="N26" s="18">
        <v>273753080</v>
      </c>
      <c r="O26" s="18"/>
    </row>
    <row r="27" spans="1:15" ht="15" thickBot="1" x14ac:dyDescent="0.4">
      <c r="A27" s="26">
        <v>25</v>
      </c>
      <c r="B27" s="17" t="s">
        <v>54</v>
      </c>
      <c r="C27" s="3">
        <v>93757</v>
      </c>
      <c r="D27" s="6"/>
      <c r="E27" s="3">
        <v>4774</v>
      </c>
      <c r="F27" s="6"/>
      <c r="G27" s="3">
        <v>38236</v>
      </c>
      <c r="H27" s="3">
        <v>50747</v>
      </c>
      <c r="I27" s="6">
        <v>41</v>
      </c>
      <c r="J27" s="6">
        <v>915</v>
      </c>
      <c r="K27" s="6">
        <v>47</v>
      </c>
      <c r="L27" s="3">
        <v>135000</v>
      </c>
      <c r="M27" s="3">
        <v>1317</v>
      </c>
      <c r="N27" s="18">
        <v>102479554</v>
      </c>
      <c r="O27" s="18"/>
    </row>
    <row r="28" spans="1:15" ht="29.5" thickBot="1" x14ac:dyDescent="0.4">
      <c r="A28" s="26">
        <v>26</v>
      </c>
      <c r="B28" s="17" t="s">
        <v>35</v>
      </c>
      <c r="C28" s="3">
        <v>93354</v>
      </c>
      <c r="D28" s="7">
        <v>4063</v>
      </c>
      <c r="E28" s="3">
        <v>2023</v>
      </c>
      <c r="F28" s="5">
        <v>40</v>
      </c>
      <c r="G28" s="3">
        <v>65178</v>
      </c>
      <c r="H28" s="3">
        <v>26153</v>
      </c>
      <c r="I28" s="6">
        <v>351</v>
      </c>
      <c r="J28" s="6">
        <v>851</v>
      </c>
      <c r="K28" s="6">
        <v>18</v>
      </c>
      <c r="L28" s="3">
        <v>1462755</v>
      </c>
      <c r="M28" s="3">
        <v>13335</v>
      </c>
      <c r="N28" s="18">
        <v>109694822</v>
      </c>
      <c r="O28" s="18"/>
    </row>
    <row r="29" spans="1:15" ht="29.5" thickBot="1" x14ac:dyDescent="0.4">
      <c r="A29" s="26">
        <v>27</v>
      </c>
      <c r="B29" s="17" t="s">
        <v>73</v>
      </c>
      <c r="C29" s="3">
        <v>89078</v>
      </c>
      <c r="D29" s="7">
        <v>1414</v>
      </c>
      <c r="E29" s="6">
        <v>793</v>
      </c>
      <c r="F29" s="6"/>
      <c r="G29" s="3">
        <v>59517</v>
      </c>
      <c r="H29" s="3">
        <v>28768</v>
      </c>
      <c r="I29" s="6">
        <v>221</v>
      </c>
      <c r="J29" s="3">
        <v>4740</v>
      </c>
      <c r="K29" s="6">
        <v>42</v>
      </c>
      <c r="L29" s="3">
        <v>2079540</v>
      </c>
      <c r="M29" s="3">
        <v>110647</v>
      </c>
      <c r="N29" s="18">
        <v>18794372</v>
      </c>
      <c r="O29" s="18"/>
    </row>
    <row r="30" spans="1:15" ht="15" thickBot="1" x14ac:dyDescent="0.4">
      <c r="A30" s="26">
        <v>28</v>
      </c>
      <c r="B30" s="17" t="s">
        <v>32</v>
      </c>
      <c r="C30" s="3">
        <v>84370</v>
      </c>
      <c r="D30" s="6"/>
      <c r="E30" s="3">
        <v>5657</v>
      </c>
      <c r="F30" s="6"/>
      <c r="G30" s="3">
        <v>35824</v>
      </c>
      <c r="H30" s="3">
        <v>42889</v>
      </c>
      <c r="I30" s="6">
        <v>350</v>
      </c>
      <c r="J30" s="3">
        <v>4776</v>
      </c>
      <c r="K30" s="6">
        <v>320</v>
      </c>
      <c r="L30" s="3">
        <v>238224</v>
      </c>
      <c r="M30" s="3">
        <v>13487</v>
      </c>
      <c r="N30" s="18">
        <v>17663697</v>
      </c>
      <c r="O30" s="18"/>
    </row>
    <row r="31" spans="1:15" ht="15" thickBot="1" x14ac:dyDescent="0.4">
      <c r="A31" s="26">
        <v>29</v>
      </c>
      <c r="B31" s="17" t="s">
        <v>6</v>
      </c>
      <c r="C31" s="3">
        <v>84292</v>
      </c>
      <c r="D31" s="4">
        <v>127</v>
      </c>
      <c r="E31" s="3">
        <v>4634</v>
      </c>
      <c r="F31" s="6"/>
      <c r="G31" s="3">
        <v>78974</v>
      </c>
      <c r="H31" s="6">
        <v>684</v>
      </c>
      <c r="I31" s="6">
        <v>6</v>
      </c>
      <c r="J31" s="6">
        <v>59</v>
      </c>
      <c r="K31" s="6">
        <v>3</v>
      </c>
      <c r="L31" s="3">
        <v>90410000</v>
      </c>
      <c r="M31" s="3">
        <v>62814</v>
      </c>
      <c r="N31" s="3">
        <v>1439323776</v>
      </c>
      <c r="O31" s="18"/>
    </row>
    <row r="32" spans="1:15" ht="15" thickBot="1" x14ac:dyDescent="0.4">
      <c r="A32" s="26">
        <v>30</v>
      </c>
      <c r="B32" s="17" t="s">
        <v>20</v>
      </c>
      <c r="C32" s="3">
        <v>80100</v>
      </c>
      <c r="D32" s="6"/>
      <c r="E32" s="3">
        <v>5739</v>
      </c>
      <c r="F32" s="6"/>
      <c r="G32" s="6" t="s">
        <v>229</v>
      </c>
      <c r="H32" s="6" t="s">
        <v>229</v>
      </c>
      <c r="I32" s="6">
        <v>40</v>
      </c>
      <c r="J32" s="3">
        <v>7927</v>
      </c>
      <c r="K32" s="6">
        <v>568</v>
      </c>
      <c r="L32" s="3">
        <v>810356</v>
      </c>
      <c r="M32" s="3">
        <v>80198</v>
      </c>
      <c r="N32" s="18">
        <v>10104394</v>
      </c>
      <c r="O32" s="18"/>
    </row>
    <row r="33" spans="1:15" ht="15" thickBot="1" x14ac:dyDescent="0.4">
      <c r="A33" s="26">
        <v>31</v>
      </c>
      <c r="B33" s="17" t="s">
        <v>87</v>
      </c>
      <c r="C33" s="3">
        <v>79159</v>
      </c>
      <c r="D33" s="6"/>
      <c r="E33" s="6">
        <v>421</v>
      </c>
      <c r="F33" s="6"/>
      <c r="G33" s="3">
        <v>61421</v>
      </c>
      <c r="H33" s="3">
        <v>17317</v>
      </c>
      <c r="I33" s="6">
        <v>187</v>
      </c>
      <c r="J33" s="3">
        <v>15473</v>
      </c>
      <c r="K33" s="6">
        <v>82</v>
      </c>
      <c r="L33" s="3">
        <v>305651</v>
      </c>
      <c r="M33" s="3">
        <v>59745</v>
      </c>
      <c r="N33" s="18">
        <v>5115955</v>
      </c>
      <c r="O33" s="18"/>
    </row>
    <row r="34" spans="1:15" ht="15" thickBot="1" x14ac:dyDescent="0.4">
      <c r="A34" s="26">
        <v>32</v>
      </c>
      <c r="B34" s="17" t="s">
        <v>105</v>
      </c>
      <c r="C34" s="3">
        <v>75234</v>
      </c>
      <c r="D34" s="7">
        <v>1700</v>
      </c>
      <c r="E34" s="3">
        <v>2894</v>
      </c>
      <c r="F34" s="5">
        <v>86</v>
      </c>
      <c r="G34" s="3">
        <v>23305</v>
      </c>
      <c r="H34" s="3">
        <v>49035</v>
      </c>
      <c r="I34" s="6">
        <v>71</v>
      </c>
      <c r="J34" s="3">
        <v>6438</v>
      </c>
      <c r="K34" s="6">
        <v>248</v>
      </c>
      <c r="L34" s="3">
        <v>161929</v>
      </c>
      <c r="M34" s="3">
        <v>13857</v>
      </c>
      <c r="N34" s="18">
        <v>11685413</v>
      </c>
      <c r="O34" s="18"/>
    </row>
    <row r="35" spans="1:15" ht="15" thickBot="1" x14ac:dyDescent="0.4">
      <c r="A35" s="26">
        <v>33</v>
      </c>
      <c r="B35" s="17" t="s">
        <v>19</v>
      </c>
      <c r="C35" s="3">
        <v>70582</v>
      </c>
      <c r="D35" s="4">
        <v>546</v>
      </c>
      <c r="E35" s="6">
        <v>509</v>
      </c>
      <c r="F35" s="5">
        <v>9</v>
      </c>
      <c r="G35" s="3">
        <v>43813</v>
      </c>
      <c r="H35" s="3">
        <v>26260</v>
      </c>
      <c r="I35" s="6">
        <v>319</v>
      </c>
      <c r="J35" s="3">
        <v>7674</v>
      </c>
      <c r="K35" s="6">
        <v>55</v>
      </c>
      <c r="L35" s="3">
        <v>1651766</v>
      </c>
      <c r="M35" s="3">
        <v>179587</v>
      </c>
      <c r="N35" s="3">
        <v>9197590</v>
      </c>
      <c r="O35" s="18"/>
    </row>
    <row r="36" spans="1:15" ht="15" thickBot="1" x14ac:dyDescent="0.4">
      <c r="A36" s="26">
        <v>34</v>
      </c>
      <c r="B36" s="17" t="s">
        <v>48</v>
      </c>
      <c r="C36" s="3">
        <v>69884</v>
      </c>
      <c r="D36" s="7">
        <v>1090</v>
      </c>
      <c r="E36" s="3">
        <v>1693</v>
      </c>
      <c r="F36" s="5">
        <v>20</v>
      </c>
      <c r="G36" s="3">
        <v>38752</v>
      </c>
      <c r="H36" s="3">
        <v>29439</v>
      </c>
      <c r="I36" s="6">
        <v>114</v>
      </c>
      <c r="J36" s="3">
        <v>1599</v>
      </c>
      <c r="K36" s="6">
        <v>39</v>
      </c>
      <c r="L36" s="3">
        <v>1029220</v>
      </c>
      <c r="M36" s="3">
        <v>23546</v>
      </c>
      <c r="N36" s="18">
        <v>43710857</v>
      </c>
      <c r="O36" s="18"/>
    </row>
    <row r="37" spans="1:15" ht="15" thickBot="1" x14ac:dyDescent="0.4">
      <c r="A37" s="26">
        <v>35</v>
      </c>
      <c r="B37" s="17" t="s">
        <v>10</v>
      </c>
      <c r="C37" s="3">
        <v>68006</v>
      </c>
      <c r="D37" s="4">
        <v>671</v>
      </c>
      <c r="E37" s="3">
        <v>9840</v>
      </c>
      <c r="F37" s="5">
        <v>4</v>
      </c>
      <c r="G37" s="3">
        <v>17513</v>
      </c>
      <c r="H37" s="3">
        <v>40653</v>
      </c>
      <c r="I37" s="6">
        <v>42</v>
      </c>
      <c r="J37" s="3">
        <v>5866</v>
      </c>
      <c r="K37" s="6">
        <v>849</v>
      </c>
      <c r="L37" s="3">
        <v>1644394</v>
      </c>
      <c r="M37" s="3">
        <v>141834</v>
      </c>
      <c r="N37" s="18">
        <v>11593776</v>
      </c>
      <c r="O37" s="18"/>
    </row>
    <row r="38" spans="1:15" ht="44" thickBot="1" x14ac:dyDescent="0.4">
      <c r="A38" s="26">
        <v>36</v>
      </c>
      <c r="B38" s="17" t="s">
        <v>46</v>
      </c>
      <c r="C38" s="3">
        <v>67915</v>
      </c>
      <c r="D38" s="6"/>
      <c r="E38" s="3">
        <v>1146</v>
      </c>
      <c r="F38" s="6"/>
      <c r="G38" s="3">
        <v>35302</v>
      </c>
      <c r="H38" s="3">
        <v>31467</v>
      </c>
      <c r="I38" s="6">
        <v>284</v>
      </c>
      <c r="J38" s="3">
        <v>6256</v>
      </c>
      <c r="K38" s="6">
        <v>106</v>
      </c>
      <c r="L38" s="3">
        <v>255356</v>
      </c>
      <c r="M38" s="3">
        <v>23521</v>
      </c>
      <c r="N38" s="18">
        <v>10856569</v>
      </c>
      <c r="O38" s="18"/>
    </row>
    <row r="39" spans="1:15" ht="15" thickBot="1" x14ac:dyDescent="0.4">
      <c r="A39" s="26">
        <v>37</v>
      </c>
      <c r="B39" s="17" t="s">
        <v>49</v>
      </c>
      <c r="C39" s="3">
        <v>67665</v>
      </c>
      <c r="D39" s="6"/>
      <c r="E39" s="6">
        <v>553</v>
      </c>
      <c r="F39" s="6"/>
      <c r="G39" s="3">
        <v>61765</v>
      </c>
      <c r="H39" s="3">
        <v>5347</v>
      </c>
      <c r="I39" s="6"/>
      <c r="J39" s="3">
        <v>7161</v>
      </c>
      <c r="K39" s="6">
        <v>59</v>
      </c>
      <c r="L39" s="3">
        <v>1288586</v>
      </c>
      <c r="M39" s="3">
        <v>136372</v>
      </c>
      <c r="N39" s="18">
        <v>9449060</v>
      </c>
      <c r="O39" s="18"/>
    </row>
    <row r="40" spans="1:15" ht="15" thickBot="1" x14ac:dyDescent="0.4">
      <c r="A40" s="26">
        <v>38</v>
      </c>
      <c r="B40" s="17" t="s">
        <v>66</v>
      </c>
      <c r="C40" s="3">
        <v>66529</v>
      </c>
      <c r="D40" s="6"/>
      <c r="E40" s="6">
        <v>445</v>
      </c>
      <c r="F40" s="6"/>
      <c r="G40" s="3">
        <v>57330</v>
      </c>
      <c r="H40" s="3">
        <v>8754</v>
      </c>
      <c r="I40" s="6">
        <v>134</v>
      </c>
      <c r="J40" s="3">
        <v>15561</v>
      </c>
      <c r="K40" s="6">
        <v>104</v>
      </c>
      <c r="L40" s="3">
        <v>502168</v>
      </c>
      <c r="M40" s="3">
        <v>117454</v>
      </c>
      <c r="N40" s="18">
        <v>4275450</v>
      </c>
      <c r="O40" s="18"/>
    </row>
    <row r="41" spans="1:15" ht="15" thickBot="1" x14ac:dyDescent="0.4">
      <c r="A41" s="26">
        <v>39</v>
      </c>
      <c r="B41" s="17" t="s">
        <v>43</v>
      </c>
      <c r="C41" s="3">
        <v>64191</v>
      </c>
      <c r="D41" s="6"/>
      <c r="E41" s="3">
        <v>1397</v>
      </c>
      <c r="F41" s="6"/>
      <c r="G41" s="3">
        <v>38218</v>
      </c>
      <c r="H41" s="3">
        <v>24576</v>
      </c>
      <c r="I41" s="6">
        <v>161</v>
      </c>
      <c r="J41" s="3">
        <v>14859</v>
      </c>
      <c r="K41" s="6">
        <v>323</v>
      </c>
      <c r="L41" s="3">
        <v>219942</v>
      </c>
      <c r="M41" s="3">
        <v>50913</v>
      </c>
      <c r="N41" s="18">
        <v>4319982</v>
      </c>
      <c r="O41" s="18"/>
    </row>
    <row r="42" spans="1:15" ht="15" thickBot="1" x14ac:dyDescent="0.4">
      <c r="A42" s="26">
        <v>40</v>
      </c>
      <c r="B42" s="17" t="s">
        <v>40</v>
      </c>
      <c r="C42" s="3">
        <v>60223</v>
      </c>
      <c r="D42" s="6"/>
      <c r="E42" s="6">
        <v>349</v>
      </c>
      <c r="F42" s="6"/>
      <c r="G42" s="3">
        <v>53626</v>
      </c>
      <c r="H42" s="3">
        <v>6248</v>
      </c>
      <c r="I42" s="6"/>
      <c r="J42" s="3">
        <v>6083</v>
      </c>
      <c r="K42" s="6">
        <v>35</v>
      </c>
      <c r="L42" s="3">
        <v>5021657</v>
      </c>
      <c r="M42" s="3">
        <v>507249</v>
      </c>
      <c r="N42" s="18">
        <v>9899794</v>
      </c>
      <c r="O42" s="18"/>
    </row>
    <row r="43" spans="1:15" ht="29.5" thickBot="1" x14ac:dyDescent="0.4">
      <c r="A43" s="26">
        <v>41</v>
      </c>
      <c r="B43" s="17" t="s">
        <v>12</v>
      </c>
      <c r="C43" s="3">
        <v>53963</v>
      </c>
      <c r="D43" s="6"/>
      <c r="E43" s="3">
        <v>6147</v>
      </c>
      <c r="F43" s="6"/>
      <c r="G43" s="6" t="s">
        <v>229</v>
      </c>
      <c r="H43" s="6" t="s">
        <v>229</v>
      </c>
      <c r="I43" s="6">
        <v>27</v>
      </c>
      <c r="J43" s="3">
        <v>3149</v>
      </c>
      <c r="K43" s="6">
        <v>359</v>
      </c>
      <c r="L43" s="3">
        <v>962965</v>
      </c>
      <c r="M43" s="3">
        <v>56189</v>
      </c>
      <c r="N43" s="18">
        <v>17138032</v>
      </c>
      <c r="O43" s="18"/>
    </row>
    <row r="44" spans="1:15" ht="29.5" thickBot="1" x14ac:dyDescent="0.4">
      <c r="A44" s="26">
        <v>42</v>
      </c>
      <c r="B44" s="17" t="s">
        <v>52</v>
      </c>
      <c r="C44" s="3">
        <v>52205</v>
      </c>
      <c r="D44" s="4">
        <v>396</v>
      </c>
      <c r="E44" s="6">
        <v>27</v>
      </c>
      <c r="F44" s="6"/>
      <c r="G44" s="3">
        <v>46308</v>
      </c>
      <c r="H44" s="3">
        <v>5870</v>
      </c>
      <c r="I44" s="6"/>
      <c r="J44" s="3">
        <v>8918</v>
      </c>
      <c r="K44" s="6">
        <v>5</v>
      </c>
      <c r="L44" s="3">
        <v>1321094</v>
      </c>
      <c r="M44" s="3">
        <v>225672</v>
      </c>
      <c r="N44" s="18">
        <v>5854053</v>
      </c>
      <c r="O44" s="18"/>
    </row>
    <row r="45" spans="1:15" ht="15" thickBot="1" x14ac:dyDescent="0.4">
      <c r="A45" s="26">
        <v>43</v>
      </c>
      <c r="B45" s="17" t="s">
        <v>30</v>
      </c>
      <c r="C45" s="3">
        <v>50886</v>
      </c>
      <c r="D45" s="7">
        <v>1295</v>
      </c>
      <c r="E45" s="3">
        <v>2343</v>
      </c>
      <c r="F45" s="5">
        <v>39</v>
      </c>
      <c r="G45" s="3">
        <v>27007</v>
      </c>
      <c r="H45" s="3">
        <v>21536</v>
      </c>
      <c r="I45" s="6">
        <v>409</v>
      </c>
      <c r="J45" s="3">
        <v>2647</v>
      </c>
      <c r="K45" s="6">
        <v>122</v>
      </c>
      <c r="L45" s="3">
        <v>1202607</v>
      </c>
      <c r="M45" s="3">
        <v>62550</v>
      </c>
      <c r="N45" s="18">
        <v>19226464</v>
      </c>
      <c r="O45" s="18"/>
    </row>
    <row r="46" spans="1:15" ht="15" thickBot="1" x14ac:dyDescent="0.4">
      <c r="A46" s="26">
        <v>44</v>
      </c>
      <c r="B46" s="17" t="s">
        <v>15</v>
      </c>
      <c r="C46" s="3">
        <v>50868</v>
      </c>
      <c r="D46" s="6"/>
      <c r="E46" s="3">
        <v>1727</v>
      </c>
      <c r="F46" s="6"/>
      <c r="G46" s="3">
        <v>36140</v>
      </c>
      <c r="H46" s="3">
        <v>13001</v>
      </c>
      <c r="I46" s="6">
        <v>42</v>
      </c>
      <c r="J46" s="3">
        <v>4990</v>
      </c>
      <c r="K46" s="6">
        <v>169</v>
      </c>
      <c r="L46" s="3">
        <v>1591873</v>
      </c>
      <c r="M46" s="3">
        <v>156155</v>
      </c>
      <c r="N46" s="18">
        <v>10194159</v>
      </c>
      <c r="O46" s="18"/>
    </row>
    <row r="47" spans="1:15" ht="29.5" thickBot="1" x14ac:dyDescent="0.4">
      <c r="A47" s="26">
        <v>45</v>
      </c>
      <c r="B47" s="17" t="s">
        <v>124</v>
      </c>
      <c r="C47" s="3">
        <v>48826</v>
      </c>
      <c r="D47" s="6"/>
      <c r="E47" s="3">
        <v>1867</v>
      </c>
      <c r="F47" s="6"/>
      <c r="G47" s="3">
        <v>35629</v>
      </c>
      <c r="H47" s="3">
        <v>11330</v>
      </c>
      <c r="I47" s="6">
        <v>5</v>
      </c>
      <c r="J47" s="3">
        <v>2722</v>
      </c>
      <c r="K47" s="6">
        <v>104</v>
      </c>
      <c r="L47" s="3">
        <v>148164</v>
      </c>
      <c r="M47" s="3">
        <v>8259</v>
      </c>
      <c r="N47" s="18">
        <v>17940552</v>
      </c>
      <c r="O47" s="18"/>
    </row>
    <row r="48" spans="1:15" ht="15" thickBot="1" x14ac:dyDescent="0.4">
      <c r="A48" s="26">
        <v>46</v>
      </c>
      <c r="B48" s="17" t="s">
        <v>26</v>
      </c>
      <c r="C48" s="3">
        <v>45688</v>
      </c>
      <c r="D48" s="4">
        <v>657</v>
      </c>
      <c r="E48" s="3">
        <v>1716</v>
      </c>
      <c r="F48" s="5">
        <v>7</v>
      </c>
      <c r="G48" s="3">
        <v>33987</v>
      </c>
      <c r="H48" s="3">
        <v>9985</v>
      </c>
      <c r="I48" s="6">
        <v>72</v>
      </c>
      <c r="J48" s="3">
        <v>1207</v>
      </c>
      <c r="K48" s="6">
        <v>45</v>
      </c>
      <c r="L48" s="3">
        <v>2210041</v>
      </c>
      <c r="M48" s="3">
        <v>58400</v>
      </c>
      <c r="N48" s="18">
        <v>37843091</v>
      </c>
      <c r="O48" s="18"/>
    </row>
    <row r="49" spans="1:15" ht="15" thickBot="1" x14ac:dyDescent="0.4">
      <c r="A49" s="26">
        <v>47</v>
      </c>
      <c r="B49" s="17" t="s">
        <v>104</v>
      </c>
      <c r="C49" s="3">
        <v>42689</v>
      </c>
      <c r="D49" s="6"/>
      <c r="E49" s="6">
        <v>878</v>
      </c>
      <c r="F49" s="6"/>
      <c r="G49" s="3">
        <v>19270</v>
      </c>
      <c r="H49" s="3">
        <v>22541</v>
      </c>
      <c r="I49" s="6">
        <v>7</v>
      </c>
      <c r="J49" s="6">
        <v>207</v>
      </c>
      <c r="K49" s="6">
        <v>4</v>
      </c>
      <c r="L49" s="3">
        <v>272748</v>
      </c>
      <c r="M49" s="3">
        <v>1321</v>
      </c>
      <c r="N49" s="18">
        <v>206508288</v>
      </c>
      <c r="O49" s="18"/>
    </row>
    <row r="50" spans="1:15" ht="29.5" thickBot="1" x14ac:dyDescent="0.4">
      <c r="A50" s="26">
        <v>48</v>
      </c>
      <c r="B50" s="17" t="s">
        <v>94</v>
      </c>
      <c r="C50" s="3">
        <v>41426</v>
      </c>
      <c r="D50" s="4">
        <v>482</v>
      </c>
      <c r="E50" s="3">
        <v>1312</v>
      </c>
      <c r="F50" s="5">
        <v>53</v>
      </c>
      <c r="G50" s="3">
        <v>5443</v>
      </c>
      <c r="H50" s="3">
        <v>34671</v>
      </c>
      <c r="I50" s="6">
        <v>52</v>
      </c>
      <c r="J50" s="3">
        <v>4177</v>
      </c>
      <c r="K50" s="6">
        <v>132</v>
      </c>
      <c r="L50" s="3">
        <v>102882</v>
      </c>
      <c r="M50" s="3">
        <v>10375</v>
      </c>
      <c r="N50" s="18">
        <v>9916688</v>
      </c>
      <c r="O50" s="18"/>
    </row>
    <row r="51" spans="1:15" ht="15" thickBot="1" x14ac:dyDescent="0.4">
      <c r="A51" s="26">
        <v>49</v>
      </c>
      <c r="B51" s="17" t="s">
        <v>70</v>
      </c>
      <c r="C51" s="3">
        <v>40755</v>
      </c>
      <c r="D51" s="6"/>
      <c r="E51" s="6">
        <v>146</v>
      </c>
      <c r="F51" s="6"/>
      <c r="G51" s="3">
        <v>37357</v>
      </c>
      <c r="H51" s="3">
        <v>3252</v>
      </c>
      <c r="I51" s="6">
        <v>41</v>
      </c>
      <c r="J51" s="3">
        <v>23896</v>
      </c>
      <c r="K51" s="6">
        <v>86</v>
      </c>
      <c r="L51" s="3">
        <v>826672</v>
      </c>
      <c r="M51" s="3">
        <v>484701</v>
      </c>
      <c r="N51" s="18">
        <v>1705531</v>
      </c>
      <c r="O51" s="18"/>
    </row>
    <row r="52" spans="1:15" ht="15" thickBot="1" x14ac:dyDescent="0.4">
      <c r="A52" s="26">
        <v>50</v>
      </c>
      <c r="B52" s="17" t="s">
        <v>68</v>
      </c>
      <c r="C52" s="3">
        <v>38550</v>
      </c>
      <c r="D52" s="4">
        <v>354</v>
      </c>
      <c r="E52" s="6">
        <v>738</v>
      </c>
      <c r="F52" s="5">
        <v>10</v>
      </c>
      <c r="G52" s="3">
        <v>28997</v>
      </c>
      <c r="H52" s="3">
        <v>8815</v>
      </c>
      <c r="I52" s="6">
        <v>10</v>
      </c>
      <c r="J52" s="3">
        <v>13007</v>
      </c>
      <c r="K52" s="6">
        <v>249</v>
      </c>
      <c r="L52" s="3">
        <v>163736</v>
      </c>
      <c r="M52" s="3">
        <v>55247</v>
      </c>
      <c r="N52" s="18">
        <v>2963706</v>
      </c>
      <c r="O52" s="18"/>
    </row>
    <row r="53" spans="1:15" ht="29.5" thickBot="1" x14ac:dyDescent="0.4">
      <c r="A53" s="26">
        <v>51</v>
      </c>
      <c r="B53" s="17" t="s">
        <v>85</v>
      </c>
      <c r="C53" s="3">
        <v>36542</v>
      </c>
      <c r="D53" s="6"/>
      <c r="E53" s="3">
        <v>1271</v>
      </c>
      <c r="F53" s="6"/>
      <c r="G53" s="3">
        <v>25471</v>
      </c>
      <c r="H53" s="3">
        <v>9800</v>
      </c>
      <c r="I53" s="6">
        <v>31</v>
      </c>
      <c r="J53" s="6">
        <v>937</v>
      </c>
      <c r="K53" s="6">
        <v>33</v>
      </c>
      <c r="L53" s="3">
        <v>88524</v>
      </c>
      <c r="M53" s="3">
        <v>2270</v>
      </c>
      <c r="N53" s="18">
        <v>38992638</v>
      </c>
      <c r="O53" s="18"/>
    </row>
    <row r="54" spans="1:15" ht="29.5" thickBot="1" x14ac:dyDescent="0.4">
      <c r="A54" s="26">
        <v>52</v>
      </c>
      <c r="B54" s="17" t="s">
        <v>103</v>
      </c>
      <c r="C54" s="3">
        <v>35619</v>
      </c>
      <c r="D54" s="4">
        <v>396</v>
      </c>
      <c r="E54" s="3">
        <v>1372</v>
      </c>
      <c r="F54" s="5">
        <v>8</v>
      </c>
      <c r="G54" s="3">
        <v>24685</v>
      </c>
      <c r="H54" s="3">
        <v>9562</v>
      </c>
      <c r="I54" s="6">
        <v>24</v>
      </c>
      <c r="J54" s="3">
        <v>5453</v>
      </c>
      <c r="K54" s="6">
        <v>210</v>
      </c>
      <c r="L54" s="3">
        <v>267718</v>
      </c>
      <c r="M54" s="3">
        <v>40983</v>
      </c>
      <c r="N54" s="18">
        <v>6532418</v>
      </c>
      <c r="O54" s="18"/>
    </row>
    <row r="55" spans="1:15" ht="15" thickBot="1" x14ac:dyDescent="0.4">
      <c r="A55" s="26">
        <v>53</v>
      </c>
      <c r="B55" s="17" t="s">
        <v>96</v>
      </c>
      <c r="C55" s="3">
        <v>35142</v>
      </c>
      <c r="D55" s="6"/>
      <c r="E55" s="6">
        <v>175</v>
      </c>
      <c r="F55" s="6"/>
      <c r="G55" s="3">
        <v>31286</v>
      </c>
      <c r="H55" s="3">
        <v>3681</v>
      </c>
      <c r="I55" s="6">
        <v>8</v>
      </c>
      <c r="J55" s="3">
        <v>1129</v>
      </c>
      <c r="K55" s="6">
        <v>6</v>
      </c>
      <c r="L55" s="3">
        <v>382752</v>
      </c>
      <c r="M55" s="3">
        <v>12299</v>
      </c>
      <c r="N55" s="18">
        <v>31121053</v>
      </c>
      <c r="O55" s="18"/>
    </row>
    <row r="56" spans="1:15" ht="29.5" thickBot="1" x14ac:dyDescent="0.4">
      <c r="A56" s="26">
        <v>54</v>
      </c>
      <c r="B56" s="17" t="s">
        <v>11</v>
      </c>
      <c r="C56" s="3">
        <v>35022</v>
      </c>
      <c r="D56" s="6"/>
      <c r="E56" s="3">
        <v>1980</v>
      </c>
      <c r="F56" s="6"/>
      <c r="G56" s="3">
        <v>31100</v>
      </c>
      <c r="H56" s="3">
        <v>1942</v>
      </c>
      <c r="I56" s="6">
        <v>24</v>
      </c>
      <c r="J56" s="3">
        <v>4044</v>
      </c>
      <c r="K56" s="6">
        <v>229</v>
      </c>
      <c r="L56" s="3">
        <v>784786</v>
      </c>
      <c r="M56" s="3">
        <v>90625</v>
      </c>
      <c r="N56" s="18">
        <v>8659744</v>
      </c>
      <c r="O56" s="18"/>
    </row>
    <row r="57" spans="1:15" ht="15" thickBot="1" x14ac:dyDescent="0.4">
      <c r="A57" s="26">
        <v>55</v>
      </c>
      <c r="B57" s="17" t="s">
        <v>29</v>
      </c>
      <c r="C57" s="3">
        <v>33049</v>
      </c>
      <c r="D57" s="6"/>
      <c r="E57" s="3">
        <v>1004</v>
      </c>
      <c r="F57" s="6"/>
      <c r="G57" s="3">
        <v>24179</v>
      </c>
      <c r="H57" s="3">
        <v>7866</v>
      </c>
      <c r="I57" s="6">
        <v>90</v>
      </c>
      <c r="J57" s="6">
        <v>261</v>
      </c>
      <c r="K57" s="6">
        <v>8</v>
      </c>
      <c r="L57" s="3">
        <v>785224</v>
      </c>
      <c r="M57" s="3">
        <v>6210</v>
      </c>
      <c r="N57" s="18">
        <v>126443231</v>
      </c>
      <c r="O57" s="18"/>
    </row>
    <row r="58" spans="1:15" ht="29.5" thickBot="1" x14ac:dyDescent="0.4">
      <c r="A58" s="26">
        <v>56</v>
      </c>
      <c r="B58" s="17" t="s">
        <v>69</v>
      </c>
      <c r="C58" s="3">
        <v>31560</v>
      </c>
      <c r="D58" s="6"/>
      <c r="E58" s="6">
        <v>441</v>
      </c>
      <c r="F58" s="6"/>
      <c r="G58" s="3">
        <v>25168</v>
      </c>
      <c r="H58" s="3">
        <v>5951</v>
      </c>
      <c r="I58" s="6">
        <v>66</v>
      </c>
      <c r="J58" s="3">
        <v>3110</v>
      </c>
      <c r="K58" s="6">
        <v>43</v>
      </c>
      <c r="L58" s="3">
        <v>717164</v>
      </c>
      <c r="M58" s="3">
        <v>70681</v>
      </c>
      <c r="N58" s="18">
        <v>10146497</v>
      </c>
      <c r="O58" s="18"/>
    </row>
    <row r="59" spans="1:15" ht="15" thickBot="1" x14ac:dyDescent="0.4">
      <c r="A59" s="26">
        <v>57</v>
      </c>
      <c r="B59" s="17" t="s">
        <v>55</v>
      </c>
      <c r="C59" s="3">
        <v>29831</v>
      </c>
      <c r="D59" s="6"/>
      <c r="E59" s="3">
        <v>1200</v>
      </c>
      <c r="F59" s="6"/>
      <c r="G59" s="3">
        <v>20082</v>
      </c>
      <c r="H59" s="3">
        <v>8549</v>
      </c>
      <c r="I59" s="6">
        <v>62</v>
      </c>
      <c r="J59" s="6">
        <v>679</v>
      </c>
      <c r="K59" s="6">
        <v>27</v>
      </c>
      <c r="L59" s="6"/>
      <c r="M59" s="6"/>
      <c r="N59" s="18">
        <v>43910914</v>
      </c>
      <c r="O59" s="18"/>
    </row>
    <row r="60" spans="1:15" ht="15" thickBot="1" x14ac:dyDescent="0.4">
      <c r="A60" s="26">
        <v>58</v>
      </c>
      <c r="B60" s="17" t="s">
        <v>22</v>
      </c>
      <c r="C60" s="3">
        <v>26027</v>
      </c>
      <c r="D60" s="6"/>
      <c r="E60" s="3">
        <v>1763</v>
      </c>
      <c r="F60" s="6"/>
      <c r="G60" s="3">
        <v>23364</v>
      </c>
      <c r="H60" s="6">
        <v>900</v>
      </c>
      <c r="I60" s="6">
        <v>4</v>
      </c>
      <c r="J60" s="3">
        <v>5266</v>
      </c>
      <c r="K60" s="6">
        <v>357</v>
      </c>
      <c r="L60" s="3">
        <v>628987</v>
      </c>
      <c r="M60" s="3">
        <v>127270</v>
      </c>
      <c r="N60" s="18">
        <v>4942146</v>
      </c>
      <c r="O60" s="18"/>
    </row>
    <row r="61" spans="1:15" ht="15" thickBot="1" x14ac:dyDescent="0.4">
      <c r="A61" s="26">
        <v>59</v>
      </c>
      <c r="B61" s="17" t="s">
        <v>41</v>
      </c>
      <c r="C61" s="3">
        <v>25213</v>
      </c>
      <c r="D61" s="6"/>
      <c r="E61" s="6">
        <v>565</v>
      </c>
      <c r="F61" s="6"/>
      <c r="G61" s="3">
        <v>14047</v>
      </c>
      <c r="H61" s="3">
        <v>10601</v>
      </c>
      <c r="I61" s="6">
        <v>150</v>
      </c>
      <c r="J61" s="3">
        <v>2887</v>
      </c>
      <c r="K61" s="6">
        <v>65</v>
      </c>
      <c r="L61" s="3">
        <v>659548</v>
      </c>
      <c r="M61" s="3">
        <v>75512</v>
      </c>
      <c r="N61" s="18">
        <v>8734335</v>
      </c>
      <c r="O61" s="18"/>
    </row>
    <row r="62" spans="1:15" ht="15" thickBot="1" x14ac:dyDescent="0.4">
      <c r="A62" s="26">
        <v>60</v>
      </c>
      <c r="B62" s="17" t="s">
        <v>59</v>
      </c>
      <c r="C62" s="3">
        <v>24343</v>
      </c>
      <c r="D62" s="6"/>
      <c r="E62" s="6">
        <v>771</v>
      </c>
      <c r="F62" s="6"/>
      <c r="G62" s="3">
        <v>17040</v>
      </c>
      <c r="H62" s="3">
        <v>6532</v>
      </c>
      <c r="I62" s="6">
        <v>362</v>
      </c>
      <c r="J62" s="3">
        <v>6036</v>
      </c>
      <c r="K62" s="6">
        <v>191</v>
      </c>
      <c r="L62" s="3">
        <v>128076</v>
      </c>
      <c r="M62" s="3">
        <v>31756</v>
      </c>
      <c r="N62" s="18">
        <v>4033162</v>
      </c>
      <c r="O62" s="18"/>
    </row>
    <row r="63" spans="1:15" ht="29.5" thickBot="1" x14ac:dyDescent="0.4">
      <c r="A63" s="26">
        <v>61</v>
      </c>
      <c r="B63" s="17" t="s">
        <v>79</v>
      </c>
      <c r="C63" s="3">
        <v>23558</v>
      </c>
      <c r="D63" s="4">
        <v>287</v>
      </c>
      <c r="E63" s="6">
        <v>137</v>
      </c>
      <c r="F63" s="5">
        <v>1</v>
      </c>
      <c r="G63" s="3">
        <v>13680</v>
      </c>
      <c r="H63" s="3">
        <v>9741</v>
      </c>
      <c r="I63" s="6">
        <v>138</v>
      </c>
      <c r="J63" s="6">
        <v>703</v>
      </c>
      <c r="K63" s="6">
        <v>4</v>
      </c>
      <c r="L63" s="3">
        <v>1377915</v>
      </c>
      <c r="M63" s="3">
        <v>41124</v>
      </c>
      <c r="N63" s="18">
        <v>33506746</v>
      </c>
      <c r="O63" s="18"/>
    </row>
    <row r="64" spans="1:15" ht="15" thickBot="1" x14ac:dyDescent="0.4">
      <c r="A64" s="26">
        <v>62</v>
      </c>
      <c r="B64" s="17" t="s">
        <v>57</v>
      </c>
      <c r="C64" s="3">
        <v>23259</v>
      </c>
      <c r="D64" s="6"/>
      <c r="E64" s="6">
        <v>346</v>
      </c>
      <c r="F64" s="6"/>
      <c r="G64" s="3">
        <v>17311</v>
      </c>
      <c r="H64" s="3">
        <v>5602</v>
      </c>
      <c r="I64" s="6">
        <v>31</v>
      </c>
      <c r="J64" s="6">
        <v>630</v>
      </c>
      <c r="K64" s="6">
        <v>9</v>
      </c>
      <c r="L64" s="3">
        <v>1231195</v>
      </c>
      <c r="M64" s="3">
        <v>33325</v>
      </c>
      <c r="N64" s="18">
        <v>36944994</v>
      </c>
      <c r="O64" s="18"/>
    </row>
    <row r="65" spans="1:15" ht="15" thickBot="1" x14ac:dyDescent="0.4">
      <c r="A65" s="26">
        <v>63</v>
      </c>
      <c r="B65" s="17" t="s">
        <v>16</v>
      </c>
      <c r="C65" s="3">
        <v>21130</v>
      </c>
      <c r="D65" s="4">
        <v>175</v>
      </c>
      <c r="E65" s="6">
        <v>718</v>
      </c>
      <c r="F65" s="6"/>
      <c r="G65" s="3">
        <v>18758</v>
      </c>
      <c r="H65" s="3">
        <v>1654</v>
      </c>
      <c r="I65" s="6">
        <v>16</v>
      </c>
      <c r="J65" s="3">
        <v>2345</v>
      </c>
      <c r="K65" s="6">
        <v>80</v>
      </c>
      <c r="L65" s="3">
        <v>890461</v>
      </c>
      <c r="M65" s="3">
        <v>98824</v>
      </c>
      <c r="N65" s="18">
        <v>9010596</v>
      </c>
      <c r="O65" s="18"/>
    </row>
    <row r="66" spans="1:15" ht="15" thickBot="1" x14ac:dyDescent="0.4">
      <c r="A66" s="26">
        <v>64</v>
      </c>
      <c r="B66" s="17" t="s">
        <v>116</v>
      </c>
      <c r="C66" s="3">
        <v>19913</v>
      </c>
      <c r="D66" s="6"/>
      <c r="E66" s="6">
        <v>325</v>
      </c>
      <c r="F66" s="6"/>
      <c r="G66" s="3">
        <v>8121</v>
      </c>
      <c r="H66" s="3">
        <v>11467</v>
      </c>
      <c r="I66" s="6">
        <v>44</v>
      </c>
      <c r="J66" s="6">
        <v>370</v>
      </c>
      <c r="K66" s="6">
        <v>6</v>
      </c>
      <c r="L66" s="3">
        <v>289759</v>
      </c>
      <c r="M66" s="3">
        <v>5380</v>
      </c>
      <c r="N66" s="18">
        <v>53858455</v>
      </c>
      <c r="O66" s="18"/>
    </row>
    <row r="67" spans="1:15" ht="15" thickBot="1" x14ac:dyDescent="0.4">
      <c r="A67" s="26">
        <v>65</v>
      </c>
      <c r="B67" s="17" t="s">
        <v>189</v>
      </c>
      <c r="C67" s="3">
        <v>19547</v>
      </c>
      <c r="D67" s="6"/>
      <c r="E67" s="6">
        <v>52</v>
      </c>
      <c r="F67" s="6"/>
      <c r="G67" s="3">
        <v>14248</v>
      </c>
      <c r="H67" s="3">
        <v>5247</v>
      </c>
      <c r="I67" s="6"/>
      <c r="J67" s="6">
        <v>670</v>
      </c>
      <c r="K67" s="6">
        <v>2</v>
      </c>
      <c r="L67" s="3">
        <v>677050</v>
      </c>
      <c r="M67" s="3">
        <v>23205</v>
      </c>
      <c r="N67" s="18">
        <v>29176450</v>
      </c>
      <c r="O67" s="18"/>
    </row>
    <row r="68" spans="1:15" ht="29.5" thickBot="1" x14ac:dyDescent="0.4">
      <c r="A68" s="26">
        <v>66</v>
      </c>
      <c r="B68" s="17" t="s">
        <v>118</v>
      </c>
      <c r="C68" s="3">
        <v>17859</v>
      </c>
      <c r="D68" s="6"/>
      <c r="E68" s="6">
        <v>158</v>
      </c>
      <c r="F68" s="6"/>
      <c r="G68" s="3">
        <v>10421</v>
      </c>
      <c r="H68" s="3">
        <v>7280</v>
      </c>
      <c r="I68" s="6">
        <v>25</v>
      </c>
      <c r="J68" s="6">
        <v>628</v>
      </c>
      <c r="K68" s="6">
        <v>6</v>
      </c>
      <c r="L68" s="3">
        <v>1521688</v>
      </c>
      <c r="M68" s="3">
        <v>53526</v>
      </c>
      <c r="N68" s="18">
        <v>28429034</v>
      </c>
      <c r="O68" s="18"/>
    </row>
    <row r="69" spans="1:15" ht="29.5" thickBot="1" x14ac:dyDescent="0.4">
      <c r="A69" s="26">
        <v>67</v>
      </c>
      <c r="B69" s="17" t="s">
        <v>84</v>
      </c>
      <c r="C69" s="3">
        <v>17290</v>
      </c>
      <c r="D69" s="6"/>
      <c r="E69" s="6">
        <v>140</v>
      </c>
      <c r="F69" s="6"/>
      <c r="G69" s="3">
        <v>4280</v>
      </c>
      <c r="H69" s="3">
        <v>12870</v>
      </c>
      <c r="I69" s="6">
        <v>75</v>
      </c>
      <c r="J69" s="3">
        <v>3392</v>
      </c>
      <c r="K69" s="6">
        <v>27</v>
      </c>
      <c r="L69" s="3">
        <v>84815</v>
      </c>
      <c r="M69" s="3">
        <v>16637</v>
      </c>
      <c r="N69" s="18">
        <v>5097841</v>
      </c>
      <c r="O69" s="18"/>
    </row>
    <row r="70" spans="1:15" ht="29.5" thickBot="1" x14ac:dyDescent="0.4">
      <c r="A70" s="26">
        <v>68</v>
      </c>
      <c r="B70" s="17" t="s">
        <v>72</v>
      </c>
      <c r="C70" s="3">
        <v>17255</v>
      </c>
      <c r="D70" s="6"/>
      <c r="E70" s="6">
        <v>391</v>
      </c>
      <c r="F70" s="6"/>
      <c r="G70" s="3">
        <v>15320</v>
      </c>
      <c r="H70" s="3">
        <v>1544</v>
      </c>
      <c r="I70" s="6">
        <v>30</v>
      </c>
      <c r="J70" s="6">
        <v>649</v>
      </c>
      <c r="K70" s="6">
        <v>15</v>
      </c>
      <c r="L70" s="3">
        <v>149000</v>
      </c>
      <c r="M70" s="3">
        <v>5603</v>
      </c>
      <c r="N70" s="18">
        <v>26593511</v>
      </c>
      <c r="O70" s="18"/>
    </row>
    <row r="71" spans="1:15" ht="15" thickBot="1" x14ac:dyDescent="0.4">
      <c r="A71" s="26">
        <v>69</v>
      </c>
      <c r="B71" s="17" t="s">
        <v>24</v>
      </c>
      <c r="C71" s="3">
        <v>16905</v>
      </c>
      <c r="D71" s="4">
        <v>602</v>
      </c>
      <c r="E71" s="6">
        <v>197</v>
      </c>
      <c r="F71" s="5">
        <v>8</v>
      </c>
      <c r="G71" s="3">
        <v>9982</v>
      </c>
      <c r="H71" s="3">
        <v>6726</v>
      </c>
      <c r="I71" s="6">
        <v>45</v>
      </c>
      <c r="J71" s="6">
        <v>662</v>
      </c>
      <c r="K71" s="6">
        <v>8</v>
      </c>
      <c r="L71" s="3">
        <v>4237260</v>
      </c>
      <c r="M71" s="3">
        <v>166016</v>
      </c>
      <c r="N71" s="18">
        <v>25523207</v>
      </c>
      <c r="O71" s="18"/>
    </row>
    <row r="72" spans="1:15" ht="15" thickBot="1" x14ac:dyDescent="0.4">
      <c r="A72" s="26">
        <v>70</v>
      </c>
      <c r="B72" s="17" t="s">
        <v>138</v>
      </c>
      <c r="C72" s="3">
        <v>16615</v>
      </c>
      <c r="D72" s="6"/>
      <c r="E72" s="6">
        <v>263</v>
      </c>
      <c r="F72" s="6"/>
      <c r="G72" s="3">
        <v>6763</v>
      </c>
      <c r="H72" s="3">
        <v>9589</v>
      </c>
      <c r="I72" s="6">
        <v>134</v>
      </c>
      <c r="J72" s="6">
        <v>144</v>
      </c>
      <c r="K72" s="6">
        <v>2</v>
      </c>
      <c r="L72" s="3">
        <v>413397</v>
      </c>
      <c r="M72" s="3">
        <v>3589</v>
      </c>
      <c r="N72" s="18">
        <v>115169108</v>
      </c>
      <c r="O72" s="18"/>
    </row>
    <row r="73" spans="1:15" ht="15" thickBot="1" x14ac:dyDescent="0.4">
      <c r="A73" s="26">
        <v>71</v>
      </c>
      <c r="B73" s="17" t="s">
        <v>28</v>
      </c>
      <c r="C73" s="3">
        <v>16371</v>
      </c>
      <c r="D73" s="6"/>
      <c r="E73" s="6">
        <v>379</v>
      </c>
      <c r="F73" s="6"/>
      <c r="G73" s="3">
        <v>11482</v>
      </c>
      <c r="H73" s="3">
        <v>4510</v>
      </c>
      <c r="I73" s="6">
        <v>22</v>
      </c>
      <c r="J73" s="3">
        <v>1528</v>
      </c>
      <c r="K73" s="6">
        <v>35</v>
      </c>
      <c r="L73" s="3">
        <v>683462</v>
      </c>
      <c r="M73" s="3">
        <v>63811</v>
      </c>
      <c r="N73" s="18">
        <v>10710641</v>
      </c>
      <c r="O73" s="18"/>
    </row>
    <row r="74" spans="1:15" ht="29.5" thickBot="1" x14ac:dyDescent="0.4">
      <c r="A74" s="26">
        <v>72</v>
      </c>
      <c r="B74" s="17" t="s">
        <v>127</v>
      </c>
      <c r="C74" s="3">
        <v>16230</v>
      </c>
      <c r="D74" s="6"/>
      <c r="E74" s="6">
        <v>439</v>
      </c>
      <c r="F74" s="6"/>
      <c r="G74" s="3">
        <v>8268</v>
      </c>
      <c r="H74" s="3">
        <v>7523</v>
      </c>
      <c r="I74" s="6">
        <v>503</v>
      </c>
      <c r="J74" s="3">
        <v>2501</v>
      </c>
      <c r="K74" s="6">
        <v>68</v>
      </c>
      <c r="L74" s="3">
        <v>236501</v>
      </c>
      <c r="M74" s="3">
        <v>36447</v>
      </c>
      <c r="N74" s="18">
        <v>6488889</v>
      </c>
      <c r="O74" s="18"/>
    </row>
    <row r="75" spans="1:15" ht="29.5" thickBot="1" x14ac:dyDescent="0.4">
      <c r="A75" s="26">
        <v>73</v>
      </c>
      <c r="B75" s="17" t="s">
        <v>89</v>
      </c>
      <c r="C75" s="3">
        <v>15978</v>
      </c>
      <c r="D75" s="6"/>
      <c r="E75" s="6">
        <v>100</v>
      </c>
      <c r="F75" s="6"/>
      <c r="G75" s="3">
        <v>11160</v>
      </c>
      <c r="H75" s="3">
        <v>4718</v>
      </c>
      <c r="I75" s="6"/>
      <c r="J75" s="6">
        <v>605</v>
      </c>
      <c r="K75" s="6">
        <v>4</v>
      </c>
      <c r="L75" s="3">
        <v>99734</v>
      </c>
      <c r="M75" s="3">
        <v>3774</v>
      </c>
      <c r="N75" s="18">
        <v>26425419</v>
      </c>
      <c r="O75" s="18"/>
    </row>
    <row r="76" spans="1:15" ht="15" thickBot="1" x14ac:dyDescent="0.4">
      <c r="A76" s="26">
        <v>74</v>
      </c>
      <c r="B76" s="17" t="s">
        <v>18</v>
      </c>
      <c r="C76" s="3">
        <v>14305</v>
      </c>
      <c r="D76" s="4">
        <v>36</v>
      </c>
      <c r="E76" s="6">
        <v>301</v>
      </c>
      <c r="F76" s="5">
        <v>1</v>
      </c>
      <c r="G76" s="3">
        <v>13183</v>
      </c>
      <c r="H76" s="6">
        <v>821</v>
      </c>
      <c r="I76" s="6">
        <v>13</v>
      </c>
      <c r="J76" s="6">
        <v>279</v>
      </c>
      <c r="K76" s="6">
        <v>6</v>
      </c>
      <c r="L76" s="3">
        <v>1563796</v>
      </c>
      <c r="M76" s="3">
        <v>30499</v>
      </c>
      <c r="N76" s="18">
        <v>51272891</v>
      </c>
      <c r="O76" s="18"/>
    </row>
    <row r="77" spans="1:15" ht="15" thickBot="1" x14ac:dyDescent="0.4">
      <c r="A77" s="26">
        <v>75</v>
      </c>
      <c r="B77" s="17" t="s">
        <v>27</v>
      </c>
      <c r="C77" s="3">
        <v>13725</v>
      </c>
      <c r="D77" s="6"/>
      <c r="E77" s="6">
        <v>615</v>
      </c>
      <c r="F77" s="6"/>
      <c r="G77" s="3">
        <v>12526</v>
      </c>
      <c r="H77" s="6">
        <v>584</v>
      </c>
      <c r="I77" s="6">
        <v>3</v>
      </c>
      <c r="J77" s="3">
        <v>2369</v>
      </c>
      <c r="K77" s="6">
        <v>106</v>
      </c>
      <c r="L77" s="3">
        <v>1511767</v>
      </c>
      <c r="M77" s="3">
        <v>260924</v>
      </c>
      <c r="N77" s="18">
        <v>5793890</v>
      </c>
      <c r="O77" s="18"/>
    </row>
    <row r="78" spans="1:15" ht="15" thickBot="1" x14ac:dyDescent="0.4">
      <c r="A78" s="26">
        <v>76</v>
      </c>
      <c r="B78" s="17" t="s">
        <v>106</v>
      </c>
      <c r="C78" s="3">
        <v>11548</v>
      </c>
      <c r="D78" s="6"/>
      <c r="E78" s="6">
        <v>81</v>
      </c>
      <c r="F78" s="6"/>
      <c r="G78" s="3">
        <v>5016</v>
      </c>
      <c r="H78" s="3">
        <v>6451</v>
      </c>
      <c r="I78" s="6"/>
      <c r="J78" s="3">
        <v>2260</v>
      </c>
      <c r="K78" s="6">
        <v>16</v>
      </c>
      <c r="L78" s="3">
        <v>155355</v>
      </c>
      <c r="M78" s="3">
        <v>30402</v>
      </c>
      <c r="N78" s="18">
        <v>5110066</v>
      </c>
      <c r="O78" s="18"/>
    </row>
    <row r="79" spans="1:15" ht="15" thickBot="1" x14ac:dyDescent="0.4">
      <c r="A79" s="26">
        <v>77</v>
      </c>
      <c r="B79" s="17" t="s">
        <v>172</v>
      </c>
      <c r="C79" s="3">
        <v>11496</v>
      </c>
      <c r="D79" s="6"/>
      <c r="E79" s="6">
        <v>725</v>
      </c>
      <c r="F79" s="6"/>
      <c r="G79" s="3">
        <v>6001</v>
      </c>
      <c r="H79" s="3">
        <v>4770</v>
      </c>
      <c r="I79" s="6"/>
      <c r="J79" s="6">
        <v>262</v>
      </c>
      <c r="K79" s="6">
        <v>17</v>
      </c>
      <c r="L79" s="6">
        <v>401</v>
      </c>
      <c r="M79" s="6">
        <v>9</v>
      </c>
      <c r="N79" s="18">
        <v>43923903</v>
      </c>
      <c r="O79" s="18"/>
    </row>
    <row r="80" spans="1:15" ht="58.5" thickBot="1" x14ac:dyDescent="0.4">
      <c r="A80" s="26">
        <v>78</v>
      </c>
      <c r="B80" s="17" t="s">
        <v>71</v>
      </c>
      <c r="C80" s="3">
        <v>11444</v>
      </c>
      <c r="D80" s="6"/>
      <c r="E80" s="6">
        <v>328</v>
      </c>
      <c r="F80" s="6"/>
      <c r="G80" s="3">
        <v>5586</v>
      </c>
      <c r="H80" s="3">
        <v>5530</v>
      </c>
      <c r="I80" s="6"/>
      <c r="J80" s="3">
        <v>3490</v>
      </c>
      <c r="K80" s="6">
        <v>100</v>
      </c>
      <c r="L80" s="3">
        <v>137604</v>
      </c>
      <c r="M80" s="3">
        <v>41965</v>
      </c>
      <c r="N80" s="18">
        <v>3279038</v>
      </c>
      <c r="O80" s="18"/>
    </row>
    <row r="81" spans="1:15" ht="15" thickBot="1" x14ac:dyDescent="0.4">
      <c r="A81" s="26">
        <v>79</v>
      </c>
      <c r="B81" s="17" t="s">
        <v>78</v>
      </c>
      <c r="C81" s="3">
        <v>11420</v>
      </c>
      <c r="D81" s="6"/>
      <c r="E81" s="6">
        <v>374</v>
      </c>
      <c r="F81" s="6"/>
      <c r="G81" s="3">
        <v>6173</v>
      </c>
      <c r="H81" s="3">
        <v>4873</v>
      </c>
      <c r="I81" s="6">
        <v>34</v>
      </c>
      <c r="J81" s="3">
        <v>1645</v>
      </c>
      <c r="K81" s="6">
        <v>54</v>
      </c>
      <c r="L81" s="3">
        <v>261463</v>
      </c>
      <c r="M81" s="3">
        <v>37654</v>
      </c>
      <c r="N81" s="18">
        <v>6943849</v>
      </c>
      <c r="O81" s="18"/>
    </row>
    <row r="82" spans="1:15" ht="29.5" thickBot="1" x14ac:dyDescent="0.4">
      <c r="A82" s="26">
        <v>80</v>
      </c>
      <c r="B82" s="17" t="s">
        <v>130</v>
      </c>
      <c r="C82" s="3">
        <v>10748</v>
      </c>
      <c r="D82" s="6"/>
      <c r="E82" s="6">
        <v>105</v>
      </c>
      <c r="F82" s="6"/>
      <c r="G82" s="3">
        <v>7461</v>
      </c>
      <c r="H82" s="3">
        <v>3182</v>
      </c>
      <c r="I82" s="6">
        <v>94</v>
      </c>
      <c r="J82" s="6">
        <v>387</v>
      </c>
      <c r="K82" s="6">
        <v>4</v>
      </c>
      <c r="L82" s="3">
        <v>40769</v>
      </c>
      <c r="M82" s="3">
        <v>1470</v>
      </c>
      <c r="N82" s="18">
        <v>27742048</v>
      </c>
      <c r="O82" s="18"/>
    </row>
    <row r="83" spans="1:15" ht="44" thickBot="1" x14ac:dyDescent="0.4">
      <c r="A83" s="26">
        <v>81</v>
      </c>
      <c r="B83" s="17" t="s">
        <v>76</v>
      </c>
      <c r="C83" s="3">
        <v>10617</v>
      </c>
      <c r="D83" s="6"/>
      <c r="E83" s="6">
        <v>480</v>
      </c>
      <c r="F83" s="6"/>
      <c r="G83" s="3">
        <v>6020</v>
      </c>
      <c r="H83" s="3">
        <v>4117</v>
      </c>
      <c r="I83" s="6">
        <v>5</v>
      </c>
      <c r="J83" s="3">
        <v>5096</v>
      </c>
      <c r="K83" s="6">
        <v>230</v>
      </c>
      <c r="L83" s="3">
        <v>100940</v>
      </c>
      <c r="M83" s="3">
        <v>48450</v>
      </c>
      <c r="N83" s="18">
        <v>2083367</v>
      </c>
      <c r="O83" s="18"/>
    </row>
    <row r="84" spans="1:15" ht="15" thickBot="1" x14ac:dyDescent="0.4">
      <c r="A84" s="26">
        <v>82</v>
      </c>
      <c r="B84" s="17" t="s">
        <v>107</v>
      </c>
      <c r="C84" s="3">
        <v>10106</v>
      </c>
      <c r="D84" s="6"/>
      <c r="E84" s="6">
        <v>204</v>
      </c>
      <c r="F84" s="6"/>
      <c r="G84" s="3">
        <v>6725</v>
      </c>
      <c r="H84" s="3">
        <v>3177</v>
      </c>
      <c r="I84" s="6">
        <v>48</v>
      </c>
      <c r="J84" s="6">
        <v>602</v>
      </c>
      <c r="K84" s="6">
        <v>12</v>
      </c>
      <c r="L84" s="3">
        <v>107814</v>
      </c>
      <c r="M84" s="3">
        <v>6427</v>
      </c>
      <c r="N84" s="18">
        <v>16775409</v>
      </c>
      <c r="O84" s="18"/>
    </row>
    <row r="85" spans="1:15" ht="15" thickBot="1" x14ac:dyDescent="0.4">
      <c r="A85" s="26">
        <v>83</v>
      </c>
      <c r="B85" s="17" t="s">
        <v>23</v>
      </c>
      <c r="C85" s="3">
        <v>9208</v>
      </c>
      <c r="D85" s="6"/>
      <c r="E85" s="6">
        <v>255</v>
      </c>
      <c r="F85" s="6"/>
      <c r="G85" s="3">
        <v>8752</v>
      </c>
      <c r="H85" s="6">
        <v>201</v>
      </c>
      <c r="I85" s="6">
        <v>2</v>
      </c>
      <c r="J85" s="3">
        <v>1697</v>
      </c>
      <c r="K85" s="6">
        <v>47</v>
      </c>
      <c r="L85" s="3">
        <v>440891</v>
      </c>
      <c r="M85" s="3">
        <v>81275</v>
      </c>
      <c r="N85" s="18">
        <v>5424661</v>
      </c>
      <c r="O85" s="18"/>
    </row>
    <row r="86" spans="1:15" ht="15" thickBot="1" x14ac:dyDescent="0.4">
      <c r="A86" s="26">
        <v>84</v>
      </c>
      <c r="B86" s="17" t="s">
        <v>111</v>
      </c>
      <c r="C86" s="3">
        <v>9010</v>
      </c>
      <c r="D86" s="6"/>
      <c r="E86" s="6">
        <v>215</v>
      </c>
      <c r="F86" s="6"/>
      <c r="G86" s="3">
        <v>6437</v>
      </c>
      <c r="H86" s="3">
        <v>2358</v>
      </c>
      <c r="I86" s="6"/>
      <c r="J86" s="6">
        <v>100</v>
      </c>
      <c r="K86" s="6">
        <v>2</v>
      </c>
      <c r="L86" s="6"/>
      <c r="M86" s="6"/>
      <c r="N86" s="18">
        <v>89749872</v>
      </c>
      <c r="O86" s="18"/>
    </row>
    <row r="87" spans="1:15" ht="15" thickBot="1" x14ac:dyDescent="0.4">
      <c r="A87" s="26">
        <v>85</v>
      </c>
      <c r="B87" s="17" t="s">
        <v>34</v>
      </c>
      <c r="C87" s="3">
        <v>8976</v>
      </c>
      <c r="D87" s="4">
        <v>12</v>
      </c>
      <c r="E87" s="6">
        <v>125</v>
      </c>
      <c r="F87" s="5">
        <v>1</v>
      </c>
      <c r="G87" s="3">
        <v>8644</v>
      </c>
      <c r="H87" s="6">
        <v>207</v>
      </c>
      <c r="I87" s="6">
        <v>3</v>
      </c>
      <c r="J87" s="6">
        <v>277</v>
      </c>
      <c r="K87" s="6">
        <v>4</v>
      </c>
      <c r="L87" s="3">
        <v>963079</v>
      </c>
      <c r="M87" s="3">
        <v>29726</v>
      </c>
      <c r="N87" s="18">
        <v>32398441</v>
      </c>
      <c r="O87" s="18"/>
    </row>
    <row r="88" spans="1:15" ht="29.5" thickBot="1" x14ac:dyDescent="0.4">
      <c r="A88" s="26">
        <v>86</v>
      </c>
      <c r="B88" s="17" t="s">
        <v>132</v>
      </c>
      <c r="C88" s="3">
        <v>7728</v>
      </c>
      <c r="D88" s="6"/>
      <c r="E88" s="6">
        <v>43</v>
      </c>
      <c r="F88" s="6"/>
      <c r="G88" s="3">
        <v>6270</v>
      </c>
      <c r="H88" s="3">
        <v>1415</v>
      </c>
      <c r="I88" s="6">
        <v>30</v>
      </c>
      <c r="J88" s="3">
        <v>25826</v>
      </c>
      <c r="K88" s="6">
        <v>144</v>
      </c>
      <c r="L88" s="3">
        <v>38199</v>
      </c>
      <c r="M88" s="3">
        <v>127655</v>
      </c>
      <c r="N88" s="18">
        <v>299236</v>
      </c>
      <c r="O88" s="18"/>
    </row>
    <row r="89" spans="1:15" ht="15" thickBot="1" x14ac:dyDescent="0.4">
      <c r="A89" s="26">
        <v>87</v>
      </c>
      <c r="B89" s="17" t="s">
        <v>42</v>
      </c>
      <c r="C89" s="3">
        <v>7432</v>
      </c>
      <c r="D89" s="4">
        <v>9</v>
      </c>
      <c r="E89" s="6">
        <v>329</v>
      </c>
      <c r="F89" s="6"/>
      <c r="G89" s="3">
        <v>6950</v>
      </c>
      <c r="H89" s="6">
        <v>153</v>
      </c>
      <c r="I89" s="6"/>
      <c r="J89" s="3">
        <v>1341</v>
      </c>
      <c r="K89" s="6">
        <v>59</v>
      </c>
      <c r="L89" s="3">
        <v>359461</v>
      </c>
      <c r="M89" s="3">
        <v>64868</v>
      </c>
      <c r="N89" s="18">
        <v>5541440</v>
      </c>
      <c r="O89" s="18"/>
    </row>
    <row r="90" spans="1:15" ht="15" thickBot="1" x14ac:dyDescent="0.4">
      <c r="A90" s="26">
        <v>88</v>
      </c>
      <c r="B90" s="17" t="s">
        <v>155</v>
      </c>
      <c r="C90" s="3">
        <v>7412</v>
      </c>
      <c r="D90" s="4">
        <v>34</v>
      </c>
      <c r="E90" s="6">
        <v>161</v>
      </c>
      <c r="F90" s="5">
        <v>2</v>
      </c>
      <c r="G90" s="3">
        <v>4467</v>
      </c>
      <c r="H90" s="3">
        <v>2784</v>
      </c>
      <c r="I90" s="6"/>
      <c r="J90" s="6">
        <v>649</v>
      </c>
      <c r="K90" s="6">
        <v>14</v>
      </c>
      <c r="L90" s="3">
        <v>17771</v>
      </c>
      <c r="M90" s="3">
        <v>1557</v>
      </c>
      <c r="N90" s="18">
        <v>11413445</v>
      </c>
      <c r="O90" s="18"/>
    </row>
    <row r="91" spans="1:15" ht="15" thickBot="1" x14ac:dyDescent="0.4">
      <c r="A91" s="26">
        <v>89</v>
      </c>
      <c r="B91" s="17" t="s">
        <v>231</v>
      </c>
      <c r="C91" s="3">
        <v>7366</v>
      </c>
      <c r="D91" s="6"/>
      <c r="E91" s="6">
        <v>60</v>
      </c>
      <c r="F91" s="6"/>
      <c r="G91" s="3">
        <v>6151</v>
      </c>
      <c r="H91" s="3">
        <v>1155</v>
      </c>
      <c r="I91" s="6"/>
      <c r="J91" s="6">
        <v>771</v>
      </c>
      <c r="K91" s="6">
        <v>6</v>
      </c>
      <c r="L91" s="6"/>
      <c r="M91" s="6"/>
      <c r="N91" s="18">
        <v>9553361</v>
      </c>
      <c r="O91" s="18"/>
    </row>
    <row r="92" spans="1:15" ht="15" thickBot="1" x14ac:dyDescent="0.4">
      <c r="A92" s="26">
        <v>90</v>
      </c>
      <c r="B92" s="17" t="s">
        <v>147</v>
      </c>
      <c r="C92" s="3">
        <v>7352</v>
      </c>
      <c r="D92" s="6"/>
      <c r="E92" s="6">
        <v>49</v>
      </c>
      <c r="F92" s="6"/>
      <c r="G92" s="3">
        <v>4943</v>
      </c>
      <c r="H92" s="3">
        <v>2360</v>
      </c>
      <c r="I92" s="6">
        <v>11</v>
      </c>
      <c r="J92" s="3">
        <v>3298</v>
      </c>
      <c r="K92" s="6">
        <v>22</v>
      </c>
      <c r="L92" s="3">
        <v>75222</v>
      </c>
      <c r="M92" s="3">
        <v>33739</v>
      </c>
      <c r="N92" s="18">
        <v>2229556</v>
      </c>
      <c r="O92" s="18"/>
    </row>
    <row r="93" spans="1:15" ht="15" thickBot="1" x14ac:dyDescent="0.4">
      <c r="A93" s="26">
        <v>91</v>
      </c>
      <c r="B93" s="17" t="s">
        <v>112</v>
      </c>
      <c r="C93" s="3">
        <v>7242</v>
      </c>
      <c r="D93" s="6"/>
      <c r="E93" s="6">
        <v>46</v>
      </c>
      <c r="F93" s="6"/>
      <c r="G93" s="3">
        <v>6438</v>
      </c>
      <c r="H93" s="6">
        <v>758</v>
      </c>
      <c r="I93" s="6">
        <v>24</v>
      </c>
      <c r="J93" s="6">
        <v>550</v>
      </c>
      <c r="K93" s="6">
        <v>3</v>
      </c>
      <c r="L93" s="3">
        <v>14407</v>
      </c>
      <c r="M93" s="3">
        <v>1095</v>
      </c>
      <c r="N93" s="18">
        <v>13158067</v>
      </c>
      <c r="O93" s="18"/>
    </row>
    <row r="94" spans="1:15" ht="29.5" thickBot="1" x14ac:dyDescent="0.4">
      <c r="A94" s="26">
        <v>92</v>
      </c>
      <c r="B94" s="17" t="s">
        <v>39</v>
      </c>
      <c r="C94" s="3">
        <v>6616</v>
      </c>
      <c r="D94" s="6"/>
      <c r="E94" s="6">
        <v>114</v>
      </c>
      <c r="F94" s="6"/>
      <c r="G94" s="3">
        <v>5027</v>
      </c>
      <c r="H94" s="3">
        <v>1475</v>
      </c>
      <c r="I94" s="6">
        <v>6</v>
      </c>
      <c r="J94" s="3">
        <v>10556</v>
      </c>
      <c r="K94" s="6">
        <v>182</v>
      </c>
      <c r="L94" s="3">
        <v>410443</v>
      </c>
      <c r="M94" s="3">
        <v>654868</v>
      </c>
      <c r="N94" s="18">
        <v>626757</v>
      </c>
      <c r="O94" s="18"/>
    </row>
    <row r="95" spans="1:15" ht="29.5" thickBot="1" x14ac:dyDescent="0.4">
      <c r="A95" s="26">
        <v>93</v>
      </c>
      <c r="B95" s="17" t="s">
        <v>195</v>
      </c>
      <c r="C95" s="3">
        <v>6295</v>
      </c>
      <c r="D95" s="6"/>
      <c r="E95" s="6">
        <v>157</v>
      </c>
      <c r="F95" s="6"/>
      <c r="G95" s="3">
        <v>4889</v>
      </c>
      <c r="H95" s="3">
        <v>1249</v>
      </c>
      <c r="I95" s="6">
        <v>3</v>
      </c>
      <c r="J95" s="3">
        <v>1351</v>
      </c>
      <c r="K95" s="6">
        <v>34</v>
      </c>
      <c r="L95" s="3">
        <v>57253</v>
      </c>
      <c r="M95" s="3">
        <v>12290</v>
      </c>
      <c r="N95" s="18">
        <v>4658382</v>
      </c>
      <c r="O95" s="18"/>
    </row>
    <row r="96" spans="1:15" ht="15" thickBot="1" x14ac:dyDescent="0.4">
      <c r="A96" s="26">
        <v>94</v>
      </c>
      <c r="B96" s="17" t="s">
        <v>149</v>
      </c>
      <c r="C96" s="3">
        <v>5555</v>
      </c>
      <c r="D96" s="6"/>
      <c r="E96" s="6">
        <v>149</v>
      </c>
      <c r="F96" s="6"/>
      <c r="G96" s="3">
        <v>3289</v>
      </c>
      <c r="H96" s="3">
        <v>2117</v>
      </c>
      <c r="I96" s="6">
        <v>18</v>
      </c>
      <c r="J96" s="6">
        <v>302</v>
      </c>
      <c r="K96" s="6">
        <v>8</v>
      </c>
      <c r="L96" s="3">
        <v>81482</v>
      </c>
      <c r="M96" s="3">
        <v>4424</v>
      </c>
      <c r="N96" s="18">
        <v>18420243</v>
      </c>
      <c r="O96" s="18"/>
    </row>
    <row r="97" spans="1:15" ht="15" thickBot="1" x14ac:dyDescent="0.4">
      <c r="A97" s="26">
        <v>95</v>
      </c>
      <c r="B97" s="17" t="s">
        <v>123</v>
      </c>
      <c r="C97" s="3">
        <v>5207</v>
      </c>
      <c r="D97" s="6"/>
      <c r="E97" s="6">
        <v>47</v>
      </c>
      <c r="F97" s="6"/>
      <c r="G97" s="3">
        <v>3250</v>
      </c>
      <c r="H97" s="3">
        <v>1910</v>
      </c>
      <c r="I97" s="6">
        <v>8</v>
      </c>
      <c r="J97" s="6">
        <v>729</v>
      </c>
      <c r="K97" s="6">
        <v>7</v>
      </c>
      <c r="L97" s="3">
        <v>125361</v>
      </c>
      <c r="M97" s="3">
        <v>17559</v>
      </c>
      <c r="N97" s="18">
        <v>7139415</v>
      </c>
      <c r="O97" s="18"/>
    </row>
    <row r="98" spans="1:15" ht="15" thickBot="1" x14ac:dyDescent="0.4">
      <c r="A98" s="26">
        <v>96</v>
      </c>
      <c r="B98" s="17" t="s">
        <v>92</v>
      </c>
      <c r="C98" s="3">
        <v>5197</v>
      </c>
      <c r="D98" s="6"/>
      <c r="E98" s="6">
        <v>154</v>
      </c>
      <c r="F98" s="6"/>
      <c r="G98" s="3">
        <v>2883</v>
      </c>
      <c r="H98" s="3">
        <v>2160</v>
      </c>
      <c r="I98" s="6">
        <v>17</v>
      </c>
      <c r="J98" s="3">
        <v>1806</v>
      </c>
      <c r="K98" s="6">
        <v>54</v>
      </c>
      <c r="L98" s="3">
        <v>35986</v>
      </c>
      <c r="M98" s="3">
        <v>12506</v>
      </c>
      <c r="N98" s="18">
        <v>2877530</v>
      </c>
      <c r="O98" s="18"/>
    </row>
    <row r="99" spans="1:15" ht="15" thickBot="1" x14ac:dyDescent="0.4">
      <c r="A99" s="26">
        <v>97</v>
      </c>
      <c r="B99" s="17" t="s">
        <v>121</v>
      </c>
      <c r="C99" s="3">
        <v>5081</v>
      </c>
      <c r="D99" s="6"/>
      <c r="E99" s="6">
        <v>58</v>
      </c>
      <c r="F99" s="6"/>
      <c r="G99" s="3">
        <v>4999</v>
      </c>
      <c r="H99" s="6">
        <v>24</v>
      </c>
      <c r="I99" s="6"/>
      <c r="J99" s="3">
        <v>5137</v>
      </c>
      <c r="K99" s="6">
        <v>59</v>
      </c>
      <c r="L99" s="3">
        <v>56721</v>
      </c>
      <c r="M99" s="3">
        <v>57345</v>
      </c>
      <c r="N99" s="18">
        <v>989112</v>
      </c>
      <c r="O99" s="18"/>
    </row>
    <row r="100" spans="1:15" ht="15" thickBot="1" x14ac:dyDescent="0.4">
      <c r="A100" s="26">
        <v>98</v>
      </c>
      <c r="B100" s="17" t="s">
        <v>58</v>
      </c>
      <c r="C100" s="3">
        <v>5071</v>
      </c>
      <c r="D100" s="6"/>
      <c r="E100" s="6">
        <v>144</v>
      </c>
      <c r="F100" s="6"/>
      <c r="G100" s="3">
        <v>4178</v>
      </c>
      <c r="H100" s="6">
        <v>749</v>
      </c>
      <c r="I100" s="6">
        <v>6</v>
      </c>
      <c r="J100" s="3">
        <v>1236</v>
      </c>
      <c r="K100" s="6">
        <v>35</v>
      </c>
      <c r="L100" s="3">
        <v>117170</v>
      </c>
      <c r="M100" s="3">
        <v>28557</v>
      </c>
      <c r="N100" s="18">
        <v>4103058</v>
      </c>
      <c r="O100" s="18"/>
    </row>
    <row r="101" spans="1:15" ht="15" thickBot="1" x14ac:dyDescent="0.4">
      <c r="A101" s="26">
        <v>99</v>
      </c>
      <c r="B101" s="17" t="s">
        <v>192</v>
      </c>
      <c r="C101" s="3">
        <v>4605</v>
      </c>
      <c r="D101" s="6"/>
      <c r="E101" s="6">
        <v>59</v>
      </c>
      <c r="F101" s="6"/>
      <c r="G101" s="3">
        <v>1574</v>
      </c>
      <c r="H101" s="3">
        <v>2972</v>
      </c>
      <c r="I101" s="6">
        <v>2</v>
      </c>
      <c r="J101" s="6">
        <v>952</v>
      </c>
      <c r="K101" s="6">
        <v>12</v>
      </c>
      <c r="L101" s="3">
        <v>29431</v>
      </c>
      <c r="M101" s="3">
        <v>6086</v>
      </c>
      <c r="N101" s="18">
        <v>4836145</v>
      </c>
      <c r="O101" s="18"/>
    </row>
    <row r="102" spans="1:15" ht="15" thickBot="1" x14ac:dyDescent="0.4">
      <c r="A102" s="26">
        <v>100</v>
      </c>
      <c r="B102" s="17" t="s">
        <v>63</v>
      </c>
      <c r="C102" s="3">
        <v>4505</v>
      </c>
      <c r="D102" s="4">
        <v>21</v>
      </c>
      <c r="E102" s="6">
        <v>596</v>
      </c>
      <c r="F102" s="6"/>
      <c r="G102" s="3">
        <v>3353</v>
      </c>
      <c r="H102" s="6">
        <v>556</v>
      </c>
      <c r="I102" s="6">
        <v>6</v>
      </c>
      <c r="J102" s="6">
        <v>466</v>
      </c>
      <c r="K102" s="6">
        <v>62</v>
      </c>
      <c r="L102" s="3">
        <v>339163</v>
      </c>
      <c r="M102" s="3">
        <v>35116</v>
      </c>
      <c r="N102" s="18">
        <v>9658252</v>
      </c>
      <c r="O102" s="18"/>
    </row>
    <row r="103" spans="1:15" ht="15" thickBot="1" x14ac:dyDescent="0.4">
      <c r="A103" s="26">
        <v>101</v>
      </c>
      <c r="B103" s="17" t="s">
        <v>50</v>
      </c>
      <c r="C103" s="3">
        <v>4401</v>
      </c>
      <c r="D103" s="6"/>
      <c r="E103" s="6">
        <v>203</v>
      </c>
      <c r="F103" s="6"/>
      <c r="G103" s="3">
        <v>1374</v>
      </c>
      <c r="H103" s="3">
        <v>2824</v>
      </c>
      <c r="I103" s="6">
        <v>7</v>
      </c>
      <c r="J103" s="6">
        <v>422</v>
      </c>
      <c r="K103" s="6">
        <v>19</v>
      </c>
      <c r="L103" s="3">
        <v>519887</v>
      </c>
      <c r="M103" s="3">
        <v>49900</v>
      </c>
      <c r="N103" s="18">
        <v>10418642</v>
      </c>
      <c r="O103" s="18"/>
    </row>
    <row r="104" spans="1:15" ht="15" thickBot="1" x14ac:dyDescent="0.4">
      <c r="A104" s="26">
        <v>102</v>
      </c>
      <c r="B104" s="17" t="s">
        <v>81</v>
      </c>
      <c r="C104" s="3">
        <v>4334</v>
      </c>
      <c r="D104" s="6"/>
      <c r="E104" s="6">
        <v>57</v>
      </c>
      <c r="F104" s="6"/>
      <c r="G104" s="3">
        <v>1753</v>
      </c>
      <c r="H104" s="3">
        <v>2524</v>
      </c>
      <c r="I104" s="6">
        <v>29</v>
      </c>
      <c r="J104" s="6">
        <v>635</v>
      </c>
      <c r="K104" s="6">
        <v>8</v>
      </c>
      <c r="L104" s="3">
        <v>293452</v>
      </c>
      <c r="M104" s="3">
        <v>43010</v>
      </c>
      <c r="N104" s="18">
        <v>6822802</v>
      </c>
      <c r="O104" s="18"/>
    </row>
    <row r="105" spans="1:15" ht="15" thickBot="1" x14ac:dyDescent="0.4">
      <c r="A105" s="26">
        <v>103</v>
      </c>
      <c r="B105" s="17" t="s">
        <v>188</v>
      </c>
      <c r="C105" s="3">
        <v>3981</v>
      </c>
      <c r="D105" s="4">
        <v>123</v>
      </c>
      <c r="E105" s="6">
        <v>109</v>
      </c>
      <c r="F105" s="5">
        <v>2</v>
      </c>
      <c r="G105" s="3">
        <v>1807</v>
      </c>
      <c r="H105" s="3">
        <v>2065</v>
      </c>
      <c r="I105" s="6">
        <v>4</v>
      </c>
      <c r="J105" s="6">
        <v>208</v>
      </c>
      <c r="K105" s="6">
        <v>6</v>
      </c>
      <c r="L105" s="3">
        <v>29599</v>
      </c>
      <c r="M105" s="3">
        <v>1544</v>
      </c>
      <c r="N105" s="18">
        <v>19165353</v>
      </c>
      <c r="O105" s="18"/>
    </row>
    <row r="106" spans="1:15" ht="15" thickBot="1" x14ac:dyDescent="0.4">
      <c r="A106" s="26">
        <v>104</v>
      </c>
      <c r="B106" s="17" t="s">
        <v>163</v>
      </c>
      <c r="C106" s="3">
        <v>3719</v>
      </c>
      <c r="D106" s="6"/>
      <c r="E106" s="6">
        <v>16</v>
      </c>
      <c r="F106" s="6"/>
      <c r="G106" s="3">
        <v>2568</v>
      </c>
      <c r="H106" s="3">
        <v>1135</v>
      </c>
      <c r="I106" s="6">
        <v>12</v>
      </c>
      <c r="J106" s="3">
        <v>6871</v>
      </c>
      <c r="K106" s="6">
        <v>30</v>
      </c>
      <c r="L106" s="3">
        <v>78040</v>
      </c>
      <c r="M106" s="3">
        <v>144180</v>
      </c>
      <c r="N106" s="18">
        <v>541266</v>
      </c>
      <c r="O106" s="18"/>
    </row>
    <row r="107" spans="1:15" ht="29.5" thickBot="1" x14ac:dyDescent="0.4">
      <c r="A107" s="26">
        <v>105</v>
      </c>
      <c r="B107" s="17" t="s">
        <v>196</v>
      </c>
      <c r="C107" s="3">
        <v>3672</v>
      </c>
      <c r="D107" s="6"/>
      <c r="E107" s="6">
        <v>116</v>
      </c>
      <c r="F107" s="6"/>
      <c r="G107" s="3">
        <v>2492</v>
      </c>
      <c r="H107" s="3">
        <v>1064</v>
      </c>
      <c r="I107" s="6"/>
      <c r="J107" s="6">
        <v>554</v>
      </c>
      <c r="K107" s="6">
        <v>17</v>
      </c>
      <c r="L107" s="6"/>
      <c r="M107" s="6"/>
      <c r="N107" s="18">
        <v>6630756</v>
      </c>
      <c r="O107" s="18"/>
    </row>
    <row r="108" spans="1:15" ht="15" thickBot="1" x14ac:dyDescent="0.4">
      <c r="A108" s="26">
        <v>106</v>
      </c>
      <c r="B108" s="17" t="s">
        <v>159</v>
      </c>
      <c r="C108" s="3">
        <v>3438</v>
      </c>
      <c r="D108" s="6"/>
      <c r="E108" s="6">
        <v>73</v>
      </c>
      <c r="F108" s="6"/>
      <c r="G108" s="6">
        <v>604</v>
      </c>
      <c r="H108" s="3">
        <v>2761</v>
      </c>
      <c r="I108" s="6"/>
      <c r="J108" s="6">
        <v>500</v>
      </c>
      <c r="K108" s="6">
        <v>11</v>
      </c>
      <c r="L108" s="3">
        <v>50036</v>
      </c>
      <c r="M108" s="3">
        <v>7274</v>
      </c>
      <c r="N108" s="18">
        <v>6878565</v>
      </c>
      <c r="O108" s="18"/>
    </row>
    <row r="109" spans="1:15" ht="15" thickBot="1" x14ac:dyDescent="0.4">
      <c r="A109" s="26">
        <v>107</v>
      </c>
      <c r="B109" s="17" t="s">
        <v>45</v>
      </c>
      <c r="C109" s="3">
        <v>3310</v>
      </c>
      <c r="D109" s="4">
        <v>6</v>
      </c>
      <c r="E109" s="6">
        <v>58</v>
      </c>
      <c r="F109" s="6"/>
      <c r="G109" s="3">
        <v>3125</v>
      </c>
      <c r="H109" s="6">
        <v>127</v>
      </c>
      <c r="I109" s="6">
        <v>1</v>
      </c>
      <c r="J109" s="6">
        <v>47</v>
      </c>
      <c r="K109" s="6">
        <v>0.8</v>
      </c>
      <c r="L109" s="3">
        <v>717814</v>
      </c>
      <c r="M109" s="3">
        <v>10282</v>
      </c>
      <c r="N109" s="18">
        <v>69814554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3273</v>
      </c>
      <c r="D110" s="4">
        <v>121</v>
      </c>
      <c r="E110" s="6">
        <v>27</v>
      </c>
      <c r="F110" s="5">
        <v>2</v>
      </c>
      <c r="G110" s="3">
        <v>1751</v>
      </c>
      <c r="H110" s="3">
        <v>1495</v>
      </c>
      <c r="I110" s="6">
        <v>43</v>
      </c>
      <c r="J110" s="6">
        <v>436</v>
      </c>
      <c r="K110" s="6">
        <v>4</v>
      </c>
      <c r="L110" s="3">
        <v>593962</v>
      </c>
      <c r="M110" s="3">
        <v>79175</v>
      </c>
      <c r="N110" s="18">
        <v>7501879</v>
      </c>
      <c r="O110" s="18"/>
    </row>
    <row r="111" spans="1:15" ht="15" thickBot="1" x14ac:dyDescent="0.4">
      <c r="A111" s="26">
        <v>109</v>
      </c>
      <c r="B111" s="17" t="s">
        <v>176</v>
      </c>
      <c r="C111" s="3">
        <v>3212</v>
      </c>
      <c r="D111" s="6"/>
      <c r="E111" s="6">
        <v>93</v>
      </c>
      <c r="F111" s="6"/>
      <c r="G111" s="3">
        <v>1562</v>
      </c>
      <c r="H111" s="3">
        <v>1557</v>
      </c>
      <c r="I111" s="6">
        <v>2</v>
      </c>
      <c r="J111" s="6">
        <v>202</v>
      </c>
      <c r="K111" s="6">
        <v>6</v>
      </c>
      <c r="L111" s="6"/>
      <c r="M111" s="6"/>
      <c r="N111" s="18">
        <v>15924499</v>
      </c>
      <c r="O111" s="18"/>
    </row>
    <row r="112" spans="1:15" ht="15" thickBot="1" x14ac:dyDescent="0.4">
      <c r="A112" s="26">
        <v>110</v>
      </c>
      <c r="B112" s="17" t="s">
        <v>140</v>
      </c>
      <c r="C112" s="3">
        <v>3200</v>
      </c>
      <c r="D112" s="6"/>
      <c r="E112" s="6">
        <v>54</v>
      </c>
      <c r="F112" s="6"/>
      <c r="G112" s="6">
        <v>829</v>
      </c>
      <c r="H112" s="3">
        <v>2317</v>
      </c>
      <c r="I112" s="6"/>
      <c r="J112" s="6">
        <v>579</v>
      </c>
      <c r="K112" s="6">
        <v>10</v>
      </c>
      <c r="L112" s="6"/>
      <c r="M112" s="6"/>
      <c r="N112" s="18">
        <v>5527900</v>
      </c>
      <c r="O112" s="18"/>
    </row>
    <row r="113" spans="1:15" ht="29.5" thickBot="1" x14ac:dyDescent="0.4">
      <c r="A113" s="26">
        <v>111</v>
      </c>
      <c r="B113" s="17" t="s">
        <v>180</v>
      </c>
      <c r="C113" s="3">
        <v>3092</v>
      </c>
      <c r="D113" s="6"/>
      <c r="E113" s="6">
        <v>53</v>
      </c>
      <c r="F113" s="6"/>
      <c r="G113" s="6">
        <v>924</v>
      </c>
      <c r="H113" s="3">
        <v>2115</v>
      </c>
      <c r="I113" s="6"/>
      <c r="J113" s="6">
        <v>208</v>
      </c>
      <c r="K113" s="6">
        <v>4</v>
      </c>
      <c r="L113" s="3">
        <v>129899</v>
      </c>
      <c r="M113" s="3">
        <v>8730</v>
      </c>
      <c r="N113" s="18">
        <v>14879663</v>
      </c>
      <c r="O113" s="18"/>
    </row>
    <row r="114" spans="1:15" ht="29.5" thickBot="1" x14ac:dyDescent="0.4">
      <c r="A114" s="26">
        <v>112</v>
      </c>
      <c r="B114" s="17" t="s">
        <v>164</v>
      </c>
      <c r="C114" s="3">
        <v>3071</v>
      </c>
      <c r="D114" s="6"/>
      <c r="E114" s="6">
        <v>51</v>
      </c>
      <c r="F114" s="6"/>
      <c r="G114" s="6">
        <v>842</v>
      </c>
      <c r="H114" s="3">
        <v>2178</v>
      </c>
      <c r="I114" s="6"/>
      <c r="J114" s="3">
        <v>2184</v>
      </c>
      <c r="K114" s="6">
        <v>36</v>
      </c>
      <c r="L114" s="3">
        <v>16000</v>
      </c>
      <c r="M114" s="3">
        <v>11379</v>
      </c>
      <c r="N114" s="18">
        <v>1406115</v>
      </c>
      <c r="O114" s="18"/>
    </row>
    <row r="115" spans="1:15" ht="29.5" thickBot="1" x14ac:dyDescent="0.4">
      <c r="A115" s="26">
        <v>113</v>
      </c>
      <c r="B115" s="17" t="s">
        <v>109</v>
      </c>
      <c r="C115" s="3">
        <v>3016</v>
      </c>
      <c r="D115" s="6"/>
      <c r="E115" s="6">
        <v>47</v>
      </c>
      <c r="F115" s="6"/>
      <c r="G115" s="6">
        <v>931</v>
      </c>
      <c r="H115" s="3">
        <v>2038</v>
      </c>
      <c r="I115" s="6">
        <v>7</v>
      </c>
      <c r="J115" s="3">
        <v>4802</v>
      </c>
      <c r="K115" s="6">
        <v>75</v>
      </c>
      <c r="L115" s="3">
        <v>34818</v>
      </c>
      <c r="M115" s="3">
        <v>55436</v>
      </c>
      <c r="N115" s="18">
        <v>628073</v>
      </c>
      <c r="O115" s="18"/>
    </row>
    <row r="116" spans="1:15" ht="15" thickBot="1" x14ac:dyDescent="0.4">
      <c r="A116" s="26">
        <v>114</v>
      </c>
      <c r="B116" s="17" t="s">
        <v>113</v>
      </c>
      <c r="C116" s="3">
        <v>2962</v>
      </c>
      <c r="D116" s="6"/>
      <c r="E116" s="6">
        <v>39</v>
      </c>
      <c r="F116" s="6"/>
      <c r="G116" s="3">
        <v>2721</v>
      </c>
      <c r="H116" s="6">
        <v>202</v>
      </c>
      <c r="I116" s="6">
        <v>1</v>
      </c>
      <c r="J116" s="3">
        <v>10838</v>
      </c>
      <c r="K116" s="6">
        <v>143</v>
      </c>
      <c r="L116" s="3">
        <v>13000</v>
      </c>
      <c r="M116" s="3">
        <v>47568</v>
      </c>
      <c r="N116" s="18">
        <v>273292</v>
      </c>
      <c r="O116" s="18"/>
    </row>
    <row r="117" spans="1:15" ht="15" thickBot="1" x14ac:dyDescent="0.4">
      <c r="A117" s="26">
        <v>115</v>
      </c>
      <c r="B117" s="17" t="s">
        <v>114</v>
      </c>
      <c r="C117" s="3">
        <v>2814</v>
      </c>
      <c r="D117" s="6"/>
      <c r="E117" s="6">
        <v>11</v>
      </c>
      <c r="F117" s="6"/>
      <c r="G117" s="3">
        <v>2391</v>
      </c>
      <c r="H117" s="6">
        <v>412</v>
      </c>
      <c r="I117" s="6">
        <v>1</v>
      </c>
      <c r="J117" s="6">
        <v>131</v>
      </c>
      <c r="K117" s="6">
        <v>0.5</v>
      </c>
      <c r="L117" s="3">
        <v>155540</v>
      </c>
      <c r="M117" s="3">
        <v>7261</v>
      </c>
      <c r="N117" s="18">
        <v>21420649</v>
      </c>
      <c r="O117" s="6"/>
    </row>
    <row r="118" spans="1:15" ht="15" thickBot="1" x14ac:dyDescent="0.4">
      <c r="A118" s="26">
        <v>116</v>
      </c>
      <c r="B118" s="17" t="s">
        <v>86</v>
      </c>
      <c r="C118" s="3">
        <v>2597</v>
      </c>
      <c r="D118" s="6"/>
      <c r="E118" s="6">
        <v>87</v>
      </c>
      <c r="F118" s="6"/>
      <c r="G118" s="3">
        <v>2355</v>
      </c>
      <c r="H118" s="6">
        <v>155</v>
      </c>
      <c r="I118" s="6">
        <v>1</v>
      </c>
      <c r="J118" s="6">
        <v>229</v>
      </c>
      <c r="K118" s="6">
        <v>8</v>
      </c>
      <c r="L118" s="3">
        <v>256996</v>
      </c>
      <c r="M118" s="3">
        <v>22691</v>
      </c>
      <c r="N118" s="18">
        <v>11326031</v>
      </c>
      <c r="O118" s="18"/>
    </row>
    <row r="119" spans="1:15" ht="15" thickBot="1" x14ac:dyDescent="0.4">
      <c r="A119" s="26">
        <v>117</v>
      </c>
      <c r="B119" s="17" t="s">
        <v>179</v>
      </c>
      <c r="C119" s="3">
        <v>2577</v>
      </c>
      <c r="D119" s="6"/>
      <c r="E119" s="6">
        <v>40</v>
      </c>
      <c r="F119" s="6"/>
      <c r="G119" s="3">
        <v>1134</v>
      </c>
      <c r="H119" s="3">
        <v>1403</v>
      </c>
      <c r="I119" s="6">
        <v>5</v>
      </c>
      <c r="J119" s="3">
        <v>2219</v>
      </c>
      <c r="K119" s="6">
        <v>34</v>
      </c>
      <c r="L119" s="3">
        <v>20784</v>
      </c>
      <c r="M119" s="3">
        <v>17900</v>
      </c>
      <c r="N119" s="18">
        <v>1161118</v>
      </c>
      <c r="O119" s="18"/>
    </row>
    <row r="120" spans="1:15" ht="15" thickBot="1" x14ac:dyDescent="0.4">
      <c r="A120" s="26">
        <v>118</v>
      </c>
      <c r="B120" s="17" t="s">
        <v>136</v>
      </c>
      <c r="C120" s="3">
        <v>2522</v>
      </c>
      <c r="D120" s="6"/>
      <c r="E120" s="6">
        <v>124</v>
      </c>
      <c r="F120" s="6"/>
      <c r="G120" s="3">
        <v>1931</v>
      </c>
      <c r="H120" s="6">
        <v>467</v>
      </c>
      <c r="I120" s="6"/>
      <c r="J120" s="6">
        <v>124</v>
      </c>
      <c r="K120" s="6">
        <v>6</v>
      </c>
      <c r="L120" s="3">
        <v>22011</v>
      </c>
      <c r="M120" s="3">
        <v>1085</v>
      </c>
      <c r="N120" s="18">
        <v>20291700</v>
      </c>
      <c r="O120" s="18"/>
    </row>
    <row r="121" spans="1:15" ht="29.5" thickBot="1" x14ac:dyDescent="0.4">
      <c r="A121" s="26">
        <v>119</v>
      </c>
      <c r="B121" s="17" t="s">
        <v>194</v>
      </c>
      <c r="C121" s="3">
        <v>2418</v>
      </c>
      <c r="D121" s="6"/>
      <c r="E121" s="6">
        <v>23</v>
      </c>
      <c r="F121" s="6"/>
      <c r="G121" s="3">
        <v>1694</v>
      </c>
      <c r="H121" s="6">
        <v>701</v>
      </c>
      <c r="I121" s="6"/>
      <c r="J121" s="3">
        <v>4345</v>
      </c>
      <c r="K121" s="6">
        <v>41</v>
      </c>
      <c r="L121" s="3">
        <v>41634</v>
      </c>
      <c r="M121" s="3">
        <v>74819</v>
      </c>
      <c r="N121" s="18">
        <v>556465</v>
      </c>
      <c r="O121" s="18"/>
    </row>
    <row r="122" spans="1:15" ht="29.5" thickBot="1" x14ac:dyDescent="0.4">
      <c r="A122" s="26">
        <v>120</v>
      </c>
      <c r="B122" s="17" t="s">
        <v>207</v>
      </c>
      <c r="C122" s="3">
        <v>2322</v>
      </c>
      <c r="D122" s="6"/>
      <c r="E122" s="6">
        <v>46</v>
      </c>
      <c r="F122" s="6"/>
      <c r="G122" s="3">
        <v>1175</v>
      </c>
      <c r="H122" s="3">
        <v>1101</v>
      </c>
      <c r="I122" s="6"/>
      <c r="J122" s="6">
        <v>207</v>
      </c>
      <c r="K122" s="6">
        <v>4</v>
      </c>
      <c r="L122" s="3">
        <v>12044</v>
      </c>
      <c r="M122" s="3">
        <v>1075</v>
      </c>
      <c r="N122" s="18">
        <v>11204063</v>
      </c>
      <c r="O122" s="18"/>
    </row>
    <row r="123" spans="1:15" ht="15" thickBot="1" x14ac:dyDescent="0.4">
      <c r="A123" s="26">
        <v>121</v>
      </c>
      <c r="B123" s="17" t="s">
        <v>75</v>
      </c>
      <c r="C123" s="3">
        <v>2292</v>
      </c>
      <c r="D123" s="4">
        <v>27</v>
      </c>
      <c r="E123" s="6">
        <v>29</v>
      </c>
      <c r="F123" s="5">
        <v>1</v>
      </c>
      <c r="G123" s="3">
        <v>1695</v>
      </c>
      <c r="H123" s="6">
        <v>568</v>
      </c>
      <c r="I123" s="6">
        <v>2</v>
      </c>
      <c r="J123" s="6">
        <v>420</v>
      </c>
      <c r="K123" s="6">
        <v>5</v>
      </c>
      <c r="L123" s="3">
        <v>261562</v>
      </c>
      <c r="M123" s="3">
        <v>47906</v>
      </c>
      <c r="N123" s="18">
        <v>5459865</v>
      </c>
      <c r="O123" s="18"/>
    </row>
    <row r="124" spans="1:15" ht="15" thickBot="1" x14ac:dyDescent="0.4">
      <c r="A124" s="26">
        <v>122</v>
      </c>
      <c r="B124" s="17" t="s">
        <v>64</v>
      </c>
      <c r="C124" s="3">
        <v>2156</v>
      </c>
      <c r="D124" s="4">
        <v>17</v>
      </c>
      <c r="E124" s="6">
        <v>118</v>
      </c>
      <c r="F124" s="5">
        <v>1</v>
      </c>
      <c r="G124" s="3">
        <v>1797</v>
      </c>
      <c r="H124" s="6">
        <v>241</v>
      </c>
      <c r="I124" s="6">
        <v>3</v>
      </c>
      <c r="J124" s="3">
        <v>1037</v>
      </c>
      <c r="K124" s="6">
        <v>57</v>
      </c>
      <c r="L124" s="3">
        <v>131529</v>
      </c>
      <c r="M124" s="3">
        <v>63267</v>
      </c>
      <c r="N124" s="18">
        <v>2078962</v>
      </c>
      <c r="O124" s="18"/>
    </row>
    <row r="125" spans="1:15" ht="15" thickBot="1" x14ac:dyDescent="0.4">
      <c r="A125" s="26">
        <v>123</v>
      </c>
      <c r="B125" s="17" t="s">
        <v>65</v>
      </c>
      <c r="C125" s="3">
        <v>2075</v>
      </c>
      <c r="D125" s="4">
        <v>13</v>
      </c>
      <c r="E125" s="6">
        <v>80</v>
      </c>
      <c r="F125" s="6"/>
      <c r="G125" s="3">
        <v>1644</v>
      </c>
      <c r="H125" s="6">
        <v>351</v>
      </c>
      <c r="I125" s="6">
        <v>6</v>
      </c>
      <c r="J125" s="6">
        <v>763</v>
      </c>
      <c r="K125" s="6">
        <v>29</v>
      </c>
      <c r="L125" s="3">
        <v>519929</v>
      </c>
      <c r="M125" s="3">
        <v>191232</v>
      </c>
      <c r="N125" s="18">
        <v>2718842</v>
      </c>
      <c r="O125" s="18"/>
    </row>
    <row r="126" spans="1:15" ht="15" thickBot="1" x14ac:dyDescent="0.4">
      <c r="A126" s="26">
        <v>124</v>
      </c>
      <c r="B126" s="17" t="s">
        <v>61</v>
      </c>
      <c r="C126" s="3">
        <v>2064</v>
      </c>
      <c r="D126" s="4">
        <v>13</v>
      </c>
      <c r="E126" s="6">
        <v>69</v>
      </c>
      <c r="F126" s="6"/>
      <c r="G126" s="3">
        <v>1930</v>
      </c>
      <c r="H126" s="6">
        <v>65</v>
      </c>
      <c r="I126" s="6"/>
      <c r="J126" s="3">
        <v>1556</v>
      </c>
      <c r="K126" s="6">
        <v>52</v>
      </c>
      <c r="L126" s="3">
        <v>119213</v>
      </c>
      <c r="M126" s="3">
        <v>89863</v>
      </c>
      <c r="N126" s="18">
        <v>1326610</v>
      </c>
      <c r="O126" s="18"/>
    </row>
    <row r="127" spans="1:15" ht="15" thickBot="1" x14ac:dyDescent="0.4">
      <c r="A127" s="26">
        <v>125</v>
      </c>
      <c r="B127" s="17" t="s">
        <v>171</v>
      </c>
      <c r="C127" s="3">
        <v>2052</v>
      </c>
      <c r="D127" s="6"/>
      <c r="E127" s="6">
        <v>10</v>
      </c>
      <c r="F127" s="6"/>
      <c r="G127" s="6">
        <v>164</v>
      </c>
      <c r="H127" s="3">
        <v>1878</v>
      </c>
      <c r="I127" s="6">
        <v>24</v>
      </c>
      <c r="J127" s="6">
        <v>806</v>
      </c>
      <c r="K127" s="6">
        <v>4</v>
      </c>
      <c r="L127" s="3">
        <v>25625</v>
      </c>
      <c r="M127" s="3">
        <v>10071</v>
      </c>
      <c r="N127" s="18">
        <v>2544383</v>
      </c>
      <c r="O127" s="18"/>
    </row>
    <row r="128" spans="1:15" ht="15" thickBot="1" x14ac:dyDescent="0.4">
      <c r="A128" s="26">
        <v>126</v>
      </c>
      <c r="B128" s="17" t="s">
        <v>128</v>
      </c>
      <c r="C128" s="3">
        <v>1994</v>
      </c>
      <c r="D128" s="6"/>
      <c r="E128" s="6">
        <v>5</v>
      </c>
      <c r="F128" s="6"/>
      <c r="G128" s="3">
        <v>1085</v>
      </c>
      <c r="H128" s="6">
        <v>904</v>
      </c>
      <c r="I128" s="6"/>
      <c r="J128" s="6">
        <v>154</v>
      </c>
      <c r="K128" s="6">
        <v>0.4</v>
      </c>
      <c r="L128" s="3">
        <v>260025</v>
      </c>
      <c r="M128" s="3">
        <v>20040</v>
      </c>
      <c r="N128" s="18">
        <v>12975387</v>
      </c>
      <c r="O128" s="18"/>
    </row>
    <row r="129" spans="1:15" ht="29.5" thickBot="1" x14ac:dyDescent="0.4">
      <c r="A129" s="26">
        <v>127</v>
      </c>
      <c r="B129" s="17" t="s">
        <v>151</v>
      </c>
      <c r="C129" s="3">
        <v>1981</v>
      </c>
      <c r="D129" s="6"/>
      <c r="E129" s="6">
        <v>26</v>
      </c>
      <c r="F129" s="6"/>
      <c r="G129" s="6">
        <v>803</v>
      </c>
      <c r="H129" s="3">
        <v>1152</v>
      </c>
      <c r="I129" s="6">
        <v>5</v>
      </c>
      <c r="J129" s="3">
        <v>1005</v>
      </c>
      <c r="K129" s="6">
        <v>13</v>
      </c>
      <c r="L129" s="3">
        <v>1500</v>
      </c>
      <c r="M129" s="6">
        <v>761</v>
      </c>
      <c r="N129" s="18">
        <v>1971385</v>
      </c>
      <c r="O129" s="18"/>
    </row>
    <row r="130" spans="1:15" ht="15" thickBot="1" x14ac:dyDescent="0.4">
      <c r="A130" s="26">
        <v>128</v>
      </c>
      <c r="B130" s="17" t="s">
        <v>56</v>
      </c>
      <c r="C130" s="3">
        <v>1872</v>
      </c>
      <c r="D130" s="6"/>
      <c r="E130" s="6">
        <v>10</v>
      </c>
      <c r="F130" s="6"/>
      <c r="G130" s="3">
        <v>1823</v>
      </c>
      <c r="H130" s="6">
        <v>39</v>
      </c>
      <c r="I130" s="6"/>
      <c r="J130" s="3">
        <v>5483</v>
      </c>
      <c r="K130" s="6">
        <v>29</v>
      </c>
      <c r="L130" s="3">
        <v>130600</v>
      </c>
      <c r="M130" s="3">
        <v>382517</v>
      </c>
      <c r="N130" s="18">
        <v>341423</v>
      </c>
      <c r="O130" s="18"/>
    </row>
    <row r="131" spans="1:15" ht="29.5" thickBot="1" x14ac:dyDescent="0.4">
      <c r="A131" s="26">
        <v>129</v>
      </c>
      <c r="B131" s="17" t="s">
        <v>197</v>
      </c>
      <c r="C131" s="3">
        <v>1818</v>
      </c>
      <c r="D131" s="6"/>
      <c r="E131" s="6">
        <v>67</v>
      </c>
      <c r="F131" s="6"/>
      <c r="G131" s="3">
        <v>1362</v>
      </c>
      <c r="H131" s="6">
        <v>389</v>
      </c>
      <c r="I131" s="6"/>
      <c r="J131" s="6">
        <v>228</v>
      </c>
      <c r="K131" s="6">
        <v>8</v>
      </c>
      <c r="L131" s="6"/>
      <c r="M131" s="6"/>
      <c r="N131" s="18">
        <v>7989061</v>
      </c>
      <c r="O131" s="18"/>
    </row>
    <row r="132" spans="1:15" ht="29.5" thickBot="1" x14ac:dyDescent="0.4">
      <c r="A132" s="26">
        <v>130</v>
      </c>
      <c r="B132" s="17" t="s">
        <v>166</v>
      </c>
      <c r="C132" s="3">
        <v>1808</v>
      </c>
      <c r="D132" s="6"/>
      <c r="E132" s="6">
        <v>11</v>
      </c>
      <c r="F132" s="6"/>
      <c r="G132" s="6">
        <v>638</v>
      </c>
      <c r="H132" s="3">
        <v>1159</v>
      </c>
      <c r="I132" s="6"/>
      <c r="J132" s="6">
        <v>58</v>
      </c>
      <c r="K132" s="6">
        <v>0.4</v>
      </c>
      <c r="L132" s="3">
        <v>56160</v>
      </c>
      <c r="M132" s="3">
        <v>1793</v>
      </c>
      <c r="N132" s="18">
        <v>31317149</v>
      </c>
      <c r="O132" s="18"/>
    </row>
    <row r="133" spans="1:15" ht="15" thickBot="1" x14ac:dyDescent="0.4">
      <c r="A133" s="26">
        <v>131</v>
      </c>
      <c r="B133" s="17" t="s">
        <v>157</v>
      </c>
      <c r="C133" s="3">
        <v>1805</v>
      </c>
      <c r="D133" s="6"/>
      <c r="E133" s="6">
        <v>36</v>
      </c>
      <c r="F133" s="6"/>
      <c r="G133" s="3">
        <v>1036</v>
      </c>
      <c r="H133" s="6">
        <v>733</v>
      </c>
      <c r="I133" s="6">
        <v>1</v>
      </c>
      <c r="J133" s="6">
        <v>149</v>
      </c>
      <c r="K133" s="6">
        <v>3</v>
      </c>
      <c r="L133" s="3">
        <v>85863</v>
      </c>
      <c r="M133" s="3">
        <v>7069</v>
      </c>
      <c r="N133" s="18">
        <v>12145882</v>
      </c>
      <c r="O133" s="18"/>
    </row>
    <row r="134" spans="1:15" ht="15" thickBot="1" x14ac:dyDescent="0.4">
      <c r="A134" s="26">
        <v>132</v>
      </c>
      <c r="B134" s="17" t="s">
        <v>212</v>
      </c>
      <c r="C134" s="3">
        <v>1726</v>
      </c>
      <c r="D134" s="6"/>
      <c r="E134" s="6">
        <v>487</v>
      </c>
      <c r="F134" s="6"/>
      <c r="G134" s="6">
        <v>856</v>
      </c>
      <c r="H134" s="6">
        <v>383</v>
      </c>
      <c r="I134" s="6"/>
      <c r="J134" s="6">
        <v>58</v>
      </c>
      <c r="K134" s="6">
        <v>16</v>
      </c>
      <c r="L134" s="6">
        <v>120</v>
      </c>
      <c r="M134" s="6">
        <v>4</v>
      </c>
      <c r="N134" s="18">
        <v>29874304</v>
      </c>
      <c r="O134" s="18"/>
    </row>
    <row r="135" spans="1:15" ht="29.5" thickBot="1" x14ac:dyDescent="0.4">
      <c r="A135" s="26">
        <v>133</v>
      </c>
      <c r="B135" s="17" t="s">
        <v>185</v>
      </c>
      <c r="C135" s="3">
        <v>1607</v>
      </c>
      <c r="D135" s="6"/>
      <c r="E135" s="6">
        <v>26</v>
      </c>
      <c r="F135" s="6"/>
      <c r="G135" s="3">
        <v>1003</v>
      </c>
      <c r="H135" s="6">
        <v>578</v>
      </c>
      <c r="I135" s="6">
        <v>11</v>
      </c>
      <c r="J135" s="3">
        <v>2737</v>
      </c>
      <c r="K135" s="6">
        <v>44</v>
      </c>
      <c r="L135" s="3">
        <v>1619</v>
      </c>
      <c r="M135" s="3">
        <v>2758</v>
      </c>
      <c r="N135" s="18">
        <v>587053</v>
      </c>
      <c r="O135" s="18"/>
    </row>
    <row r="136" spans="1:15" ht="29.5" thickBot="1" x14ac:dyDescent="0.4">
      <c r="A136" s="26">
        <v>134</v>
      </c>
      <c r="B136" s="17" t="s">
        <v>60</v>
      </c>
      <c r="C136" s="3">
        <v>1560</v>
      </c>
      <c r="D136" s="6"/>
      <c r="E136" s="6">
        <v>22</v>
      </c>
      <c r="F136" s="6"/>
      <c r="G136" s="3">
        <v>1518</v>
      </c>
      <c r="H136" s="6">
        <v>20</v>
      </c>
      <c r="I136" s="6"/>
      <c r="J136" s="6">
        <v>312</v>
      </c>
      <c r="K136" s="6">
        <v>4</v>
      </c>
      <c r="L136" s="3">
        <v>465066</v>
      </c>
      <c r="M136" s="3">
        <v>92974</v>
      </c>
      <c r="N136" s="3">
        <v>5002100</v>
      </c>
      <c r="O136" s="21"/>
    </row>
    <row r="137" spans="1:15" ht="15" thickBot="1" x14ac:dyDescent="0.4">
      <c r="A137" s="26">
        <v>135</v>
      </c>
      <c r="B137" s="17" t="s">
        <v>77</v>
      </c>
      <c r="C137" s="3">
        <v>1514</v>
      </c>
      <c r="D137" s="6"/>
      <c r="E137" s="6">
        <v>50</v>
      </c>
      <c r="F137" s="6"/>
      <c r="G137" s="3">
        <v>1187</v>
      </c>
      <c r="H137" s="6">
        <v>277</v>
      </c>
      <c r="I137" s="6">
        <v>3</v>
      </c>
      <c r="J137" s="6">
        <v>128</v>
      </c>
      <c r="K137" s="6">
        <v>4</v>
      </c>
      <c r="L137" s="3">
        <v>94271</v>
      </c>
      <c r="M137" s="3">
        <v>7970</v>
      </c>
      <c r="N137" s="18">
        <v>11828437</v>
      </c>
      <c r="O137" s="18"/>
    </row>
    <row r="138" spans="1:15" ht="15" thickBot="1" x14ac:dyDescent="0.4">
      <c r="A138" s="26">
        <v>136</v>
      </c>
      <c r="B138" s="17" t="s">
        <v>88</v>
      </c>
      <c r="C138" s="3">
        <v>1243</v>
      </c>
      <c r="D138" s="6"/>
      <c r="E138" s="6">
        <v>35</v>
      </c>
      <c r="F138" s="6"/>
      <c r="G138" s="6">
        <v>978</v>
      </c>
      <c r="H138" s="6">
        <v>230</v>
      </c>
      <c r="I138" s="6">
        <v>5</v>
      </c>
      <c r="J138" s="6">
        <v>358</v>
      </c>
      <c r="K138" s="6">
        <v>10</v>
      </c>
      <c r="L138" s="3">
        <v>110951</v>
      </c>
      <c r="M138" s="3">
        <v>31931</v>
      </c>
      <c r="N138" s="18">
        <v>3474726</v>
      </c>
      <c r="O138" s="18"/>
    </row>
    <row r="139" spans="1:15" ht="15" thickBot="1" x14ac:dyDescent="0.4">
      <c r="A139" s="26">
        <v>137</v>
      </c>
      <c r="B139" s="17" t="s">
        <v>80</v>
      </c>
      <c r="C139" s="3">
        <v>1231</v>
      </c>
      <c r="D139" s="4">
        <v>3</v>
      </c>
      <c r="E139" s="6">
        <v>32</v>
      </c>
      <c r="F139" s="5">
        <v>1</v>
      </c>
      <c r="G139" s="3">
        <v>1052</v>
      </c>
      <c r="H139" s="6">
        <v>147</v>
      </c>
      <c r="I139" s="6"/>
      <c r="J139" s="6">
        <v>653</v>
      </c>
      <c r="K139" s="6">
        <v>17</v>
      </c>
      <c r="L139" s="3">
        <v>198508</v>
      </c>
      <c r="M139" s="3">
        <v>105347</v>
      </c>
      <c r="N139" s="18">
        <v>1884332</v>
      </c>
      <c r="O139" s="18"/>
    </row>
    <row r="140" spans="1:15" ht="15" thickBot="1" x14ac:dyDescent="0.4">
      <c r="A140" s="26">
        <v>138</v>
      </c>
      <c r="B140" s="17" t="s">
        <v>97</v>
      </c>
      <c r="C140" s="3">
        <v>1191</v>
      </c>
      <c r="D140" s="6"/>
      <c r="E140" s="6">
        <v>11</v>
      </c>
      <c r="F140" s="6"/>
      <c r="G140" s="3">
        <v>1072</v>
      </c>
      <c r="H140" s="6">
        <v>108</v>
      </c>
      <c r="I140" s="6">
        <v>3</v>
      </c>
      <c r="J140" s="6">
        <v>117</v>
      </c>
      <c r="K140" s="6">
        <v>1</v>
      </c>
      <c r="L140" s="3">
        <v>592524</v>
      </c>
      <c r="M140" s="3">
        <v>58027</v>
      </c>
      <c r="N140" s="18">
        <v>10211202</v>
      </c>
      <c r="O140" s="18"/>
    </row>
    <row r="141" spans="1:15" ht="15" thickBot="1" x14ac:dyDescent="0.4">
      <c r="A141" s="26">
        <v>139</v>
      </c>
      <c r="B141" s="17" t="s">
        <v>154</v>
      </c>
      <c r="C141" s="3">
        <v>1181</v>
      </c>
      <c r="D141" s="6"/>
      <c r="E141" s="6">
        <v>73</v>
      </c>
      <c r="F141" s="6"/>
      <c r="G141" s="6">
        <v>667</v>
      </c>
      <c r="H141" s="6">
        <v>441</v>
      </c>
      <c r="I141" s="6"/>
      <c r="J141" s="6">
        <v>233</v>
      </c>
      <c r="K141" s="6">
        <v>14</v>
      </c>
      <c r="L141" s="6"/>
      <c r="M141" s="6"/>
      <c r="N141" s="18">
        <v>5066338</v>
      </c>
      <c r="O141" s="18"/>
    </row>
    <row r="142" spans="1:15" ht="15" thickBot="1" x14ac:dyDescent="0.4">
      <c r="A142" s="26">
        <v>140</v>
      </c>
      <c r="B142" s="17" t="s">
        <v>110</v>
      </c>
      <c r="C142" s="3">
        <v>1168</v>
      </c>
      <c r="D142" s="4">
        <v>8</v>
      </c>
      <c r="E142" s="6">
        <v>17</v>
      </c>
      <c r="F142" s="6"/>
      <c r="G142" s="6">
        <v>940</v>
      </c>
      <c r="H142" s="6">
        <v>211</v>
      </c>
      <c r="I142" s="6">
        <v>5</v>
      </c>
      <c r="J142" s="6">
        <v>293</v>
      </c>
      <c r="K142" s="6">
        <v>4</v>
      </c>
      <c r="L142" s="3">
        <v>225145</v>
      </c>
      <c r="M142" s="3">
        <v>56448</v>
      </c>
      <c r="N142" s="18">
        <v>3988514</v>
      </c>
      <c r="O142" s="18"/>
    </row>
    <row r="143" spans="1:15" ht="15" thickBot="1" x14ac:dyDescent="0.4">
      <c r="A143" s="26">
        <v>141</v>
      </c>
      <c r="B143" s="17" t="s">
        <v>141</v>
      </c>
      <c r="C143" s="3">
        <v>1147</v>
      </c>
      <c r="D143" s="6"/>
      <c r="E143" s="6">
        <v>2</v>
      </c>
      <c r="F143" s="6"/>
      <c r="G143" s="3">
        <v>1028</v>
      </c>
      <c r="H143" s="6">
        <v>117</v>
      </c>
      <c r="I143" s="6"/>
      <c r="J143" s="6">
        <v>25</v>
      </c>
      <c r="K143" s="6">
        <v>0.04</v>
      </c>
      <c r="L143" s="3">
        <v>266856</v>
      </c>
      <c r="M143" s="3">
        <v>5821</v>
      </c>
      <c r="N143" s="18">
        <v>45840090</v>
      </c>
      <c r="O143" s="18"/>
    </row>
    <row r="144" spans="1:15" ht="15" thickBot="1" x14ac:dyDescent="0.4">
      <c r="A144" s="26">
        <v>142</v>
      </c>
      <c r="B144" s="17" t="s">
        <v>93</v>
      </c>
      <c r="C144" s="3">
        <v>1134</v>
      </c>
      <c r="D144" s="6"/>
      <c r="E144" s="6">
        <v>69</v>
      </c>
      <c r="F144" s="6"/>
      <c r="G144" s="3">
        <v>1028</v>
      </c>
      <c r="H144" s="6">
        <v>37</v>
      </c>
      <c r="I144" s="6"/>
      <c r="J144" s="6">
        <v>47</v>
      </c>
      <c r="K144" s="6">
        <v>3</v>
      </c>
      <c r="L144" s="3">
        <v>9052</v>
      </c>
      <c r="M144" s="6">
        <v>373</v>
      </c>
      <c r="N144" s="18">
        <v>24264572</v>
      </c>
      <c r="O144" s="18"/>
    </row>
    <row r="145" spans="1:15" ht="15" thickBot="1" x14ac:dyDescent="0.4">
      <c r="A145" s="26">
        <v>143</v>
      </c>
      <c r="B145" s="17" t="s">
        <v>160</v>
      </c>
      <c r="C145" s="3">
        <v>1109</v>
      </c>
      <c r="D145" s="6"/>
      <c r="E145" s="6">
        <v>51</v>
      </c>
      <c r="F145" s="6"/>
      <c r="G145" s="6">
        <v>395</v>
      </c>
      <c r="H145" s="6">
        <v>663</v>
      </c>
      <c r="I145" s="6">
        <v>5</v>
      </c>
      <c r="J145" s="6">
        <v>34</v>
      </c>
      <c r="K145" s="6">
        <v>2</v>
      </c>
      <c r="L145" s="3">
        <v>63371</v>
      </c>
      <c r="M145" s="3">
        <v>1924</v>
      </c>
      <c r="N145" s="18">
        <v>32936655</v>
      </c>
      <c r="O145" s="18"/>
    </row>
    <row r="146" spans="1:15" ht="29.5" thickBot="1" x14ac:dyDescent="0.4">
      <c r="A146" s="26">
        <v>144</v>
      </c>
      <c r="B146" s="17" t="s">
        <v>90</v>
      </c>
      <c r="C146" s="3">
        <v>1106</v>
      </c>
      <c r="D146" s="6"/>
      <c r="E146" s="6">
        <v>53</v>
      </c>
      <c r="F146" s="6"/>
      <c r="G146" s="6">
        <v>935</v>
      </c>
      <c r="H146" s="6">
        <v>118</v>
      </c>
      <c r="I146" s="6"/>
      <c r="J146" s="6">
        <v>53</v>
      </c>
      <c r="K146" s="6">
        <v>3</v>
      </c>
      <c r="L146" s="6"/>
      <c r="M146" s="6"/>
      <c r="N146" s="18">
        <v>20943848</v>
      </c>
      <c r="O146" s="18"/>
    </row>
    <row r="147" spans="1:15" ht="15" thickBot="1" x14ac:dyDescent="0.4">
      <c r="A147" s="26">
        <v>145</v>
      </c>
      <c r="B147" s="17" t="s">
        <v>83</v>
      </c>
      <c r="C147" s="3">
        <v>1090</v>
      </c>
      <c r="D147" s="6"/>
      <c r="E147" s="6">
        <v>19</v>
      </c>
      <c r="F147" s="6"/>
      <c r="G147" s="6">
        <v>852</v>
      </c>
      <c r="H147" s="6">
        <v>219</v>
      </c>
      <c r="I147" s="6"/>
      <c r="J147" s="6">
        <v>902</v>
      </c>
      <c r="K147" s="6">
        <v>16</v>
      </c>
      <c r="L147" s="3">
        <v>196479</v>
      </c>
      <c r="M147" s="3">
        <v>162639</v>
      </c>
      <c r="N147" s="18">
        <v>1208070</v>
      </c>
      <c r="O147" s="18"/>
    </row>
    <row r="148" spans="1:15" ht="15" thickBot="1" x14ac:dyDescent="0.4">
      <c r="A148" s="26">
        <v>146</v>
      </c>
      <c r="B148" s="17" t="s">
        <v>181</v>
      </c>
      <c r="C148" s="6">
        <v>935</v>
      </c>
      <c r="D148" s="6"/>
      <c r="E148" s="6">
        <v>75</v>
      </c>
      <c r="F148" s="6"/>
      <c r="G148" s="6">
        <v>813</v>
      </c>
      <c r="H148" s="6">
        <v>47</v>
      </c>
      <c r="I148" s="6"/>
      <c r="J148" s="6">
        <v>57</v>
      </c>
      <c r="K148" s="6">
        <v>5</v>
      </c>
      <c r="L148" s="6"/>
      <c r="M148" s="6"/>
      <c r="N148" s="18">
        <v>16458914</v>
      </c>
      <c r="O148" s="18"/>
    </row>
    <row r="149" spans="1:15" ht="15" thickBot="1" x14ac:dyDescent="0.4">
      <c r="A149" s="26">
        <v>147</v>
      </c>
      <c r="B149" s="17" t="s">
        <v>82</v>
      </c>
      <c r="C149" s="6">
        <v>922</v>
      </c>
      <c r="D149" s="6"/>
      <c r="E149" s="6">
        <v>52</v>
      </c>
      <c r="F149" s="6"/>
      <c r="G149" s="6">
        <v>806</v>
      </c>
      <c r="H149" s="6">
        <v>64</v>
      </c>
      <c r="I149" s="6"/>
      <c r="J149" s="3">
        <v>11931</v>
      </c>
      <c r="K149" s="6">
        <v>673</v>
      </c>
      <c r="L149" s="3">
        <v>3750</v>
      </c>
      <c r="M149" s="3">
        <v>48528</v>
      </c>
      <c r="N149" s="18">
        <v>77275</v>
      </c>
      <c r="O149" s="18"/>
    </row>
    <row r="150" spans="1:15" ht="15" thickBot="1" x14ac:dyDescent="0.4">
      <c r="A150" s="26">
        <v>148</v>
      </c>
      <c r="B150" s="17" t="s">
        <v>135</v>
      </c>
      <c r="C150" s="6">
        <v>908</v>
      </c>
      <c r="D150" s="6"/>
      <c r="E150" s="6">
        <v>18</v>
      </c>
      <c r="F150" s="6"/>
      <c r="G150" s="6">
        <v>626</v>
      </c>
      <c r="H150" s="6">
        <v>264</v>
      </c>
      <c r="I150" s="6">
        <v>2</v>
      </c>
      <c r="J150" s="6">
        <v>109</v>
      </c>
      <c r="K150" s="6">
        <v>2</v>
      </c>
      <c r="L150" s="3">
        <v>41657</v>
      </c>
      <c r="M150" s="3">
        <v>5023</v>
      </c>
      <c r="N150" s="18">
        <v>8292861</v>
      </c>
      <c r="O150" s="18"/>
    </row>
    <row r="151" spans="1:15" ht="58.5" thickBot="1" x14ac:dyDescent="0.4">
      <c r="A151" s="26">
        <v>149</v>
      </c>
      <c r="B151" s="17" t="s">
        <v>202</v>
      </c>
      <c r="C151" s="6">
        <v>870</v>
      </c>
      <c r="D151" s="6"/>
      <c r="E151" s="6">
        <v>15</v>
      </c>
      <c r="F151" s="6"/>
      <c r="G151" s="6">
        <v>771</v>
      </c>
      <c r="H151" s="6">
        <v>84</v>
      </c>
      <c r="I151" s="6"/>
      <c r="J151" s="3">
        <v>3964</v>
      </c>
      <c r="K151" s="6">
        <v>68</v>
      </c>
      <c r="L151" s="3">
        <v>2872</v>
      </c>
      <c r="M151" s="3">
        <v>13086</v>
      </c>
      <c r="N151" s="18">
        <v>219466</v>
      </c>
      <c r="O151" s="23"/>
    </row>
    <row r="152" spans="1:15" ht="15" thickBot="1" x14ac:dyDescent="0.4">
      <c r="A152" s="26">
        <v>150</v>
      </c>
      <c r="B152" s="17" t="s">
        <v>139</v>
      </c>
      <c r="C152" s="6">
        <v>864</v>
      </c>
      <c r="D152" s="4">
        <v>8</v>
      </c>
      <c r="E152" s="6">
        <v>10</v>
      </c>
      <c r="F152" s="6"/>
      <c r="G152" s="6">
        <v>724</v>
      </c>
      <c r="H152" s="6">
        <v>130</v>
      </c>
      <c r="I152" s="6"/>
      <c r="J152" s="6">
        <v>292</v>
      </c>
      <c r="K152" s="6">
        <v>3</v>
      </c>
      <c r="L152" s="3">
        <v>37527</v>
      </c>
      <c r="M152" s="3">
        <v>12668</v>
      </c>
      <c r="N152" s="18">
        <v>2962231</v>
      </c>
      <c r="O152" s="18"/>
    </row>
    <row r="153" spans="1:15" ht="15" thickBot="1" x14ac:dyDescent="0.4">
      <c r="A153" s="26">
        <v>151</v>
      </c>
      <c r="B153" s="17" t="s">
        <v>100</v>
      </c>
      <c r="C153" s="6">
        <v>814</v>
      </c>
      <c r="D153" s="6"/>
      <c r="E153" s="6">
        <v>9</v>
      </c>
      <c r="F153" s="6"/>
      <c r="G153" s="6">
        <v>665</v>
      </c>
      <c r="H153" s="6">
        <v>140</v>
      </c>
      <c r="I153" s="6"/>
      <c r="J153" s="3">
        <v>1843</v>
      </c>
      <c r="K153" s="6">
        <v>20</v>
      </c>
      <c r="L153" s="3">
        <v>125685</v>
      </c>
      <c r="M153" s="3">
        <v>284586</v>
      </c>
      <c r="N153" s="18">
        <v>441641</v>
      </c>
      <c r="O153" s="18"/>
    </row>
    <row r="154" spans="1:15" ht="29.5" thickBot="1" x14ac:dyDescent="0.4">
      <c r="A154" s="26">
        <v>152</v>
      </c>
      <c r="B154" s="17" t="s">
        <v>175</v>
      </c>
      <c r="C154" s="6">
        <v>804</v>
      </c>
      <c r="D154" s="6"/>
      <c r="E154" s="6">
        <v>2</v>
      </c>
      <c r="F154" s="6"/>
      <c r="G154" s="6">
        <v>63</v>
      </c>
      <c r="H154" s="6">
        <v>739</v>
      </c>
      <c r="I154" s="6">
        <v>1</v>
      </c>
      <c r="J154" s="6">
        <v>341</v>
      </c>
      <c r="K154" s="6">
        <v>0.8</v>
      </c>
      <c r="L154" s="3">
        <v>68423</v>
      </c>
      <c r="M154" s="3">
        <v>29052</v>
      </c>
      <c r="N154" s="18">
        <v>2355166</v>
      </c>
      <c r="O154" s="18"/>
    </row>
    <row r="155" spans="1:15" ht="15" thickBot="1" x14ac:dyDescent="0.4">
      <c r="A155" s="26">
        <v>153</v>
      </c>
      <c r="B155" s="17" t="s">
        <v>162</v>
      </c>
      <c r="C155" s="6">
        <v>738</v>
      </c>
      <c r="D155" s="6"/>
      <c r="E155" s="6">
        <v>41</v>
      </c>
      <c r="F155" s="6"/>
      <c r="G155" s="6">
        <v>229</v>
      </c>
      <c r="H155" s="6">
        <v>468</v>
      </c>
      <c r="I155" s="6"/>
      <c r="J155" s="6">
        <v>42</v>
      </c>
      <c r="K155" s="6">
        <v>2</v>
      </c>
      <c r="L155" s="6"/>
      <c r="M155" s="6"/>
      <c r="N155" s="18">
        <v>17531446</v>
      </c>
      <c r="O155" s="18"/>
    </row>
    <row r="156" spans="1:15" ht="20.5" thickBot="1" x14ac:dyDescent="0.4">
      <c r="A156" s="26">
        <v>154</v>
      </c>
      <c r="B156" s="19" t="s">
        <v>74</v>
      </c>
      <c r="C156" s="6">
        <v>712</v>
      </c>
      <c r="D156" s="6"/>
      <c r="E156" s="6">
        <v>13</v>
      </c>
      <c r="F156" s="6"/>
      <c r="G156" s="6">
        <v>651</v>
      </c>
      <c r="H156" s="6">
        <v>48</v>
      </c>
      <c r="I156" s="6">
        <v>4</v>
      </c>
      <c r="J156" s="6"/>
      <c r="K156" s="6"/>
      <c r="L156" s="6"/>
      <c r="M156" s="6"/>
      <c r="N156" s="6"/>
      <c r="O156" s="18"/>
    </row>
    <row r="157" spans="1:15" ht="29.5" thickBot="1" x14ac:dyDescent="0.4">
      <c r="A157" s="27">
        <v>155</v>
      </c>
      <c r="B157" s="20" t="s">
        <v>101</v>
      </c>
      <c r="C157" s="15">
        <v>699</v>
      </c>
      <c r="D157" s="15"/>
      <c r="E157" s="15">
        <v>42</v>
      </c>
      <c r="F157" s="15"/>
      <c r="G157" s="15">
        <v>657</v>
      </c>
      <c r="H157" s="15">
        <v>0</v>
      </c>
      <c r="I157" s="15"/>
      <c r="J157" s="16">
        <v>20597</v>
      </c>
      <c r="K157" s="16">
        <v>1238</v>
      </c>
      <c r="L157" s="16">
        <v>5729</v>
      </c>
      <c r="M157" s="16">
        <v>168813</v>
      </c>
      <c r="N157" s="21">
        <v>33937</v>
      </c>
      <c r="O157" s="18"/>
    </row>
    <row r="158" spans="1:15" ht="15" thickBot="1" x14ac:dyDescent="0.4">
      <c r="A158" s="26">
        <v>156</v>
      </c>
      <c r="B158" s="17" t="s">
        <v>98</v>
      </c>
      <c r="C158" s="6">
        <v>657</v>
      </c>
      <c r="D158" s="6"/>
      <c r="E158" s="6">
        <v>4</v>
      </c>
      <c r="F158" s="6"/>
      <c r="G158" s="6">
        <v>592</v>
      </c>
      <c r="H158" s="6">
        <v>61</v>
      </c>
      <c r="I158" s="6">
        <v>4</v>
      </c>
      <c r="J158" s="6">
        <v>733</v>
      </c>
      <c r="K158" s="6">
        <v>4</v>
      </c>
      <c r="L158" s="3">
        <v>35419</v>
      </c>
      <c r="M158" s="3">
        <v>39538</v>
      </c>
      <c r="N158" s="18">
        <v>895830</v>
      </c>
      <c r="O158" s="18"/>
    </row>
    <row r="159" spans="1:15" ht="15" thickBot="1" x14ac:dyDescent="0.4">
      <c r="A159" s="26">
        <v>157</v>
      </c>
      <c r="B159" s="17" t="s">
        <v>233</v>
      </c>
      <c r="C159" s="6">
        <v>604</v>
      </c>
      <c r="D159" s="6"/>
      <c r="E159" s="6">
        <v>13</v>
      </c>
      <c r="F159" s="6"/>
      <c r="G159" s="6">
        <v>144</v>
      </c>
      <c r="H159" s="6">
        <v>447</v>
      </c>
      <c r="I159" s="6"/>
      <c r="J159" s="6">
        <v>282</v>
      </c>
      <c r="K159" s="6">
        <v>6</v>
      </c>
      <c r="L159" s="3">
        <v>7463</v>
      </c>
      <c r="M159" s="3">
        <v>3481</v>
      </c>
      <c r="N159" s="18">
        <v>2143618</v>
      </c>
      <c r="O159" s="18"/>
    </row>
    <row r="160" spans="1:15" ht="29.5" thickBot="1" x14ac:dyDescent="0.4">
      <c r="A160" s="26">
        <v>158</v>
      </c>
      <c r="B160" s="17" t="s">
        <v>99</v>
      </c>
      <c r="C160" s="6">
        <v>587</v>
      </c>
      <c r="D160" s="6"/>
      <c r="E160" s="6">
        <v>47</v>
      </c>
      <c r="F160" s="6"/>
      <c r="G160" s="6">
        <v>533</v>
      </c>
      <c r="H160" s="6">
        <v>7</v>
      </c>
      <c r="I160" s="6"/>
      <c r="J160" s="3">
        <v>3374</v>
      </c>
      <c r="K160" s="6">
        <v>270</v>
      </c>
      <c r="L160" s="3">
        <v>30721</v>
      </c>
      <c r="M160" s="3">
        <v>176567</v>
      </c>
      <c r="N160" s="18">
        <v>173991</v>
      </c>
      <c r="O160" s="18"/>
    </row>
    <row r="161" spans="1:15" ht="15" thickBot="1" x14ac:dyDescent="0.4">
      <c r="A161" s="26">
        <v>159</v>
      </c>
      <c r="B161" s="17" t="s">
        <v>158</v>
      </c>
      <c r="C161" s="6">
        <v>509</v>
      </c>
      <c r="D161" s="6"/>
      <c r="E161" s="6">
        <v>21</v>
      </c>
      <c r="F161" s="6"/>
      <c r="G161" s="6">
        <v>183</v>
      </c>
      <c r="H161" s="6">
        <v>305</v>
      </c>
      <c r="I161" s="6">
        <v>7</v>
      </c>
      <c r="J161" s="6">
        <v>9</v>
      </c>
      <c r="K161" s="6">
        <v>0.4</v>
      </c>
      <c r="L161" s="6"/>
      <c r="M161" s="6"/>
      <c r="N161" s="18">
        <v>59853712</v>
      </c>
      <c r="O161" s="18"/>
    </row>
    <row r="162" spans="1:15" ht="15" thickBot="1" x14ac:dyDescent="0.4">
      <c r="A162" s="26">
        <v>160</v>
      </c>
      <c r="B162" s="17" t="s">
        <v>108</v>
      </c>
      <c r="C162" s="6">
        <v>509</v>
      </c>
      <c r="D162" s="6"/>
      <c r="E162" s="6">
        <v>1</v>
      </c>
      <c r="F162" s="5">
        <v>1</v>
      </c>
      <c r="G162" s="6">
        <v>373</v>
      </c>
      <c r="H162" s="6">
        <v>135</v>
      </c>
      <c r="I162" s="6"/>
      <c r="J162" s="6">
        <v>5</v>
      </c>
      <c r="K162" s="6">
        <v>0.01</v>
      </c>
      <c r="L162" s="3">
        <v>430000</v>
      </c>
      <c r="M162" s="3">
        <v>4414</v>
      </c>
      <c r="N162" s="18">
        <v>97408737</v>
      </c>
      <c r="O162" s="18"/>
    </row>
    <row r="163" spans="1:15" ht="15" thickBot="1" x14ac:dyDescent="0.4">
      <c r="A163" s="26">
        <v>161</v>
      </c>
      <c r="B163" s="17" t="s">
        <v>148</v>
      </c>
      <c r="C163" s="6">
        <v>508</v>
      </c>
      <c r="D163" s="6"/>
      <c r="E163" s="6">
        <v>14</v>
      </c>
      <c r="F163" s="6"/>
      <c r="G163" s="6">
        <v>91</v>
      </c>
      <c r="H163" s="6">
        <v>403</v>
      </c>
      <c r="I163" s="6">
        <v>1</v>
      </c>
      <c r="J163" s="3">
        <v>1291</v>
      </c>
      <c r="K163" s="6">
        <v>36</v>
      </c>
      <c r="L163" s="3">
        <v>4167</v>
      </c>
      <c r="M163" s="3">
        <v>10588</v>
      </c>
      <c r="N163" s="18">
        <v>393544</v>
      </c>
      <c r="O163" s="18"/>
    </row>
    <row r="164" spans="1:15" ht="15" thickBot="1" x14ac:dyDescent="0.4">
      <c r="A164" s="26">
        <v>162</v>
      </c>
      <c r="B164" s="17" t="s">
        <v>95</v>
      </c>
      <c r="C164" s="6">
        <v>467</v>
      </c>
      <c r="D164" s="6"/>
      <c r="E164" s="6">
        <v>7</v>
      </c>
      <c r="F164" s="6"/>
      <c r="G164" s="6">
        <v>441</v>
      </c>
      <c r="H164" s="6">
        <v>19</v>
      </c>
      <c r="I164" s="6"/>
      <c r="J164" s="6">
        <v>20</v>
      </c>
      <c r="K164" s="6">
        <v>0.3</v>
      </c>
      <c r="L164" s="3">
        <v>81587</v>
      </c>
      <c r="M164" s="3">
        <v>3425</v>
      </c>
      <c r="N164" s="18">
        <v>23820377</v>
      </c>
      <c r="O164" s="18"/>
    </row>
    <row r="165" spans="1:15" ht="15" thickBot="1" x14ac:dyDescent="0.4">
      <c r="A165" s="26">
        <v>163</v>
      </c>
      <c r="B165" s="17" t="s">
        <v>201</v>
      </c>
      <c r="C165" s="6">
        <v>403</v>
      </c>
      <c r="D165" s="6"/>
      <c r="E165" s="6">
        <v>8</v>
      </c>
      <c r="F165" s="6"/>
      <c r="G165" s="6">
        <v>66</v>
      </c>
      <c r="H165" s="6">
        <v>329</v>
      </c>
      <c r="I165" s="6"/>
      <c r="J165" s="6">
        <v>166</v>
      </c>
      <c r="K165" s="6">
        <v>3</v>
      </c>
      <c r="L165" s="3">
        <v>4859</v>
      </c>
      <c r="M165" s="3">
        <v>2007</v>
      </c>
      <c r="N165" s="18">
        <v>2421450</v>
      </c>
      <c r="O165" s="18"/>
    </row>
    <row r="166" spans="1:15" ht="15" thickBot="1" x14ac:dyDescent="0.4">
      <c r="A166" s="26">
        <v>164</v>
      </c>
      <c r="B166" s="17" t="s">
        <v>150</v>
      </c>
      <c r="C166" s="6">
        <v>401</v>
      </c>
      <c r="D166" s="6"/>
      <c r="E166" s="6">
        <v>20</v>
      </c>
      <c r="F166" s="6"/>
      <c r="G166" s="6">
        <v>185</v>
      </c>
      <c r="H166" s="6">
        <v>196</v>
      </c>
      <c r="I166" s="6">
        <v>3</v>
      </c>
      <c r="J166" s="6">
        <v>510</v>
      </c>
      <c r="K166" s="6">
        <v>25</v>
      </c>
      <c r="L166" s="3">
        <v>4641</v>
      </c>
      <c r="M166" s="3">
        <v>5898</v>
      </c>
      <c r="N166" s="18">
        <v>786864</v>
      </c>
      <c r="O166" s="18"/>
    </row>
    <row r="167" spans="1:15" ht="15" thickBot="1" x14ac:dyDescent="0.4">
      <c r="A167" s="26">
        <v>165</v>
      </c>
      <c r="B167" s="17" t="s">
        <v>206</v>
      </c>
      <c r="C167" s="6">
        <v>387</v>
      </c>
      <c r="D167" s="6"/>
      <c r="E167" s="6">
        <v>1</v>
      </c>
      <c r="F167" s="6"/>
      <c r="G167" s="6">
        <v>304</v>
      </c>
      <c r="H167" s="6">
        <v>82</v>
      </c>
      <c r="I167" s="6"/>
      <c r="J167" s="6">
        <v>32</v>
      </c>
      <c r="K167" s="6">
        <v>0.08</v>
      </c>
      <c r="L167" s="3">
        <v>14362</v>
      </c>
      <c r="M167" s="3">
        <v>1205</v>
      </c>
      <c r="N167" s="18">
        <v>11915413</v>
      </c>
      <c r="O167" s="18"/>
    </row>
    <row r="168" spans="1:15" ht="15" thickBot="1" x14ac:dyDescent="0.4">
      <c r="A168" s="26">
        <v>166</v>
      </c>
      <c r="B168" s="17" t="s">
        <v>232</v>
      </c>
      <c r="C168" s="6">
        <v>378</v>
      </c>
      <c r="D168" s="6"/>
      <c r="E168" s="6">
        <v>7</v>
      </c>
      <c r="F168" s="6"/>
      <c r="G168" s="6">
        <v>330</v>
      </c>
      <c r="H168" s="6">
        <v>41</v>
      </c>
      <c r="I168" s="6"/>
      <c r="J168" s="6">
        <v>434</v>
      </c>
      <c r="K168" s="6">
        <v>8</v>
      </c>
      <c r="L168" s="6"/>
      <c r="M168" s="6"/>
      <c r="N168" s="18">
        <v>870971</v>
      </c>
      <c r="O168" s="18"/>
    </row>
    <row r="169" spans="1:15" ht="29.5" thickBot="1" x14ac:dyDescent="0.4">
      <c r="A169" s="26">
        <v>167</v>
      </c>
      <c r="B169" s="17" t="s">
        <v>156</v>
      </c>
      <c r="C169" s="6">
        <v>353</v>
      </c>
      <c r="D169" s="6"/>
      <c r="E169" s="6">
        <v>6</v>
      </c>
      <c r="F169" s="6"/>
      <c r="G169" s="6">
        <v>295</v>
      </c>
      <c r="H169" s="6">
        <v>52</v>
      </c>
      <c r="I169" s="6"/>
      <c r="J169" s="6">
        <v>6</v>
      </c>
      <c r="K169" s="6">
        <v>0.1</v>
      </c>
      <c r="L169" s="3">
        <v>112381</v>
      </c>
      <c r="M169" s="3">
        <v>2064</v>
      </c>
      <c r="N169" s="18">
        <v>54439424</v>
      </c>
      <c r="O169" s="18"/>
    </row>
    <row r="170" spans="1:15" ht="29.5" thickBot="1" x14ac:dyDescent="0.4">
      <c r="A170" s="26">
        <v>168</v>
      </c>
      <c r="B170" s="17" t="s">
        <v>102</v>
      </c>
      <c r="C170" s="6">
        <v>344</v>
      </c>
      <c r="D170" s="6"/>
      <c r="E170" s="6">
        <v>10</v>
      </c>
      <c r="F170" s="6"/>
      <c r="G170" s="6">
        <v>332</v>
      </c>
      <c r="H170" s="6">
        <v>2</v>
      </c>
      <c r="I170" s="6"/>
      <c r="J170" s="6">
        <v>270</v>
      </c>
      <c r="K170" s="6">
        <v>8</v>
      </c>
      <c r="L170" s="3">
        <v>205285</v>
      </c>
      <c r="M170" s="3">
        <v>161395</v>
      </c>
      <c r="N170" s="18">
        <v>1271944</v>
      </c>
      <c r="O170" s="18"/>
    </row>
    <row r="171" spans="1:15" ht="29.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3950</v>
      </c>
      <c r="K171" s="15">
        <v>282</v>
      </c>
      <c r="L171" s="16">
        <v>8181</v>
      </c>
      <c r="M171" s="16">
        <v>96168</v>
      </c>
      <c r="N171" s="21">
        <v>85070</v>
      </c>
      <c r="O171" s="18"/>
    </row>
    <row r="172" spans="1:15" ht="15" thickBot="1" x14ac:dyDescent="0.4">
      <c r="A172" s="26">
        <v>170</v>
      </c>
      <c r="B172" s="17" t="s">
        <v>170</v>
      </c>
      <c r="C172" s="6">
        <v>291</v>
      </c>
      <c r="D172" s="6"/>
      <c r="E172" s="6"/>
      <c r="F172" s="6"/>
      <c r="G172" s="6">
        <v>225</v>
      </c>
      <c r="H172" s="6">
        <v>66</v>
      </c>
      <c r="I172" s="6">
        <v>4</v>
      </c>
      <c r="J172" s="6">
        <v>89</v>
      </c>
      <c r="K172" s="6"/>
      <c r="L172" s="3">
        <v>35477</v>
      </c>
      <c r="M172" s="3">
        <v>10808</v>
      </c>
      <c r="N172" s="18">
        <v>3282334</v>
      </c>
      <c r="O172" s="18"/>
    </row>
    <row r="173" spans="1:15" ht="15" thickBot="1" x14ac:dyDescent="0.4">
      <c r="A173" s="26">
        <v>171</v>
      </c>
      <c r="B173" s="17" t="s">
        <v>152</v>
      </c>
      <c r="C173" s="6">
        <v>279</v>
      </c>
      <c r="D173" s="6"/>
      <c r="E173" s="6"/>
      <c r="F173" s="6"/>
      <c r="G173" s="6">
        <v>225</v>
      </c>
      <c r="H173" s="6">
        <v>54</v>
      </c>
      <c r="I173" s="6"/>
      <c r="J173" s="6">
        <v>79</v>
      </c>
      <c r="K173" s="6"/>
      <c r="L173" s="6"/>
      <c r="M173" s="6"/>
      <c r="N173" s="18">
        <v>3550236</v>
      </c>
      <c r="O173" s="18"/>
    </row>
    <row r="174" spans="1:15" ht="29.5" thickBot="1" x14ac:dyDescent="0.4">
      <c r="A174" s="26">
        <v>172</v>
      </c>
      <c r="B174" s="17" t="s">
        <v>119</v>
      </c>
      <c r="C174" s="6">
        <v>269</v>
      </c>
      <c r="D174" s="6"/>
      <c r="E174" s="6">
        <v>15</v>
      </c>
      <c r="F174" s="6"/>
      <c r="G174" s="6">
        <v>98</v>
      </c>
      <c r="H174" s="6">
        <v>156</v>
      </c>
      <c r="I174" s="6">
        <v>4</v>
      </c>
      <c r="J174" s="6">
        <v>717</v>
      </c>
      <c r="K174" s="6">
        <v>40</v>
      </c>
      <c r="L174" s="3">
        <v>12227</v>
      </c>
      <c r="M174" s="3">
        <v>32584</v>
      </c>
      <c r="N174" s="18">
        <v>375240</v>
      </c>
      <c r="O174" s="18"/>
    </row>
    <row r="175" spans="1:15" ht="29.5" thickBot="1" x14ac:dyDescent="0.4">
      <c r="A175" s="26">
        <v>173</v>
      </c>
      <c r="B175" s="17" t="s">
        <v>120</v>
      </c>
      <c r="C175" s="6">
        <v>244</v>
      </c>
      <c r="D175" s="6"/>
      <c r="E175" s="6">
        <v>14</v>
      </c>
      <c r="F175" s="6"/>
      <c r="G175" s="6">
        <v>176</v>
      </c>
      <c r="H175" s="6">
        <v>54</v>
      </c>
      <c r="I175" s="6">
        <v>3</v>
      </c>
      <c r="J175" s="6">
        <v>610</v>
      </c>
      <c r="K175" s="6">
        <v>35</v>
      </c>
      <c r="L175" s="3">
        <v>15235</v>
      </c>
      <c r="M175" s="3">
        <v>38075</v>
      </c>
      <c r="N175" s="18">
        <v>400130</v>
      </c>
      <c r="O175" s="18"/>
    </row>
    <row r="176" spans="1:15" ht="29.5" thickBot="1" x14ac:dyDescent="0.4">
      <c r="A176" s="26">
        <v>174</v>
      </c>
      <c r="B176" s="17" t="s">
        <v>126</v>
      </c>
      <c r="C176" s="6">
        <v>234</v>
      </c>
      <c r="D176" s="6"/>
      <c r="E176" s="6"/>
      <c r="F176" s="6"/>
      <c r="G176" s="6">
        <v>164</v>
      </c>
      <c r="H176" s="6">
        <v>70</v>
      </c>
      <c r="I176" s="6">
        <v>1</v>
      </c>
      <c r="J176" s="6">
        <v>14</v>
      </c>
      <c r="K176" s="6"/>
      <c r="L176" s="3">
        <v>63364</v>
      </c>
      <c r="M176" s="3">
        <v>3786</v>
      </c>
      <c r="N176" s="18">
        <v>16736949</v>
      </c>
      <c r="O176" s="18"/>
    </row>
    <row r="177" spans="1:15" ht="29.5" thickBot="1" x14ac:dyDescent="0.4">
      <c r="A177" s="26">
        <v>175</v>
      </c>
      <c r="B177" s="17" t="s">
        <v>117</v>
      </c>
      <c r="C177" s="6">
        <v>225</v>
      </c>
      <c r="D177" s="6"/>
      <c r="E177" s="6"/>
      <c r="F177" s="6"/>
      <c r="G177" s="6">
        <v>188</v>
      </c>
      <c r="H177" s="6">
        <v>37</v>
      </c>
      <c r="I177" s="6">
        <v>2</v>
      </c>
      <c r="J177" s="3">
        <v>4603</v>
      </c>
      <c r="K177" s="6"/>
      <c r="L177" s="3">
        <v>36922</v>
      </c>
      <c r="M177" s="3">
        <v>755391</v>
      </c>
      <c r="N177" s="18">
        <v>48878</v>
      </c>
      <c r="O177" s="18"/>
    </row>
    <row r="178" spans="1:15" ht="29.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29942</v>
      </c>
      <c r="M178" s="16">
        <v>455163</v>
      </c>
      <c r="N178" s="21">
        <v>65783</v>
      </c>
      <c r="O178" s="18"/>
    </row>
    <row r="179" spans="1:15" ht="15" thickBot="1" x14ac:dyDescent="0.4">
      <c r="A179" s="26">
        <v>177</v>
      </c>
      <c r="B179" s="17" t="s">
        <v>125</v>
      </c>
      <c r="C179" s="6">
        <v>187</v>
      </c>
      <c r="D179" s="6"/>
      <c r="E179" s="6"/>
      <c r="F179" s="6"/>
      <c r="G179" s="6">
        <v>180</v>
      </c>
      <c r="H179" s="6">
        <v>7</v>
      </c>
      <c r="I179" s="6"/>
      <c r="J179" s="3">
        <v>5551</v>
      </c>
      <c r="K179" s="6"/>
      <c r="L179" s="3">
        <v>20877</v>
      </c>
      <c r="M179" s="3">
        <v>619679</v>
      </c>
      <c r="N179" s="18">
        <v>33690</v>
      </c>
      <c r="O179" s="18"/>
    </row>
    <row r="180" spans="1:15" ht="44" thickBot="1" x14ac:dyDescent="0.4">
      <c r="A180" s="26">
        <v>178</v>
      </c>
      <c r="B180" s="17" t="s">
        <v>129</v>
      </c>
      <c r="C180" s="6">
        <v>164</v>
      </c>
      <c r="D180" s="6"/>
      <c r="E180" s="6">
        <v>8</v>
      </c>
      <c r="F180" s="6"/>
      <c r="G180" s="6">
        <v>130</v>
      </c>
      <c r="H180" s="6">
        <v>26</v>
      </c>
      <c r="I180" s="6"/>
      <c r="J180" s="6">
        <v>117</v>
      </c>
      <c r="K180" s="6">
        <v>6</v>
      </c>
      <c r="L180" s="3">
        <v>7716</v>
      </c>
      <c r="M180" s="3">
        <v>5512</v>
      </c>
      <c r="N180" s="18">
        <v>1399864</v>
      </c>
      <c r="O180" s="18"/>
    </row>
    <row r="181" spans="1:15" ht="15" thickBot="1" x14ac:dyDescent="0.4">
      <c r="A181" s="26">
        <v>179</v>
      </c>
      <c r="B181" s="17" t="s">
        <v>144</v>
      </c>
      <c r="C181" s="6">
        <v>156</v>
      </c>
      <c r="D181" s="6"/>
      <c r="E181" s="6">
        <v>9</v>
      </c>
      <c r="F181" s="6"/>
      <c r="G181" s="6">
        <v>141</v>
      </c>
      <c r="H181" s="6">
        <v>6</v>
      </c>
      <c r="I181" s="6"/>
      <c r="J181" s="3">
        <v>2506</v>
      </c>
      <c r="K181" s="6">
        <v>145</v>
      </c>
      <c r="L181" s="3">
        <v>20962</v>
      </c>
      <c r="M181" s="3">
        <v>336696</v>
      </c>
      <c r="N181" s="18">
        <v>62258</v>
      </c>
      <c r="O181" s="18"/>
    </row>
    <row r="182" spans="1:15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40202</v>
      </c>
      <c r="M182" s="16">
        <v>91825</v>
      </c>
      <c r="N182" s="21">
        <v>437813</v>
      </c>
      <c r="O182" s="18"/>
    </row>
    <row r="183" spans="1:15" ht="29.5" thickBot="1" x14ac:dyDescent="0.4">
      <c r="A183" s="26">
        <v>181</v>
      </c>
      <c r="B183" s="17" t="s">
        <v>143</v>
      </c>
      <c r="C183" s="6">
        <v>128</v>
      </c>
      <c r="D183" s="4">
        <v>2</v>
      </c>
      <c r="E183" s="6">
        <v>15</v>
      </c>
      <c r="F183" s="6"/>
      <c r="G183" s="6">
        <v>64</v>
      </c>
      <c r="H183" s="6">
        <v>49</v>
      </c>
      <c r="I183" s="6"/>
      <c r="J183" s="3">
        <v>2983</v>
      </c>
      <c r="K183" s="6">
        <v>350</v>
      </c>
      <c r="L183" s="6">
        <v>857</v>
      </c>
      <c r="M183" s="3">
        <v>19970</v>
      </c>
      <c r="N183" s="18">
        <v>42914</v>
      </c>
      <c r="O183" s="18"/>
    </row>
    <row r="184" spans="1:15" ht="15" thickBot="1" x14ac:dyDescent="0.4">
      <c r="A184" s="26">
        <v>182</v>
      </c>
      <c r="B184" s="17" t="s">
        <v>131</v>
      </c>
      <c r="C184" s="6">
        <v>120</v>
      </c>
      <c r="D184" s="6"/>
      <c r="E184" s="6">
        <v>4</v>
      </c>
      <c r="F184" s="6"/>
      <c r="G184" s="6">
        <v>105</v>
      </c>
      <c r="H184" s="6">
        <v>11</v>
      </c>
      <c r="I184" s="6"/>
      <c r="J184" s="3">
        <v>3056</v>
      </c>
      <c r="K184" s="6">
        <v>102</v>
      </c>
      <c r="L184" s="3">
        <v>38209</v>
      </c>
      <c r="M184" s="3">
        <v>973106</v>
      </c>
      <c r="N184" s="18">
        <v>39265</v>
      </c>
      <c r="O184" s="18"/>
    </row>
    <row r="185" spans="1:15" ht="15" thickBot="1" x14ac:dyDescent="0.4">
      <c r="A185" s="26">
        <v>183</v>
      </c>
      <c r="B185" s="17" t="s">
        <v>133</v>
      </c>
      <c r="C185" s="6">
        <v>120</v>
      </c>
      <c r="D185" s="6"/>
      <c r="E185" s="6">
        <v>3</v>
      </c>
      <c r="F185" s="6"/>
      <c r="G185" s="6">
        <v>105</v>
      </c>
      <c r="H185" s="6">
        <v>12</v>
      </c>
      <c r="I185" s="6"/>
      <c r="J185" s="3">
        <v>1124</v>
      </c>
      <c r="K185" s="6">
        <v>28</v>
      </c>
      <c r="L185" s="3">
        <v>11168</v>
      </c>
      <c r="M185" s="3">
        <v>104566</v>
      </c>
      <c r="N185" s="18">
        <v>106803</v>
      </c>
      <c r="O185" s="23"/>
    </row>
    <row r="186" spans="1:15" ht="29.5" thickBot="1" x14ac:dyDescent="0.4">
      <c r="A186" s="26">
        <v>184</v>
      </c>
      <c r="B186" s="17" t="s">
        <v>184</v>
      </c>
      <c r="C186" s="6">
        <v>114</v>
      </c>
      <c r="D186" s="6"/>
      <c r="E186" s="6"/>
      <c r="F186" s="6"/>
      <c r="G186" s="6">
        <v>39</v>
      </c>
      <c r="H186" s="6">
        <v>75</v>
      </c>
      <c r="I186" s="6"/>
      <c r="J186" s="3">
        <v>1159</v>
      </c>
      <c r="K186" s="6"/>
      <c r="L186" s="6"/>
      <c r="M186" s="6"/>
      <c r="N186" s="18">
        <v>98397</v>
      </c>
      <c r="O186" s="18"/>
    </row>
    <row r="187" spans="1:15" ht="29.5" thickBot="1" x14ac:dyDescent="0.4">
      <c r="A187" s="26">
        <v>185</v>
      </c>
      <c r="B187" s="17" t="s">
        <v>137</v>
      </c>
      <c r="C187" s="6">
        <v>110</v>
      </c>
      <c r="D187" s="6"/>
      <c r="E187" s="6">
        <v>7</v>
      </c>
      <c r="F187" s="6"/>
      <c r="G187" s="6">
        <v>96</v>
      </c>
      <c r="H187" s="6">
        <v>7</v>
      </c>
      <c r="I187" s="6"/>
      <c r="J187" s="6">
        <v>383</v>
      </c>
      <c r="K187" s="6">
        <v>24</v>
      </c>
      <c r="L187" s="3">
        <v>10881</v>
      </c>
      <c r="M187" s="3">
        <v>37860</v>
      </c>
      <c r="N187" s="18">
        <v>287404</v>
      </c>
      <c r="O187" s="18"/>
    </row>
    <row r="188" spans="1:15" ht="44" thickBot="1" x14ac:dyDescent="0.4">
      <c r="A188" s="26">
        <v>186</v>
      </c>
      <c r="B188" s="17" t="s">
        <v>191</v>
      </c>
      <c r="C188" s="6">
        <v>107</v>
      </c>
      <c r="D188" s="4">
        <v>3</v>
      </c>
      <c r="E188" s="6">
        <v>2</v>
      </c>
      <c r="F188" s="6"/>
      <c r="G188" s="6">
        <v>37</v>
      </c>
      <c r="H188" s="6">
        <v>68</v>
      </c>
      <c r="I188" s="6">
        <v>3</v>
      </c>
      <c r="J188" s="3">
        <v>2761</v>
      </c>
      <c r="K188" s="6">
        <v>52</v>
      </c>
      <c r="L188" s="3">
        <v>1179</v>
      </c>
      <c r="M188" s="3">
        <v>30420</v>
      </c>
      <c r="N188" s="18">
        <v>38758</v>
      </c>
      <c r="O188" s="18"/>
    </row>
    <row r="189" spans="1:15" ht="15" thickBot="1" x14ac:dyDescent="0.4">
      <c r="A189" s="26">
        <v>187</v>
      </c>
      <c r="B189" s="17" t="s">
        <v>199</v>
      </c>
      <c r="C189" s="6">
        <v>101</v>
      </c>
      <c r="D189" s="6"/>
      <c r="E189" s="6"/>
      <c r="F189" s="6"/>
      <c r="G189" s="6">
        <v>88</v>
      </c>
      <c r="H189" s="6">
        <v>13</v>
      </c>
      <c r="I189" s="6"/>
      <c r="J189" s="6">
        <v>131</v>
      </c>
      <c r="K189" s="6"/>
      <c r="L189" s="3">
        <v>43196</v>
      </c>
      <c r="M189" s="3">
        <v>55933</v>
      </c>
      <c r="N189" s="18">
        <v>772280</v>
      </c>
      <c r="O189" s="18"/>
    </row>
    <row r="190" spans="1:15" ht="44" thickBot="1" x14ac:dyDescent="0.4">
      <c r="A190" s="26">
        <v>188</v>
      </c>
      <c r="B190" s="17" t="s">
        <v>161</v>
      </c>
      <c r="C190" s="6">
        <v>91</v>
      </c>
      <c r="D190" s="6"/>
      <c r="E190" s="6">
        <v>3</v>
      </c>
      <c r="F190" s="6"/>
      <c r="G190" s="6">
        <v>67</v>
      </c>
      <c r="H190" s="6">
        <v>21</v>
      </c>
      <c r="I190" s="6">
        <v>1</v>
      </c>
      <c r="J190" s="6">
        <v>929</v>
      </c>
      <c r="K190" s="6">
        <v>31</v>
      </c>
      <c r="L190" s="3">
        <v>1345</v>
      </c>
      <c r="M190" s="3">
        <v>13725</v>
      </c>
      <c r="N190" s="18">
        <v>97994</v>
      </c>
      <c r="O190" s="18"/>
    </row>
    <row r="191" spans="1:15" ht="29.5" thickBot="1" x14ac:dyDescent="0.4">
      <c r="A191" s="26">
        <v>189</v>
      </c>
      <c r="B191" s="17" t="s">
        <v>134</v>
      </c>
      <c r="C191" s="6">
        <v>88</v>
      </c>
      <c r="D191" s="6"/>
      <c r="E191" s="6">
        <v>1</v>
      </c>
      <c r="F191" s="6"/>
      <c r="G191" s="6">
        <v>85</v>
      </c>
      <c r="H191" s="6">
        <v>2</v>
      </c>
      <c r="I191" s="6"/>
      <c r="J191" s="3">
        <v>2307</v>
      </c>
      <c r="K191" s="6">
        <v>26</v>
      </c>
      <c r="L191" s="6">
        <v>900</v>
      </c>
      <c r="M191" s="3">
        <v>23599</v>
      </c>
      <c r="N191" s="18">
        <v>38137</v>
      </c>
      <c r="O191" s="21"/>
    </row>
    <row r="192" spans="1:15" ht="44" thickBot="1" x14ac:dyDescent="0.4">
      <c r="A192" s="26">
        <v>190</v>
      </c>
      <c r="B192" s="17" t="s">
        <v>209</v>
      </c>
      <c r="C192" s="6">
        <v>72</v>
      </c>
      <c r="D192" s="4">
        <v>9</v>
      </c>
      <c r="E192" s="6">
        <v>2</v>
      </c>
      <c r="F192" s="6"/>
      <c r="G192" s="6">
        <v>11</v>
      </c>
      <c r="H192" s="6">
        <v>59</v>
      </c>
      <c r="I192" s="6"/>
      <c r="J192" s="6">
        <v>8</v>
      </c>
      <c r="K192" s="6">
        <v>0.2</v>
      </c>
      <c r="L192" s="3">
        <v>10000</v>
      </c>
      <c r="M192" s="3">
        <v>1116</v>
      </c>
      <c r="N192" s="18">
        <v>8959762</v>
      </c>
      <c r="O192" s="18"/>
    </row>
    <row r="193" spans="1:15" ht="29.5" thickBot="1" x14ac:dyDescent="0.4">
      <c r="A193" s="28">
        <v>191</v>
      </c>
      <c r="B193" s="22" t="s">
        <v>142</v>
      </c>
      <c r="C193" s="8">
        <v>62</v>
      </c>
      <c r="D193" s="8"/>
      <c r="E193" s="8"/>
      <c r="F193" s="8"/>
      <c r="G193" s="8">
        <v>62</v>
      </c>
      <c r="H193" s="8">
        <v>0</v>
      </c>
      <c r="I193" s="8"/>
      <c r="J193" s="8">
        <v>221</v>
      </c>
      <c r="K193" s="8"/>
      <c r="L193" s="9">
        <v>5390</v>
      </c>
      <c r="M193" s="9">
        <v>19179</v>
      </c>
      <c r="N193" s="23">
        <v>281041</v>
      </c>
      <c r="O193" s="23"/>
    </row>
    <row r="194" spans="1:15" ht="58.5" thickBot="1" x14ac:dyDescent="0.4">
      <c r="A194" s="26">
        <v>192</v>
      </c>
      <c r="B194" s="17" t="s">
        <v>178</v>
      </c>
      <c r="C194" s="6">
        <v>54</v>
      </c>
      <c r="D194" s="4">
        <v>2</v>
      </c>
      <c r="E194" s="6"/>
      <c r="F194" s="6"/>
      <c r="G194" s="6">
        <v>44</v>
      </c>
      <c r="H194" s="6">
        <v>10</v>
      </c>
      <c r="I194" s="6"/>
      <c r="J194" s="6">
        <v>487</v>
      </c>
      <c r="K194" s="6"/>
      <c r="L194" s="3">
        <v>1866</v>
      </c>
      <c r="M194" s="3">
        <v>16816</v>
      </c>
      <c r="N194" s="18">
        <v>110969</v>
      </c>
      <c r="O194" s="23"/>
    </row>
    <row r="195" spans="1:15" ht="29.5" thickBot="1" x14ac:dyDescent="0.4">
      <c r="A195" s="26">
        <v>193</v>
      </c>
      <c r="B195" s="17" t="s">
        <v>153</v>
      </c>
      <c r="C195" s="6">
        <v>49</v>
      </c>
      <c r="D195" s="6"/>
      <c r="E195" s="6">
        <v>3</v>
      </c>
      <c r="F195" s="6"/>
      <c r="G195" s="6">
        <v>41</v>
      </c>
      <c r="H195" s="6">
        <v>5</v>
      </c>
      <c r="I195" s="6">
        <v>1</v>
      </c>
      <c r="J195" s="3">
        <v>1266</v>
      </c>
      <c r="K195" s="6">
        <v>77</v>
      </c>
      <c r="L195" s="3">
        <v>1080</v>
      </c>
      <c r="M195" s="3">
        <v>27895</v>
      </c>
      <c r="N195" s="18">
        <v>38716</v>
      </c>
      <c r="O195" s="18"/>
    </row>
    <row r="196" spans="1:15" ht="15" thickBot="1" x14ac:dyDescent="0.4">
      <c r="A196" s="26">
        <v>194</v>
      </c>
      <c r="B196" s="17" t="s">
        <v>187</v>
      </c>
      <c r="C196" s="6">
        <v>48</v>
      </c>
      <c r="D196" s="6"/>
      <c r="E196" s="6">
        <v>2</v>
      </c>
      <c r="F196" s="6"/>
      <c r="G196" s="6">
        <v>27</v>
      </c>
      <c r="H196" s="6">
        <v>19</v>
      </c>
      <c r="I196" s="6"/>
      <c r="J196" s="6">
        <v>121</v>
      </c>
      <c r="K196" s="6">
        <v>5</v>
      </c>
      <c r="L196" s="3">
        <v>3251</v>
      </c>
      <c r="M196" s="3">
        <v>8165</v>
      </c>
      <c r="N196" s="18">
        <v>398173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6263</v>
      </c>
      <c r="N197" s="23">
        <v>650024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6579</v>
      </c>
      <c r="N198" s="18">
        <v>164148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5">
        <v>1</v>
      </c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7462</v>
      </c>
      <c r="N199" s="18">
        <v>896971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22</v>
      </c>
      <c r="H200" s="6">
        <v>3</v>
      </c>
      <c r="I200" s="6"/>
      <c r="J200" s="6">
        <v>136</v>
      </c>
      <c r="K200" s="6"/>
      <c r="L200" s="3">
        <v>2968</v>
      </c>
      <c r="M200" s="3">
        <v>16157</v>
      </c>
      <c r="N200" s="18">
        <v>183696</v>
      </c>
      <c r="O200" s="18"/>
    </row>
    <row r="201" spans="1:15" ht="15" thickBot="1" x14ac:dyDescent="0.4">
      <c r="A201" s="26">
        <v>199</v>
      </c>
      <c r="B201" s="17" t="s">
        <v>177</v>
      </c>
      <c r="C201" s="6">
        <v>24</v>
      </c>
      <c r="D201" s="6"/>
      <c r="E201" s="6"/>
      <c r="F201" s="6"/>
      <c r="G201" s="6">
        <v>23</v>
      </c>
      <c r="H201" s="6">
        <v>1</v>
      </c>
      <c r="I201" s="6"/>
      <c r="J201" s="6">
        <v>213</v>
      </c>
      <c r="K201" s="6"/>
      <c r="L201" s="3">
        <v>6252</v>
      </c>
      <c r="M201" s="3">
        <v>55541</v>
      </c>
      <c r="N201" s="18">
        <v>112566</v>
      </c>
      <c r="O201" s="23"/>
    </row>
    <row r="202" spans="1:15" ht="29.5" thickBot="1" x14ac:dyDescent="0.4">
      <c r="A202" s="28">
        <v>200</v>
      </c>
      <c r="B202" s="22" t="s">
        <v>210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18</v>
      </c>
      <c r="K202" s="8"/>
      <c r="L202" s="9">
        <v>1568</v>
      </c>
      <c r="M202" s="9">
        <v>1188</v>
      </c>
      <c r="N202" s="23">
        <v>1320331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35651</v>
      </c>
      <c r="N203" s="23">
        <v>285717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27106</v>
      </c>
      <c r="M204" s="3">
        <v>3721</v>
      </c>
      <c r="N204" s="18">
        <v>7283730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72001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3">
        <v>1006</v>
      </c>
      <c r="M206" s="3">
        <v>18899</v>
      </c>
      <c r="N206" s="18">
        <v>53229</v>
      </c>
      <c r="O206" s="23"/>
    </row>
    <row r="207" spans="1:15" ht="29.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5836</v>
      </c>
      <c r="M207" s="3">
        <v>102786</v>
      </c>
      <c r="N207" s="18">
        <v>56778</v>
      </c>
      <c r="O207" s="18"/>
    </row>
    <row r="208" spans="1:15" ht="29.5" thickBot="1" x14ac:dyDescent="0.4">
      <c r="A208" s="28">
        <v>206</v>
      </c>
      <c r="B208" s="22" t="s">
        <v>200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9">
        <v>3728</v>
      </c>
      <c r="K208" s="8"/>
      <c r="L208" s="9">
        <v>1816</v>
      </c>
      <c r="M208" s="9">
        <v>520792</v>
      </c>
      <c r="N208" s="23">
        <v>3487</v>
      </c>
      <c r="O208" s="21"/>
    </row>
    <row r="209" spans="1:15" ht="29.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O209" s="6"/>
    </row>
    <row r="210" spans="1:15" ht="29.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O210" s="18"/>
    </row>
    <row r="211" spans="1:15" ht="58.5" thickBot="1" x14ac:dyDescent="0.4">
      <c r="A211" s="26">
        <v>209</v>
      </c>
      <c r="B211" s="17" t="s">
        <v>208</v>
      </c>
      <c r="C211" s="6">
        <v>11</v>
      </c>
      <c r="D211" s="6"/>
      <c r="E211" s="6"/>
      <c r="F211" s="6"/>
      <c r="G211" s="6">
        <v>7</v>
      </c>
      <c r="H211" s="6">
        <v>4</v>
      </c>
      <c r="I211" s="6"/>
      <c r="J211" s="6">
        <v>419</v>
      </c>
      <c r="K211" s="6"/>
      <c r="L211" s="6">
        <v>424</v>
      </c>
      <c r="M211" s="3">
        <v>16157</v>
      </c>
      <c r="N211" s="18">
        <v>26242</v>
      </c>
      <c r="O211" s="23"/>
    </row>
    <row r="212" spans="1:15" ht="29.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598400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264</v>
      </c>
      <c r="K214" s="15">
        <v>33</v>
      </c>
      <c r="L214" s="15">
        <v>439</v>
      </c>
      <c r="M214" s="16">
        <v>14514</v>
      </c>
      <c r="N214" s="21">
        <v>30247</v>
      </c>
      <c r="O214" s="23"/>
    </row>
    <row r="215" spans="1:15" ht="15" thickBot="1" x14ac:dyDescent="0.4">
      <c r="A215" s="26">
        <v>213</v>
      </c>
      <c r="B215" s="17" t="s">
        <v>198</v>
      </c>
      <c r="C215" s="6">
        <v>7</v>
      </c>
      <c r="D215" s="6"/>
      <c r="E215" s="6"/>
      <c r="F215" s="6"/>
      <c r="G215" s="6">
        <v>6</v>
      </c>
      <c r="H215" s="6">
        <v>1</v>
      </c>
      <c r="I215" s="6"/>
      <c r="J215" s="6">
        <v>709</v>
      </c>
      <c r="K215" s="6"/>
      <c r="L215" s="3">
        <v>1246</v>
      </c>
      <c r="M215" s="3">
        <v>126126</v>
      </c>
      <c r="N215" s="18">
        <v>9879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25310</v>
      </c>
      <c r="N217" s="29">
        <v>15014</v>
      </c>
      <c r="O217" s="29"/>
    </row>
  </sheetData>
  <hyperlinks>
    <hyperlink ref="B3" r:id="rId1" display="https://www.worldometers.info/coronavirus/country/us/" xr:uid="{6E59380E-238E-4377-A24D-8534C2470D7D}"/>
    <hyperlink ref="N3" r:id="rId2" display="https://www.worldometers.info/world-population/us-population/" xr:uid="{77AC4A39-C369-45FE-BE78-58FAF6B895D3}"/>
    <hyperlink ref="B4" r:id="rId3" display="https://www.worldometers.info/coronavirus/country/brazil/" xr:uid="{60F21E0C-F44B-47C2-BD21-F9AADA68AC09}"/>
    <hyperlink ref="N4" r:id="rId4" display="https://www.worldometers.info/world-population/brazil-population/" xr:uid="{2C80D2D6-031D-439C-BFEB-E186B011E1BB}"/>
    <hyperlink ref="B5" r:id="rId5" display="https://www.worldometers.info/coronavirus/country/india/" xr:uid="{A8655B1E-7B30-4D02-8452-A318CF5CA657}"/>
    <hyperlink ref="N5" r:id="rId6" display="https://www.worldometers.info/world-population/india-population/" xr:uid="{3BE96F10-8539-454C-871D-37E55662EF45}"/>
    <hyperlink ref="B6" r:id="rId7" display="https://www.worldometers.info/coronavirus/country/russia/" xr:uid="{FB47CC0E-B943-4AA4-9DD2-18DCA48810A4}"/>
    <hyperlink ref="N6" r:id="rId8" display="https://www.worldometers.info/world-population/russia-population/" xr:uid="{311578DE-BC11-4ADC-8A11-5A115F42FA41}"/>
    <hyperlink ref="B7" r:id="rId9" display="https://www.worldometers.info/coronavirus/country/south-africa/" xr:uid="{0A73FFA0-B104-42A9-ADA1-5995AD19D61C}"/>
    <hyperlink ref="N7" r:id="rId10" display="https://www.worldometers.info/world-population/south-africa-population/" xr:uid="{A89062ED-D063-4233-BA8D-F49C1ADD4E1B}"/>
    <hyperlink ref="B8" r:id="rId11" display="https://www.worldometers.info/coronavirus/country/mexico/" xr:uid="{611AB4A1-0AF8-4E18-A4C5-CA5AD6695FF2}"/>
    <hyperlink ref="N8" r:id="rId12" display="https://www.worldometers.info/world-population/mexico-population/" xr:uid="{7F716D55-7378-4AF7-91EF-3D245511D1C4}"/>
    <hyperlink ref="B9" r:id="rId13" display="https://www.worldometers.info/coronavirus/country/peru/" xr:uid="{A22A05F2-B9B9-4A22-ADE9-58F7B0F6589A}"/>
    <hyperlink ref="N9" r:id="rId14" display="https://www.worldometers.info/world-population/peru-population/" xr:uid="{97B32BE4-F22A-405A-B88C-EF1FBA920FD9}"/>
    <hyperlink ref="B10" r:id="rId15" display="https://www.worldometers.info/coronavirus/country/chile/" xr:uid="{0F86832D-E246-4625-AE2C-8314338EACD0}"/>
    <hyperlink ref="N10" r:id="rId16" display="https://www.worldometers.info/world-population/chile-population/" xr:uid="{C859F97E-AE8B-485E-8045-218E7AD5C921}"/>
    <hyperlink ref="B11" r:id="rId17" display="https://www.worldometers.info/coronavirus/country/spain/" xr:uid="{262BF797-6192-49E1-B590-6432863F9B04}"/>
    <hyperlink ref="N11" r:id="rId18" display="https://www.worldometers.info/world-population/spain-population/" xr:uid="{8C0C5E4F-BC6B-4185-9645-33D9AF2575C4}"/>
    <hyperlink ref="B12" r:id="rId19" display="https://www.worldometers.info/coronavirus/country/uk/" xr:uid="{4CE84877-29F9-486D-B1A4-DD540144FFFB}"/>
    <hyperlink ref="N12" r:id="rId20" display="https://www.worldometers.info/world-population/uk-population/" xr:uid="{98B2617B-10ED-4D4F-8579-F6882B1FD08E}"/>
    <hyperlink ref="B13" r:id="rId21" display="https://www.worldometers.info/coronavirus/country/iran/" xr:uid="{8051DFB3-73F2-4DAA-9FD5-B953CEF920A4}"/>
    <hyperlink ref="N13" r:id="rId22" display="https://www.worldometers.info/world-population/iran-population/" xr:uid="{0B6E72B1-778F-416F-928A-36233D900BCB}"/>
    <hyperlink ref="B14" r:id="rId23" display="https://www.worldometers.info/coronavirus/country/colombia/" xr:uid="{B0799A93-930E-4002-BDAF-CD8D5B47AD04}"/>
    <hyperlink ref="N14" r:id="rId24" display="https://www.worldometers.info/world-population/colombia-population/" xr:uid="{284343F4-AA74-45D0-9DD8-C057E49521E2}"/>
    <hyperlink ref="B15" r:id="rId25" display="https://www.worldometers.info/coronavirus/country/pakistan/" xr:uid="{DDDD7801-CE23-4709-BE64-CD2419DA49BF}"/>
    <hyperlink ref="N15" r:id="rId26" display="https://www.worldometers.info/world-population/pakistan-population/" xr:uid="{8947DA2C-AC49-4884-B8E3-047AC7BB213E}"/>
    <hyperlink ref="B16" r:id="rId27" display="https://www.worldometers.info/coronavirus/country/saudi-arabia/" xr:uid="{EB4A4CB9-9DE9-48D3-8D06-A506EC4192A0}"/>
    <hyperlink ref="N16" r:id="rId28" display="https://www.worldometers.info/world-population/saudi-arabia-population/" xr:uid="{49C9E393-2B7C-4455-B54E-4C783597BAD0}"/>
    <hyperlink ref="B17" r:id="rId29" display="https://www.worldometers.info/coronavirus/country/italy/" xr:uid="{14AE4FEF-7F08-4DC4-8AD3-07D9669B113D}"/>
    <hyperlink ref="N17" r:id="rId30" display="https://www.worldometers.info/world-population/italy-population/" xr:uid="{522EC64F-6434-45A2-8B6A-5BA93DB7BC6F}"/>
    <hyperlink ref="B18" r:id="rId31" display="https://www.worldometers.info/coronavirus/country/bangladesh/" xr:uid="{31540975-2FE2-4B6B-AF2C-5E9450522244}"/>
    <hyperlink ref="N18" r:id="rId32" display="https://www.worldometers.info/world-population/bangladesh-population/" xr:uid="{107544CE-1BAA-4563-9224-C71B69CBE23F}"/>
    <hyperlink ref="B19" r:id="rId33" display="https://www.worldometers.info/coronavirus/country/turkey/" xr:uid="{F86EBF55-4EAD-4A82-9835-37916D8FE444}"/>
    <hyperlink ref="N19" r:id="rId34" display="https://www.worldometers.info/world-population/turkey-population/" xr:uid="{7B17E638-76E9-4EBA-9A49-A56B751541E2}"/>
    <hyperlink ref="B20" r:id="rId35" display="https://www.worldometers.info/coronavirus/country/germany/" xr:uid="{DC1B9BAD-FBA9-4A78-B65B-38E2DF738798}"/>
    <hyperlink ref="N20" r:id="rId36" display="https://www.worldometers.info/world-population/germany-population/" xr:uid="{D49FD7B9-4660-4433-89D3-85B8BC146CB1}"/>
    <hyperlink ref="B21" r:id="rId37" display="https://www.worldometers.info/coronavirus/country/france/" xr:uid="{3106930F-D40D-4E20-BEFA-0837185F4F0D}"/>
    <hyperlink ref="N21" r:id="rId38" display="https://www.worldometers.info/world-population/france-population/" xr:uid="{A21548FC-F5AB-4FCF-AA0D-717573EFE70E}"/>
    <hyperlink ref="B22" r:id="rId39" display="https://www.worldometers.info/coronavirus/country/argentina/" xr:uid="{AE7783E5-992F-4A12-B308-0E9E6394CF6D}"/>
    <hyperlink ref="N22" r:id="rId40" display="https://www.worldometers.info/world-population/argentina-population/" xr:uid="{7C717A1C-52EB-4F3F-8D2E-3013585882A7}"/>
    <hyperlink ref="B23" r:id="rId41" display="https://www.worldometers.info/coronavirus/country/iraq/" xr:uid="{FC22D6E4-ECA3-4A75-939D-38532AC8C067}"/>
    <hyperlink ref="N23" r:id="rId42" display="https://www.worldometers.info/world-population/iraq-population/" xr:uid="{0DB2A630-39CD-4C6A-9928-F785A96E7237}"/>
    <hyperlink ref="B24" r:id="rId43" display="https://www.worldometers.info/coronavirus/country/canada/" xr:uid="{42C1DCEB-9CC0-4FA3-9E24-25134210D1B1}"/>
    <hyperlink ref="N24" r:id="rId44" display="https://www.worldometers.info/world-population/canada-population/" xr:uid="{3C9C864F-A92C-4D28-8A01-9A8017DC3171}"/>
    <hyperlink ref="B25" r:id="rId45" display="https://www.worldometers.info/coronavirus/country/qatar/" xr:uid="{948153AD-B514-4910-8A68-A5D502D17313}"/>
    <hyperlink ref="B26" r:id="rId46" display="https://www.worldometers.info/coronavirus/country/indonesia/" xr:uid="{3DF3CAA2-F177-4677-A6A6-5CDA752A8BE8}"/>
    <hyperlink ref="N26" r:id="rId47" display="https://www.worldometers.info/world-population/indonesia-population/" xr:uid="{B884F404-CA31-4277-B837-99F8EE7682B9}"/>
    <hyperlink ref="B27" r:id="rId48" display="https://www.worldometers.info/coronavirus/country/egypt/" xr:uid="{DE7D0A36-FB1E-4A09-BEE3-5F440DFFB019}"/>
    <hyperlink ref="N27" r:id="rId49" display="https://www.worldometers.info/world-population/egypt-population/" xr:uid="{980392C9-900E-4065-AD04-D5B22A210262}"/>
    <hyperlink ref="B28" r:id="rId50" display="https://www.worldometers.info/coronavirus/country/philippines/" xr:uid="{27DF7648-69EB-4278-AF0D-71EB9D3F0331}"/>
    <hyperlink ref="N28" r:id="rId51" display="https://www.worldometers.info/world-population/philippines-population/" xr:uid="{547B98ED-937D-4A98-B16B-692152FDC760}"/>
    <hyperlink ref="B29" r:id="rId52" display="https://www.worldometers.info/coronavirus/country/kazakhstan/" xr:uid="{DB8F9ECC-2CFA-4CA1-BCBD-66FDF2DFD733}"/>
    <hyperlink ref="N29" r:id="rId53" display="https://www.worldometers.info/world-population/kazakhstan-population/" xr:uid="{29C94978-C9C6-4589-A52B-5E5C8F89B3DD}"/>
    <hyperlink ref="B30" r:id="rId54" display="https://www.worldometers.info/coronavirus/country/ecuador/" xr:uid="{A55E4D6A-7DAB-4136-A415-52A544B0B3E1}"/>
    <hyperlink ref="N30" r:id="rId55" display="https://www.worldometers.info/world-population/ecuador-population/" xr:uid="{8873BC20-0F8D-4A44-A167-436276BEF65F}"/>
    <hyperlink ref="B31" r:id="rId56" display="https://www.worldometers.info/coronavirus/country/china/" xr:uid="{7D1A39B3-C2B7-4055-8704-072BE1B72FD2}"/>
    <hyperlink ref="B32" r:id="rId57" display="https://www.worldometers.info/coronavirus/country/sweden/" xr:uid="{F7C01499-92B4-418A-8305-4E399B948F87}"/>
    <hyperlink ref="N32" r:id="rId58" display="https://www.worldometers.info/world-population/sweden-population/" xr:uid="{6773F518-3FC2-4961-8A4B-BE8708CA8CF6}"/>
    <hyperlink ref="B33" r:id="rId59" display="https://www.worldometers.info/coronavirus/country/oman/" xr:uid="{2FB6B6A3-A76C-4DBC-A9BB-08896A778C0F}"/>
    <hyperlink ref="N33" r:id="rId60" display="https://www.worldometers.info/world-population/oman-population/" xr:uid="{4E1C7ECB-6AC5-4B02-B7B9-2A7685A14C75}"/>
    <hyperlink ref="B34" r:id="rId61" display="https://www.worldometers.info/coronavirus/country/bolivia/" xr:uid="{361D550D-111D-4D58-BA88-4B1C005CFD80}"/>
    <hyperlink ref="N34" r:id="rId62" display="https://www.worldometers.info/world-population/bolivia-population/" xr:uid="{A01634DB-030D-4AD2-B980-8A607C5CB222}"/>
    <hyperlink ref="B35" r:id="rId63" display="https://www.worldometers.info/coronavirus/country/israel/" xr:uid="{FC0BD792-3D4C-4569-BF54-68405D259324}"/>
    <hyperlink ref="B36" r:id="rId64" display="https://www.worldometers.info/coronavirus/country/ukraine/" xr:uid="{9B419A14-49AD-46E4-9B49-CDD985304809}"/>
    <hyperlink ref="N36" r:id="rId65" display="https://www.worldometers.info/world-population/ukraine-population/" xr:uid="{442C949E-4F60-4482-9EF7-ACB1D7A9F7A8}"/>
    <hyperlink ref="B37" r:id="rId66" display="https://www.worldometers.info/coronavirus/country/belgium/" xr:uid="{A551C8E8-742E-45DB-B3B0-6053C49F7756}"/>
    <hyperlink ref="N37" r:id="rId67" display="https://www.worldometers.info/world-population/belgium-population/" xr:uid="{371374CD-821E-4B58-8FCA-060D729A317E}"/>
    <hyperlink ref="B38" r:id="rId68" display="https://www.worldometers.info/coronavirus/country/dominican-republic/" xr:uid="{534A00DD-E9BB-4007-8B79-E6ECC81D9371}"/>
    <hyperlink ref="N38" r:id="rId69" display="https://www.worldometers.info/world-population/dominican-republic-population/" xr:uid="{129C8540-DDD0-41C4-B530-EAACB4333C4B}"/>
    <hyperlink ref="B39" r:id="rId70" display="https://www.worldometers.info/coronavirus/country/belarus/" xr:uid="{C7FFCDCA-2266-411D-AD8F-03992413D058}"/>
    <hyperlink ref="N39" r:id="rId71" display="https://www.worldometers.info/world-population/belarus-population/" xr:uid="{629DAA19-27BF-4E94-9F24-A642323732B3}"/>
    <hyperlink ref="B40" r:id="rId72" display="https://www.worldometers.info/coronavirus/country/kuwait/" xr:uid="{B4E1C975-9E0C-4733-B072-A4F9850902D4}"/>
    <hyperlink ref="N40" r:id="rId73" display="https://www.worldometers.info/world-population/kuwait-population/" xr:uid="{6E1AE234-6743-4E0C-A60D-162E6DAF2581}"/>
    <hyperlink ref="B41" r:id="rId74" display="https://www.worldometers.info/coronavirus/country/panama/" xr:uid="{CB1C9118-D7B1-4662-9174-608FA36F4381}"/>
    <hyperlink ref="N41" r:id="rId75" display="https://www.worldometers.info/world-population/panama-population/" xr:uid="{1D93EA42-CCD1-4535-ADDB-32C4FD17E937}"/>
    <hyperlink ref="B42" r:id="rId76" display="https://www.worldometers.info/coronavirus/country/united-arab-emirates/" xr:uid="{B10A4445-5262-424F-B9C4-723A1515EC3A}"/>
    <hyperlink ref="N42" r:id="rId77" display="https://www.worldometers.info/world-population/united-arab-emirates-population/" xr:uid="{9BF72A42-C8E2-4CB2-B29B-207657FFFBB8}"/>
    <hyperlink ref="B43" r:id="rId78" display="https://www.worldometers.info/coronavirus/country/netherlands/" xr:uid="{7245459C-962B-4106-9A8F-0AB62F961F01}"/>
    <hyperlink ref="N43" r:id="rId79" display="https://www.worldometers.info/world-population/netherlands-population/" xr:uid="{9212EFC1-E05C-4C36-996C-CB856C7B131F}"/>
    <hyperlink ref="B44" r:id="rId80" display="https://www.worldometers.info/coronavirus/country/singapore/" xr:uid="{5C8B1A8F-1547-40FE-A44F-CFDBF704FAB5}"/>
    <hyperlink ref="N44" r:id="rId81" display="https://www.worldometers.info/world-population/singapore-population/" xr:uid="{0FF337C0-DB09-41BC-A7B3-01BFDADFAB85}"/>
    <hyperlink ref="B45" r:id="rId82" display="https://www.worldometers.info/coronavirus/country/romania/" xr:uid="{F5F435C9-9E81-4BB1-9D40-B780D0B4653B}"/>
    <hyperlink ref="N45" r:id="rId83" display="https://www.worldometers.info/world-population/romania-population/" xr:uid="{556EB072-24B2-4D9C-87D6-A351C67823D8}"/>
    <hyperlink ref="B46" r:id="rId84" display="https://www.worldometers.info/coronavirus/country/portugal/" xr:uid="{6DF78069-100D-4A13-BB1A-05FB53F66E5B}"/>
    <hyperlink ref="N46" r:id="rId85" display="https://www.worldometers.info/world-population/portugal-population/" xr:uid="{5EE3C16F-4C8A-4332-818B-C987C2CD0AC8}"/>
    <hyperlink ref="B47" r:id="rId86" display="https://www.worldometers.info/coronavirus/country/guatemala/" xr:uid="{9FC357C9-A568-4510-9114-A3D891C2B79B}"/>
    <hyperlink ref="N47" r:id="rId87" display="https://www.worldometers.info/world-population/guatemala-population/" xr:uid="{7F554463-5A80-4BB9-A099-E3144E1F69F4}"/>
    <hyperlink ref="B48" r:id="rId88" display="https://www.worldometers.info/coronavirus/country/poland/" xr:uid="{ED0111AE-B04C-430F-8C00-0D2B4AE21828}"/>
    <hyperlink ref="N48" r:id="rId89" display="https://www.worldometers.info/world-population/poland-population/" xr:uid="{5B54E228-147E-4E04-83C2-755B64F68B27}"/>
    <hyperlink ref="B49" r:id="rId90" display="https://www.worldometers.info/coronavirus/country/nigeria/" xr:uid="{74E81839-1AF5-4597-8CF3-6117DA9ECF77}"/>
    <hyperlink ref="N49" r:id="rId91" display="https://www.worldometers.info/world-population/nigeria-population/" xr:uid="{19D320A1-1BBC-44C5-9F0C-412CF30923D0}"/>
    <hyperlink ref="B50" r:id="rId92" display="https://www.worldometers.info/coronavirus/country/honduras/" xr:uid="{CAA74BA0-3CA4-41DF-B4C5-A159E73CC4E4}"/>
    <hyperlink ref="N50" r:id="rId93" display="https://www.worldometers.info/world-population/honduras-population/" xr:uid="{77BEE993-85C2-430A-B24D-B4D11A57FCBF}"/>
    <hyperlink ref="B51" r:id="rId94" display="https://www.worldometers.info/coronavirus/country/bahrain/" xr:uid="{4DCC378C-27AB-43F2-B27A-951E06EDD7B9}"/>
    <hyperlink ref="N51" r:id="rId95" display="https://www.worldometers.info/world-population/bahrain-population/" xr:uid="{BBAA4EDB-30A9-4131-ABDF-61FBFEBC7069}"/>
    <hyperlink ref="B52" r:id="rId96" display="https://www.worldometers.info/coronavirus/country/armenia/" xr:uid="{71C81859-8B85-4FE5-9955-C89577E51A4F}"/>
    <hyperlink ref="N52" r:id="rId97" display="https://www.worldometers.info/world-population/armenia-population/" xr:uid="{7A802293-DE21-4870-A8D9-16001426CA33}"/>
    <hyperlink ref="B53" r:id="rId98" display="https://www.worldometers.info/coronavirus/country/afghanistan/" xr:uid="{DE9FF4AF-590E-4E9A-AFE3-CDFFB0E37D0F}"/>
    <hyperlink ref="N53" r:id="rId99" display="https://www.worldometers.info/world-population/afghanistan-population/" xr:uid="{B353A60F-3D8C-4F77-8E97-1D55FF447DB3}"/>
    <hyperlink ref="B54" r:id="rId100" display="https://www.worldometers.info/coronavirus/country/kyrgyzstan/" xr:uid="{BA614CDC-5BE2-4B51-869D-81E01BCB6E2F}"/>
    <hyperlink ref="N54" r:id="rId101" display="https://www.worldometers.info/world-population/kyrgyzstan-population/" xr:uid="{24A5454B-F94E-4FC9-B9FC-78394D9C67AD}"/>
    <hyperlink ref="B55" r:id="rId102" display="https://www.worldometers.info/coronavirus/country/ghana/" xr:uid="{60927EC4-26B2-40A9-BE8D-AE28AD5005AD}"/>
    <hyperlink ref="N55" r:id="rId103" display="https://www.worldometers.info/world-population/ghana-population/" xr:uid="{D69EC0A5-0EBC-4D16-A261-514798D88D1D}"/>
    <hyperlink ref="B56" r:id="rId104" display="https://www.worldometers.info/coronavirus/country/switzerland/" xr:uid="{A8A0043B-9ADC-4A45-BDB0-D089B3DEA289}"/>
    <hyperlink ref="N56" r:id="rId105" display="https://www.worldometers.info/world-population/switzerland-population/" xr:uid="{E27C1B75-5B6D-4052-BF75-4E41DE338F12}"/>
    <hyperlink ref="B57" r:id="rId106" display="https://www.worldometers.info/coronavirus/country/japan/" xr:uid="{EE0F10B8-8E86-426B-81D3-F0A407858DC4}"/>
    <hyperlink ref="N57" r:id="rId107" display="https://www.worldometers.info/world-population/japan-population/" xr:uid="{2449E64C-294E-4644-9073-92921862CEB6}"/>
    <hyperlink ref="B58" r:id="rId108" display="https://www.worldometers.info/coronavirus/country/azerbaijan/" xr:uid="{639F4300-DD4C-49B6-BF81-4216276EBB51}"/>
    <hyperlink ref="N58" r:id="rId109" display="https://www.worldometers.info/world-population/azerbaijan-population/" xr:uid="{0FD33A94-78EB-4B0B-9BBC-6D9FF0D9E152}"/>
    <hyperlink ref="B59" r:id="rId110" display="https://www.worldometers.info/coronavirus/country/algeria/" xr:uid="{FB5EE0FC-36C6-497F-AB43-A973254C007F}"/>
    <hyperlink ref="N59" r:id="rId111" display="https://www.worldometers.info/world-population/algeria-population/" xr:uid="{FE8C3B5A-D126-4BCF-9F74-D35CE5AECF47}"/>
    <hyperlink ref="B60" r:id="rId112" display="https://www.worldometers.info/coronavirus/country/ireland/" xr:uid="{A1AE1883-51CA-4BFD-A923-6D97BE0C308C}"/>
    <hyperlink ref="N60" r:id="rId113" display="https://www.worldometers.info/world-population/ireland-population/" xr:uid="{3F17FEEC-724E-441C-A53F-A3B59C0B6DC3}"/>
    <hyperlink ref="B61" r:id="rId114" display="https://www.worldometers.info/coronavirus/country/serbia/" xr:uid="{3A0B7951-542E-460F-BE38-B269746EBE47}"/>
    <hyperlink ref="N61" r:id="rId115" display="https://www.worldometers.info/world-population/serbia-population/" xr:uid="{8E74E00A-DA3D-4AC4-9F49-3D7785061DBE}"/>
    <hyperlink ref="B62" r:id="rId116" display="https://www.worldometers.info/coronavirus/country/moldova/" xr:uid="{9F6D2A17-9EBA-46F1-972C-8689E6776306}"/>
    <hyperlink ref="N62" r:id="rId117" display="https://www.worldometers.info/world-population/moldova-population/" xr:uid="{F79A0DD0-5C9F-4AAA-9DC5-06588BD3AB50}"/>
    <hyperlink ref="B63" r:id="rId118" display="https://www.worldometers.info/coronavirus/country/uzbekistan/" xr:uid="{D717F55F-C90A-4D61-AA51-78F8F543B61D}"/>
    <hyperlink ref="N63" r:id="rId119" display="https://www.worldometers.info/world-population/uzbekistan-population/" xr:uid="{303F6FE1-D5F7-4E69-AA0E-5F51851C571C}"/>
    <hyperlink ref="B64" r:id="rId120" display="https://www.worldometers.info/coronavirus/country/morocco/" xr:uid="{3B008EBF-456D-472A-94F8-D0FC2CFE61D5}"/>
    <hyperlink ref="N64" r:id="rId121" display="https://www.worldometers.info/world-population/morocco-population/" xr:uid="{44BEC765-B995-4B24-A349-97674C530B29}"/>
    <hyperlink ref="B65" r:id="rId122" display="https://www.worldometers.info/coronavirus/country/austria/" xr:uid="{32BE769F-99A8-47CA-A378-7F8247CA6615}"/>
    <hyperlink ref="N65" r:id="rId123" display="https://www.worldometers.info/world-population/austria-population/" xr:uid="{52A181E7-4E92-4547-8772-3E425D2A052B}"/>
    <hyperlink ref="B66" r:id="rId124" display="https://www.worldometers.info/coronavirus/country/kenya/" xr:uid="{DF5B225F-35FE-40B5-8937-A9B4B4E17D4D}"/>
    <hyperlink ref="N66" r:id="rId125" display="https://www.worldometers.info/world-population/kenya-population/" xr:uid="{80FF611A-FC6F-497F-8755-E742496CE247}"/>
    <hyperlink ref="B67" r:id="rId126" display="https://www.worldometers.info/coronavirus/country/nepal/" xr:uid="{D4039AD1-652C-461A-81F2-5E5A61913E5F}"/>
    <hyperlink ref="N67" r:id="rId127" display="https://www.worldometers.info/world-population/nepal-population/" xr:uid="{BD4DB985-5DE8-4B2D-B997-48BA5A56DF28}"/>
    <hyperlink ref="B68" r:id="rId128" display="https://www.worldometers.info/coronavirus/country/venezuela/" xr:uid="{F713C5E2-B5CF-4F0E-BCD7-E6EF05C5EAC5}"/>
    <hyperlink ref="N68" r:id="rId129" display="https://www.worldometers.info/world-population/venezuela-population/" xr:uid="{E3800AF2-4DED-418A-9ED2-B1307CC303B0}"/>
    <hyperlink ref="B69" r:id="rId130" display="https://www.worldometers.info/coronavirus/country/costa-rica/" xr:uid="{12D8E219-AEDB-4316-8224-CA246ED01439}"/>
    <hyperlink ref="N69" r:id="rId131" display="https://www.worldometers.info/world-population/costa-rica-population/" xr:uid="{A72EFCC2-8926-426A-9A3E-304F9601EE80}"/>
    <hyperlink ref="B70" r:id="rId132" display="https://www.worldometers.info/coronavirus/country/cameroon/" xr:uid="{FB8AAE54-D0EF-42BA-AA77-F5A7AF330BE3}"/>
    <hyperlink ref="N70" r:id="rId133" display="https://www.worldometers.info/world-population/cameroon-population/" xr:uid="{E2019DCE-5528-48ED-93C5-FE26E595B8A1}"/>
    <hyperlink ref="B71" r:id="rId134" display="https://www.worldometers.info/coronavirus/country/australia/" xr:uid="{E00D1C02-671D-4A0E-B5C8-C07245B72284}"/>
    <hyperlink ref="N71" r:id="rId135" display="https://www.worldometers.info/world-population/australia-population/" xr:uid="{AA8B5BB1-CAE2-43E1-B69D-A90E0CFD347D}"/>
    <hyperlink ref="B72" r:id="rId136" display="https://www.worldometers.info/coronavirus/country/ethiopia/" xr:uid="{70E447D9-FE4B-4736-9585-1511A05F63FD}"/>
    <hyperlink ref="N72" r:id="rId137" display="https://www.worldometers.info/world-population/ethiopia-population/" xr:uid="{4C048DAD-EE3F-46F0-8304-167871CA1797}"/>
    <hyperlink ref="B73" r:id="rId138" display="https://www.worldometers.info/coronavirus/country/czech-republic/" xr:uid="{42D2FC90-573E-42F5-854F-02C4BD038390}"/>
    <hyperlink ref="N73" r:id="rId139" display="https://www.worldometers.info/world-population/czech-republic-population/" xr:uid="{C8CA92A7-35D2-4A63-94A1-1A0E0694EFC5}"/>
    <hyperlink ref="B74" r:id="rId140" display="https://www.worldometers.info/coronavirus/country/el-salvador/" xr:uid="{F1FA6696-42A0-4510-B5A7-E83348695E74}"/>
    <hyperlink ref="N74" r:id="rId141" display="https://www.worldometers.info/world-population/el-salvador-population/" xr:uid="{43B3A240-BBF1-4AD2-9369-2357EECCB0F6}"/>
    <hyperlink ref="B75" r:id="rId142" display="https://www.worldometers.info/coronavirus/country/cote-d-ivoire/" xr:uid="{2E526AAD-B1E1-4AC8-87B0-85D82DD65EB0}"/>
    <hyperlink ref="N75" r:id="rId143" display="https://www.worldometers.info/world-population/cote-d-ivoire-population/" xr:uid="{3CB87042-9D24-4134-9C04-B218A2CA0D45}"/>
    <hyperlink ref="B76" r:id="rId144" display="https://www.worldometers.info/coronavirus/country/south-korea/" xr:uid="{224AD3C4-399B-41C6-BFD5-9C8E727A6CA6}"/>
    <hyperlink ref="N76" r:id="rId145" display="https://www.worldometers.info/world-population/south-korea-population/" xr:uid="{C20665A8-FF0F-4933-AA53-3DE27E64A350}"/>
    <hyperlink ref="B77" r:id="rId146" display="https://www.worldometers.info/coronavirus/country/denmark/" xr:uid="{CD712E4E-2121-4584-89C1-2F187FB52FCA}"/>
    <hyperlink ref="N77" r:id="rId147" display="https://www.worldometers.info/world-population/denmark-population/" xr:uid="{BD1212DE-E6E8-41BC-8BBC-926A5CCE6455}"/>
    <hyperlink ref="B78" r:id="rId148" display="https://www.worldometers.info/coronavirus/country/state-of-palestine/" xr:uid="{9C5B105C-DDD5-4273-971B-B7B88EA0FBAC}"/>
    <hyperlink ref="N78" r:id="rId149" display="https://www.worldometers.info/world-population/state-of-palestine-population/" xr:uid="{A4F95F0A-D34A-42FC-8CC0-EA43B94D77FF}"/>
    <hyperlink ref="B79" r:id="rId150" display="https://www.worldometers.info/coronavirus/country/sudan/" xr:uid="{D7F5324F-12BB-4064-8628-CC2FE284D6A9}"/>
    <hyperlink ref="N79" r:id="rId151" display="https://www.worldometers.info/world-population/sudan-population/" xr:uid="{87444996-11D9-48C6-9554-BA74A6C9AB00}"/>
    <hyperlink ref="B80" r:id="rId152" display="https://www.worldometers.info/coronavirus/country/bosnia-and-herzegovina/" xr:uid="{847E5907-DE7B-433E-B53E-6BF0D473CA90}"/>
    <hyperlink ref="N80" r:id="rId153" display="https://www.worldometers.info/world-population/bosnia-and-herzegovina-population/" xr:uid="{C9A62A6A-DBF5-43DF-A3EE-9D586DA9C529}"/>
    <hyperlink ref="B81" r:id="rId154" display="https://www.worldometers.info/coronavirus/country/bulgaria/" xr:uid="{F9D83B92-26F5-453E-8A46-5980255D6035}"/>
    <hyperlink ref="N81" r:id="rId155" display="https://www.worldometers.info/world-population/bulgaria-population/" xr:uid="{2FC08972-E536-4B73-A395-188F4DA008C5}"/>
    <hyperlink ref="B82" r:id="rId156" display="https://www.worldometers.info/coronavirus/country/madagascar/" xr:uid="{A27673BA-55F6-4EC1-A53E-4786C32B9800}"/>
    <hyperlink ref="N82" r:id="rId157" display="https://www.worldometers.info/world-population/madagascar-population/" xr:uid="{E138E451-B55B-485D-A313-BC977B44FF71}"/>
    <hyperlink ref="B83" r:id="rId158" display="https://www.worldometers.info/coronavirus/country/macedonia/" xr:uid="{45453F74-EBE5-48CB-8FE3-97B17CAB123D}"/>
    <hyperlink ref="N83" r:id="rId159" display="https://www.worldometers.info/world-population/macedonia-population/" xr:uid="{1E5D9E21-6D5F-4452-AC2E-A28B7B812B40}"/>
    <hyperlink ref="B84" r:id="rId160" display="https://www.worldometers.info/coronavirus/country/senegal/" xr:uid="{37F3E95E-D5C8-408E-865D-F0A676F71C9E}"/>
    <hyperlink ref="N84" r:id="rId161" display="https://www.worldometers.info/world-population/senegal-population/" xr:uid="{53312167-A29A-40F0-95D3-8A2D3C1A56BD}"/>
    <hyperlink ref="B85" r:id="rId162" display="https://www.worldometers.info/coronavirus/country/norway/" xr:uid="{7E846F91-7024-475D-9601-6B4DD6705C35}"/>
    <hyperlink ref="N85" r:id="rId163" display="https://www.worldometers.info/world-population/norway-population/" xr:uid="{B64568C2-2DB9-44F7-AB29-EBC2C25CB603}"/>
    <hyperlink ref="B86" r:id="rId164" display="https://www.worldometers.info/coronavirus/country/democratic-republic-of-the-congo/" xr:uid="{17BF0518-21A5-49E4-8D67-739ED43950E1}"/>
    <hyperlink ref="N86" r:id="rId165" display="https://www.worldometers.info/world-population/democratic-republic-of-the-congo-population/" xr:uid="{8EE6CFBA-088B-4967-B3A3-332E1448DE91}"/>
    <hyperlink ref="B87" r:id="rId166" display="https://www.worldometers.info/coronavirus/country/malaysia/" xr:uid="{076976E7-C16E-4A74-838F-52EE2CE936C8}"/>
    <hyperlink ref="N87" r:id="rId167" display="https://www.worldometers.info/world-population/malaysia-population/" xr:uid="{54541C31-32AC-46E2-BDEC-EBFFF130826F}"/>
    <hyperlink ref="B88" r:id="rId168" display="https://www.worldometers.info/coronavirus/country/french-guiana/" xr:uid="{94E54035-7EF6-4161-B36F-D977B990510E}"/>
    <hyperlink ref="N88" r:id="rId169" display="https://www.worldometers.info/world-population/french-guiana-population/" xr:uid="{2F36FF99-A47F-403D-89FE-18415CDA062E}"/>
    <hyperlink ref="B89" r:id="rId170" display="https://www.worldometers.info/coronavirus/country/finland/" xr:uid="{C0B0613D-815F-4213-A547-A8311F07F8EB}"/>
    <hyperlink ref="N89" r:id="rId171" display="https://www.worldometers.info/world-population/finland-population/" xr:uid="{05459844-6846-42D3-ACEC-90E4517402F8}"/>
    <hyperlink ref="B90" r:id="rId172" display="https://www.worldometers.info/coronavirus/country/haiti/" xr:uid="{CC80535A-C4F1-4E94-AC66-4B89111FE3A3}"/>
    <hyperlink ref="N90" r:id="rId173" display="https://www.worldometers.info/world-population/haiti-population/" xr:uid="{221EBA89-2CEA-481D-869C-2715497A3138}"/>
    <hyperlink ref="B91" r:id="rId174" display="https://www.worldometers.info/coronavirus/country/tajikistan/" xr:uid="{FF15660A-56D1-4F7B-B96B-88187FD0F3E6}"/>
    <hyperlink ref="N91" r:id="rId175" display="https://www.worldometers.info/world-population/tajikistan-population/" xr:uid="{F8155230-7794-467F-A303-DDE642497240}"/>
    <hyperlink ref="B92" r:id="rId176" display="https://www.worldometers.info/coronavirus/country/gabon/" xr:uid="{DC0006DF-90B8-4FB6-9066-32481E30652C}"/>
    <hyperlink ref="N92" r:id="rId177" display="https://www.worldometers.info/world-population/gabon-population/" xr:uid="{7C933899-EB82-44F0-89A5-CF3BA706908F}"/>
    <hyperlink ref="B93" r:id="rId178" display="https://www.worldometers.info/coronavirus/country/guinea/" xr:uid="{AB60C1AA-267A-4BD0-ABBC-7AA0FF79FF6F}"/>
    <hyperlink ref="N93" r:id="rId179" display="https://www.worldometers.info/world-population/guinea-population/" xr:uid="{E947075D-EE7F-4445-AD4E-6E69FD525853}"/>
    <hyperlink ref="B94" r:id="rId180" display="https://www.worldometers.info/coronavirus/country/luxembourg/" xr:uid="{5BE92D56-8B75-418C-8D6E-8F017FAC8F02}"/>
    <hyperlink ref="N94" r:id="rId181" display="https://www.worldometers.info/world-population/luxembourg-population/" xr:uid="{EE8268D2-37BE-45AF-81D1-4D76BD1B8B9D}"/>
    <hyperlink ref="B95" r:id="rId182" display="https://www.worldometers.info/coronavirus/country/mauritania/" xr:uid="{01E50CD0-771A-4054-8FCB-857E7CA6EC0A}"/>
    <hyperlink ref="N95" r:id="rId183" display="https://www.worldometers.info/world-population/mauritania-population/" xr:uid="{07859C47-0DDB-43BB-A29F-75B9E9F2E424}"/>
    <hyperlink ref="B96" r:id="rId184" display="https://www.worldometers.info/coronavirus/country/zambia/" xr:uid="{05487FB3-1357-4215-9CE2-E2A49AB7567A}"/>
    <hyperlink ref="N96" r:id="rId185" display="https://www.worldometers.info/world-population/zambia-population/" xr:uid="{6F605924-54C2-40FF-9BAF-630A797C810A}"/>
    <hyperlink ref="B97" r:id="rId186" display="https://www.worldometers.info/coronavirus/country/paraguay/" xr:uid="{4992EF30-CE6A-4212-9047-229C25C5B442}"/>
    <hyperlink ref="N97" r:id="rId187" display="https://www.worldometers.info/world-population/paraguay-population/" xr:uid="{20C6BF83-2BF9-4CD2-81A1-E59102E292BB}"/>
    <hyperlink ref="B98" r:id="rId188" display="https://www.worldometers.info/coronavirus/country/albania/" xr:uid="{59297ED1-E750-40C8-A4A7-64F0EE450F81}"/>
    <hyperlink ref="N98" r:id="rId189" display="https://www.worldometers.info/world-population/albania-population/" xr:uid="{8AB9EF58-E056-4BCA-A772-78AEFD26F3A3}"/>
    <hyperlink ref="B99" r:id="rId190" display="https://www.worldometers.info/coronavirus/country/djibouti/" xr:uid="{268D0C0B-E319-42F4-9030-D11E2CEB3795}"/>
    <hyperlink ref="N99" r:id="rId191" display="https://www.worldometers.info/world-population/djibouti-population/" xr:uid="{3DF2D0AC-17C7-43BD-AE99-5FE5C2B58FD5}"/>
    <hyperlink ref="B100" r:id="rId192" display="https://www.worldometers.info/coronavirus/country/croatia/" xr:uid="{822E5ABD-9922-48E7-9C69-3249CABFF7CF}"/>
    <hyperlink ref="N100" r:id="rId193" display="https://www.worldometers.info/world-population/croatia-population/" xr:uid="{8E73FCC1-8AE0-4E0D-9148-84386FB5A23F}"/>
    <hyperlink ref="B101" r:id="rId194" display="https://www.worldometers.info/coronavirus/country/central-african-republic/" xr:uid="{EC3207D3-8AD2-4D56-9A75-60B9EEA4A4AF}"/>
    <hyperlink ref="N101" r:id="rId195" display="https://www.worldometers.info/world-population/central-african-republic-population/" xr:uid="{043426DE-E3C8-4BAA-AE22-7AC1896429C2}"/>
    <hyperlink ref="B102" r:id="rId196" display="https://www.worldometers.info/coronavirus/country/hungary/" xr:uid="{818AA2D4-B052-4143-8D4A-C4A9975E8C4D}"/>
    <hyperlink ref="N102" r:id="rId197" display="https://www.worldometers.info/world-population/hungary-population/" xr:uid="{A96CF889-E90D-4581-8FE9-4982C6BC9961}"/>
    <hyperlink ref="B103" r:id="rId198" display="https://www.worldometers.info/coronavirus/country/greece/" xr:uid="{96DE1A79-D8D7-452A-8463-2122DEDB3464}"/>
    <hyperlink ref="N103" r:id="rId199" display="https://www.worldometers.info/world-population/greece-population/" xr:uid="{6B187389-F916-40E5-A1DB-8687E1BE26CF}"/>
    <hyperlink ref="B104" r:id="rId200" display="https://www.worldometers.info/coronavirus/country/lebanon/" xr:uid="{2D775F3A-FE89-4916-A59B-2664148F0A9E}"/>
    <hyperlink ref="N104" r:id="rId201" display="https://www.worldometers.info/world-population/lebanon-population/" xr:uid="{D3C624FA-E9C0-4B96-BA2F-3B974D8F0E7B}"/>
    <hyperlink ref="B105" r:id="rId202" display="https://www.worldometers.info/coronavirus/country/malawi/" xr:uid="{7037FEB5-EE3A-420D-8638-D33A5CFE99DE}"/>
    <hyperlink ref="N105" r:id="rId203" display="https://www.worldometers.info/world-population/malawi-population/" xr:uid="{A8033B41-D09F-4325-ADDD-6EBBAE4B6505}"/>
    <hyperlink ref="B106" r:id="rId204" display="https://www.worldometers.info/coronavirus/country/maldives/" xr:uid="{80752A8E-B35A-48BA-80BD-1D64EDE75B19}"/>
    <hyperlink ref="N106" r:id="rId205" display="https://www.worldometers.info/world-population/maldives-population/" xr:uid="{ECF7491A-408E-4F28-B7DA-D1B071CE1B23}"/>
    <hyperlink ref="B107" r:id="rId206" display="https://www.worldometers.info/coronavirus/country/nicaragua/" xr:uid="{B3E66D27-0907-4550-AE6A-F4A1B304BB83}"/>
    <hyperlink ref="N107" r:id="rId207" display="https://www.worldometers.info/world-population/nicaragua-population/" xr:uid="{8DFCAC08-94A8-4DCC-9DC0-759B75DC445F}"/>
    <hyperlink ref="B108" r:id="rId208" display="https://www.worldometers.info/coronavirus/country/libya/" xr:uid="{051C3E18-CD2C-4B4F-AE1B-6E2DA19F26E0}"/>
    <hyperlink ref="N108" r:id="rId209" display="https://www.worldometers.info/world-population/libya-population/" xr:uid="{E29F1C50-C1BA-409E-9CB2-5153A24DAFA8}"/>
    <hyperlink ref="B109" r:id="rId210" display="https://www.worldometers.info/coronavirus/country/thailand/" xr:uid="{3816708E-6831-40F3-9E29-8DF784DD9295}"/>
    <hyperlink ref="N109" r:id="rId211" display="https://www.worldometers.info/world-population/thailand-population/" xr:uid="{D1CE6661-BEE6-4A57-9EAF-F315C8E5733D}"/>
    <hyperlink ref="B110" r:id="rId212" display="https://www.worldometers.info/coronavirus/country/china-hong-kong-sar/" xr:uid="{319E4F0D-8F2C-4A38-8764-B53CFF7AB7FA}"/>
    <hyperlink ref="N110" r:id="rId213" display="https://www.worldometers.info/world-population/china-hong-kong-sar-population/" xr:uid="{17E554FC-95CC-4D02-8A84-0FD86E4A161A}"/>
    <hyperlink ref="B111" r:id="rId214" display="https://www.worldometers.info/coronavirus/country/somalia/" xr:uid="{E73752E9-ECC3-4D81-BF98-0DAD3C812047}"/>
    <hyperlink ref="N111" r:id="rId215" display="https://www.worldometers.info/world-population/somalia-population/" xr:uid="{21363E04-F0C6-4598-8483-C723AE653646}"/>
    <hyperlink ref="B112" r:id="rId216" display="https://www.worldometers.info/coronavirus/country/congo/" xr:uid="{D2AF3795-CAC6-4925-A469-1494C143C707}"/>
    <hyperlink ref="N112" r:id="rId217" display="https://www.worldometers.info/world-population/congo-population/" xr:uid="{ED8BD776-35C2-42E9-8D66-005A3F4C14B1}"/>
    <hyperlink ref="B113" r:id="rId218" display="https://www.worldometers.info/coronavirus/country/zimbabwe/" xr:uid="{D29B8472-28A4-43E9-BB35-46D39F86BA01}"/>
    <hyperlink ref="N113" r:id="rId219" display="https://www.worldometers.info/world-population/zimbabwe-population/" xr:uid="{8A4F4E65-FB49-40BB-8ECB-89BFB7D9FF91}"/>
    <hyperlink ref="B114" r:id="rId220" display="https://www.worldometers.info/coronavirus/country/equatorial-guinea/" xr:uid="{4FA724FA-0F92-4C58-924A-B3159FB6F0A0}"/>
    <hyperlink ref="N114" r:id="rId221" display="https://www.worldometers.info/world-population/equatorial-guinea-population/" xr:uid="{DCB76AD9-539F-44C6-9EE3-EB965EA06A5E}"/>
    <hyperlink ref="B115" r:id="rId222" display="https://www.worldometers.info/coronavirus/country/montenegro/" xr:uid="{382595CD-B20B-43F7-978C-6936B7677FEB}"/>
    <hyperlink ref="N115" r:id="rId223" display="https://www.worldometers.info/world-population/montenegro-population/" xr:uid="{BD0B19F4-419E-43F5-9E25-601FF1097CB2}"/>
    <hyperlink ref="B116" r:id="rId224" display="https://www.worldometers.info/coronavirus/country/mayotte/" xr:uid="{81F97FCE-9329-475B-B48D-D0175D293ABC}"/>
    <hyperlink ref="N116" r:id="rId225" display="https://www.worldometers.info/world-population/mayotte-population/" xr:uid="{F64E38C5-1CE5-46E6-ACAE-7D36A7D97712}"/>
    <hyperlink ref="B117" r:id="rId226" display="https://www.worldometers.info/coronavirus/country/sri-lanka/" xr:uid="{C13C790C-B990-4D32-8634-8CF212BB8EB1}"/>
    <hyperlink ref="N117" r:id="rId227" display="https://www.worldometers.info/world-population/sri-lanka-population/" xr:uid="{1F42E028-E03D-4395-BD0A-7A92E3FA3444}"/>
    <hyperlink ref="B118" r:id="rId228" display="https://www.worldometers.info/coronavirus/country/cuba/" xr:uid="{647E06B1-F508-44E2-AC72-945F6C499B61}"/>
    <hyperlink ref="N118" r:id="rId229" display="https://www.worldometers.info/world-population/cuba-population/" xr:uid="{C8C28248-34A1-4248-B940-9E44AFACF46C}"/>
    <hyperlink ref="B119" r:id="rId230" display="https://www.worldometers.info/coronavirus/country/swaziland/" xr:uid="{4709A601-2AD4-4259-8934-1BEECB571862}"/>
    <hyperlink ref="N119" r:id="rId231" display="https://www.worldometers.info/world-population/swaziland-population/" xr:uid="{9AEB0AEF-D539-4188-A6FB-25FB0DB14ACC}"/>
    <hyperlink ref="B120" r:id="rId232" display="https://www.worldometers.info/coronavirus/country/mali/" xr:uid="{880C0115-3A89-44B2-90C4-D313B49156A6}"/>
    <hyperlink ref="N120" r:id="rId233" display="https://www.worldometers.info/world-population/mali-population/" xr:uid="{4C6B37C1-EE01-4692-9A1B-452B852FF5B5}"/>
    <hyperlink ref="B121" r:id="rId234" display="https://www.worldometers.info/coronavirus/country/cabo-verde/" xr:uid="{B6ED91CD-C5A8-4C7A-83A4-B1F2B10B55D9}"/>
    <hyperlink ref="N121" r:id="rId235" display="https://www.worldometers.info/world-population/cabo-verde-population/" xr:uid="{66F773BE-8375-4D14-BA40-06721940C636}"/>
    <hyperlink ref="B122" r:id="rId236" display="https://www.worldometers.info/coronavirus/country/south-sudan/" xr:uid="{388F78BA-9F4D-495A-A208-15E28BDCABD9}"/>
    <hyperlink ref="N122" r:id="rId237" display="https://www.worldometers.info/world-population/south-sudan-population/" xr:uid="{6AF69575-794D-4E5A-81FE-61D91E807E2B}"/>
    <hyperlink ref="B123" r:id="rId238" display="https://www.worldometers.info/coronavirus/country/slovakia/" xr:uid="{EA780E53-C56D-43EF-894F-C4BF38C61B69}"/>
    <hyperlink ref="N123" r:id="rId239" display="https://www.worldometers.info/world-population/slovakia-population/" xr:uid="{B61E2E4A-E679-4D66-9E0C-ED13C0DE6F6D}"/>
    <hyperlink ref="B124" r:id="rId240" display="https://www.worldometers.info/coronavirus/country/slovenia/" xr:uid="{587A9126-FE76-4C35-9DD8-249E77A4B401}"/>
    <hyperlink ref="N124" r:id="rId241" display="https://www.worldometers.info/world-population/slovenia-population/" xr:uid="{554203B5-424E-4B06-BD2F-1AE258C4B2B7}"/>
    <hyperlink ref="B125" r:id="rId242" display="https://www.worldometers.info/coronavirus/country/lithuania/" xr:uid="{03913AEF-95CF-4090-B675-8DBC76D6FFB7}"/>
    <hyperlink ref="N125" r:id="rId243" display="https://www.worldometers.info/world-population/lithuania-population/" xr:uid="{2ABE2BFB-6598-4B8A-AA62-DC814B6F05B5}"/>
    <hyperlink ref="B126" r:id="rId244" display="https://www.worldometers.info/coronavirus/country/estonia/" xr:uid="{CF71368F-B78C-43FD-922B-2D87482BBC97}"/>
    <hyperlink ref="N126" r:id="rId245" display="https://www.worldometers.info/world-population/estonia-population/" xr:uid="{E0921A39-92D3-4796-99E0-BAEF0BE7C5F8}"/>
    <hyperlink ref="B127" r:id="rId246" display="https://www.worldometers.info/coronavirus/country/namibia/" xr:uid="{95BE4BF4-5214-4448-AB15-F0862696C323}"/>
    <hyperlink ref="N127" r:id="rId247" display="https://www.worldometers.info/world-population/namibia-population/" xr:uid="{A2E25207-2334-4A93-9D81-A988260326F1}"/>
    <hyperlink ref="B128" r:id="rId248" display="https://www.worldometers.info/coronavirus/country/rwanda/" xr:uid="{D9577ED2-5DA0-4D66-AC5D-A2E6C224E53A}"/>
    <hyperlink ref="N128" r:id="rId249" display="https://www.worldometers.info/world-population/rwanda-population/" xr:uid="{FA65F767-517F-4F6A-A47A-9BBD3FBB723A}"/>
    <hyperlink ref="B129" r:id="rId250" display="https://www.worldometers.info/coronavirus/country/guinea-bissau/" xr:uid="{3A7672C7-A931-4827-A433-FE1DD29F1578}"/>
    <hyperlink ref="N129" r:id="rId251" display="https://www.worldometers.info/world-population/guinea-bissau-population/" xr:uid="{6BFD0B8D-67BD-4669-9D01-97534BA3FAD7}"/>
    <hyperlink ref="B130" r:id="rId252" display="https://www.worldometers.info/coronavirus/country/iceland/" xr:uid="{8A61FE71-5004-434C-BDE4-F8965AFC1693}"/>
    <hyperlink ref="N130" r:id="rId253" display="https://www.worldometers.info/world-population/iceland-population/" xr:uid="{F6CC27B2-AD42-4057-BAD5-0CFB22E1194C}"/>
    <hyperlink ref="B131" r:id="rId254" display="https://www.worldometers.info/coronavirus/country/sierra-leone/" xr:uid="{4521BDF3-5100-4A21-A512-6CE98E0DB5BF}"/>
    <hyperlink ref="N131" r:id="rId255" display="https://www.worldometers.info/world-population/sierra-leone-population/" xr:uid="{DD5CEA87-8AE7-4769-9B3E-F954CDFBE184}"/>
    <hyperlink ref="B132" r:id="rId256" display="https://www.worldometers.info/coronavirus/country/mozambique/" xr:uid="{51CB72C9-B538-41A4-ADB8-CBBF013EA61F}"/>
    <hyperlink ref="N132" r:id="rId257" display="https://www.worldometers.info/world-population/mozambique-population/" xr:uid="{6984DB48-E11C-4BD9-B887-7503EF40178B}"/>
    <hyperlink ref="B133" r:id="rId258" display="https://www.worldometers.info/coronavirus/country/benin/" xr:uid="{B5CAB8A9-0EC5-4146-BBE0-F1A3B6DA4169}"/>
    <hyperlink ref="N133" r:id="rId259" display="https://www.worldometers.info/world-population/benin-population/" xr:uid="{22BF5D39-718D-4ADE-B309-FFAF0679EFBC}"/>
    <hyperlink ref="B134" r:id="rId260" display="https://www.worldometers.info/coronavirus/country/yemen/" xr:uid="{BEAEC915-2731-428A-8884-31D4A57360AA}"/>
    <hyperlink ref="N134" r:id="rId261" display="https://www.worldometers.info/world-population/yemen-population/" xr:uid="{9228A45C-23CE-4E85-8751-3FE923AB6BCE}"/>
    <hyperlink ref="B135" r:id="rId262" display="https://www.worldometers.info/coronavirus/country/suriname/" xr:uid="{5BA85876-739D-4BBF-B968-1462B87E63FE}"/>
    <hyperlink ref="N135" r:id="rId263" display="https://www.worldometers.info/world-population/suriname-population/" xr:uid="{8402652A-17DB-4959-AD85-383F14CFFEBA}"/>
    <hyperlink ref="B136" r:id="rId264" display="https://www.worldometers.info/coronavirus/country/new-zealand/" xr:uid="{795C289C-9650-482C-A86E-F758E9F05F29}"/>
    <hyperlink ref="B137" r:id="rId265" display="https://www.worldometers.info/coronavirus/country/tunisia/" xr:uid="{BDCD37E3-F6A4-4949-A00F-562B3E13E143}"/>
    <hyperlink ref="N137" r:id="rId266" display="https://www.worldometers.info/world-population/tunisia-population/" xr:uid="{C7C3BD9E-0360-4B0D-8F47-65F8E6DB2A2F}"/>
    <hyperlink ref="B138" r:id="rId267" display="https://www.worldometers.info/coronavirus/country/uruguay/" xr:uid="{37D31DE9-047F-49E5-B386-DC349839FA03}"/>
    <hyperlink ref="N138" r:id="rId268" display="https://www.worldometers.info/world-population/uruguay-population/" xr:uid="{11E0CF10-630B-4A10-9CF6-1743462E5201}"/>
    <hyperlink ref="B139" r:id="rId269" display="https://www.worldometers.info/coronavirus/country/latvia/" xr:uid="{FDAD38C9-6211-4516-8F87-BA73E448BD2F}"/>
    <hyperlink ref="N139" r:id="rId270" display="https://www.worldometers.info/world-population/latvia-population/" xr:uid="{C086DA67-D769-40B0-893B-FB89108454AD}"/>
    <hyperlink ref="B140" r:id="rId271" display="https://www.worldometers.info/coronavirus/country/jordan/" xr:uid="{02C0B620-022C-474C-8B45-24143EF1FDCF}"/>
    <hyperlink ref="N140" r:id="rId272" display="https://www.worldometers.info/world-population/jordan-population/" xr:uid="{CBE6A4CD-5D63-4AE8-98F7-09B0D09C6455}"/>
    <hyperlink ref="B141" r:id="rId273" display="https://www.worldometers.info/coronavirus/country/liberia/" xr:uid="{54E286A2-8F9B-4868-A43B-41511CFA1E2C}"/>
    <hyperlink ref="N141" r:id="rId274" display="https://www.worldometers.info/world-population/liberia-population/" xr:uid="{4574A5E0-526D-47CB-A929-D6DDA8FABA16}"/>
    <hyperlink ref="B142" r:id="rId275" display="https://www.worldometers.info/coronavirus/country/georgia/" xr:uid="{80E775D3-67DF-49FE-B557-A5F1F50B56F9}"/>
    <hyperlink ref="N142" r:id="rId276" display="https://www.worldometers.info/world-population/georgia-population/" xr:uid="{81E7B738-4FD1-41B2-A568-D2F45741C992}"/>
    <hyperlink ref="B143" r:id="rId277" display="https://www.worldometers.info/coronavirus/country/uganda/" xr:uid="{8BDC34CD-21C0-40E2-A3CC-055203667E17}"/>
    <hyperlink ref="N143" r:id="rId278" display="https://www.worldometers.info/world-population/uganda-population/" xr:uid="{BBFE3B79-4B76-4D09-9FB6-19C009C9DED7}"/>
    <hyperlink ref="B144" r:id="rId279" display="https://www.worldometers.info/coronavirus/country/niger/" xr:uid="{5183670C-0F63-43E2-9AA0-DEA3B569349B}"/>
    <hyperlink ref="N144" r:id="rId280" display="https://www.worldometers.info/world-population/niger-population/" xr:uid="{C731E433-9939-4E80-8D77-F0B455070AC7}"/>
    <hyperlink ref="B145" r:id="rId281" display="https://www.worldometers.info/coronavirus/country/angola/" xr:uid="{A214D95F-C2C6-4377-9FBC-FF0792B3A9F5}"/>
    <hyperlink ref="N145" r:id="rId282" display="https://www.worldometers.info/world-population/angola-population/" xr:uid="{534EAB35-5A07-4EA5-A5F6-642E873FF7AA}"/>
    <hyperlink ref="B146" r:id="rId283" display="https://www.worldometers.info/coronavirus/country/burkina-faso/" xr:uid="{01A8C26B-F03A-411C-9D59-D3745A29B8D8}"/>
    <hyperlink ref="N146" r:id="rId284" display="https://www.worldometers.info/world-population/burkina-faso-population/" xr:uid="{8699DC54-1F68-4C88-9CCF-43EC45CA8CAD}"/>
    <hyperlink ref="B147" r:id="rId285" display="https://www.worldometers.info/coronavirus/country/cyprus/" xr:uid="{AB6615B3-4C9F-4FEF-948B-1CDC5C14A37A}"/>
    <hyperlink ref="N147" r:id="rId286" display="https://www.worldometers.info/world-population/cyprus-population/" xr:uid="{002F18B7-8AF1-4E7C-AA85-7A154A712397}"/>
    <hyperlink ref="B148" r:id="rId287" display="https://www.worldometers.info/coronavirus/country/chad/" xr:uid="{39A264E4-9476-4CF0-83BC-41672D7A4AE7}"/>
    <hyperlink ref="N148" r:id="rId288" display="https://www.worldometers.info/world-population/chad-population/" xr:uid="{498B9F43-EB07-44B7-B000-F441A59FC7DA}"/>
    <hyperlink ref="B149" r:id="rId289" display="https://www.worldometers.info/coronavirus/country/andorra/" xr:uid="{35386010-42AD-41A0-8282-AF756937F247}"/>
    <hyperlink ref="N149" r:id="rId290" display="https://www.worldometers.info/world-population/andorra-population/" xr:uid="{BCDAEDED-0ECD-47B3-8551-82A91BAB36CB}"/>
    <hyperlink ref="B150" r:id="rId291" display="https://www.worldometers.info/coronavirus/country/togo/" xr:uid="{564F2CA5-49D9-4DDA-A661-7880A7C4C35B}"/>
    <hyperlink ref="N150" r:id="rId292" display="https://www.worldometers.info/world-population/togo-population/" xr:uid="{D40D4F0B-7321-4158-9376-D28C165BDE4D}"/>
    <hyperlink ref="B151" r:id="rId293" display="https://www.worldometers.info/coronavirus/country/sao-tome-and-principe/" xr:uid="{EF355E5C-3534-4ACE-B81B-BB888FB4316E}"/>
    <hyperlink ref="N151" r:id="rId294" display="https://www.worldometers.info/world-population/sao-tome-and-principe-population/" xr:uid="{9B285E59-14FD-430C-9650-F372CACBB4B3}"/>
    <hyperlink ref="B152" r:id="rId295" display="https://www.worldometers.info/coronavirus/country/jamaica/" xr:uid="{8084C475-19D0-4418-845F-417A9C69806C}"/>
    <hyperlink ref="N152" r:id="rId296" display="https://www.worldometers.info/world-population/jamaica-population/" xr:uid="{98CF69CF-F50A-4A0F-A71D-5425F9AE8B05}"/>
    <hyperlink ref="B153" r:id="rId297" display="https://www.worldometers.info/coronavirus/country/malta/" xr:uid="{6055181C-94EE-457A-8B24-9E6B5A51977A}"/>
    <hyperlink ref="N153" r:id="rId298" display="https://www.worldometers.info/world-population/malta-population/" xr:uid="{68C8FDA6-C587-4B81-900D-F1E0002922E7}"/>
    <hyperlink ref="B154" r:id="rId299" display="https://www.worldometers.info/coronavirus/country/botswana/" xr:uid="{57E6FB6F-94F0-48CC-BAD6-F1849492175E}"/>
    <hyperlink ref="N154" r:id="rId300" display="https://www.worldometers.info/world-population/botswana-population/" xr:uid="{4300FD60-180F-4901-A320-9450B84C7736}"/>
    <hyperlink ref="B155" r:id="rId301" display="https://www.worldometers.info/coronavirus/country/syria/" xr:uid="{E508C051-EF50-4896-B07D-99B3294B4520}"/>
    <hyperlink ref="N155" r:id="rId302" display="https://www.worldometers.info/world-population/syria-population/" xr:uid="{3F53D690-A818-46B4-A154-EEB57176709E}"/>
    <hyperlink ref="B157" r:id="rId303" display="https://www.worldometers.info/coronavirus/country/san-marino/" xr:uid="{C863427B-5C3E-4D89-A36F-9FD571B528EE}"/>
    <hyperlink ref="N157" r:id="rId304" display="https://www.worldometers.info/world-population/san-marino-population/" xr:uid="{325A844A-044B-4BB4-928F-F72DC6B37B4C}"/>
    <hyperlink ref="B158" r:id="rId305" display="https://www.worldometers.info/coronavirus/country/reunion/" xr:uid="{461A974F-B063-466C-B084-E836C6FDDCA9}"/>
    <hyperlink ref="N158" r:id="rId306" display="https://www.worldometers.info/world-population/reunion-population/" xr:uid="{7A9193AE-E964-4265-8548-D90BABD773D0}"/>
    <hyperlink ref="B159" r:id="rId307" display="https://www.worldometers.info/coronavirus/country/lesotho/" xr:uid="{7A76B0FC-E9E4-4C46-AF89-CB44B4A3E83A}"/>
    <hyperlink ref="N159" r:id="rId308" display="https://www.worldometers.info/world-population/lesotho-population/" xr:uid="{0DBCCFF0-2CE6-40DC-9C59-E3E6430AA71B}"/>
    <hyperlink ref="B160" r:id="rId309" display="https://www.worldometers.info/coronavirus/country/channel-islands/" xr:uid="{DFD8CAEB-699B-4EC1-8318-BA220411E628}"/>
    <hyperlink ref="N160" r:id="rId310" display="https://www.worldometers.info/world-population/channel-islands-population/" xr:uid="{33AB9AB1-6888-4B3C-B7BA-ADB7F2E4E796}"/>
    <hyperlink ref="B161" r:id="rId311" display="https://www.worldometers.info/coronavirus/country/tanzania/" xr:uid="{EB9A678C-03FD-45AA-8A84-AE62CD26D59D}"/>
    <hyperlink ref="N161" r:id="rId312" display="https://www.worldometers.info/world-population/tanzania-population/" xr:uid="{AC482ABD-2EA2-4D9D-9411-BFB19E2D3E1E}"/>
    <hyperlink ref="B162" r:id="rId313" display="https://www.worldometers.info/coronavirus/country/viet-nam/" xr:uid="{1D18B67B-2FD4-4976-A248-4F2376B01567}"/>
    <hyperlink ref="N162" r:id="rId314" display="https://www.worldometers.info/world-population/viet-nam-population/" xr:uid="{DFD4F206-D03E-4578-82E3-3DADA399FCAE}"/>
    <hyperlink ref="B163" r:id="rId315" display="https://www.worldometers.info/coronavirus/country/bahamas/" xr:uid="{90D7F59E-6912-4212-909C-174A29EC1EB9}"/>
    <hyperlink ref="N163" r:id="rId316" display="https://www.worldometers.info/world-population/bahamas-population/" xr:uid="{0EAAE0BF-C724-4689-A4B9-4D9181572A07}"/>
    <hyperlink ref="B164" r:id="rId317" display="https://www.worldometers.info/coronavirus/country/taiwan/" xr:uid="{BE080330-9115-4DA0-BDC7-3C3194777956}"/>
    <hyperlink ref="N164" r:id="rId318" display="https://www.worldometers.info/world-population/taiwan-population/" xr:uid="{3473E54A-2BEC-458D-8EFF-C265B10A1353}"/>
    <hyperlink ref="B165" r:id="rId319" display="https://www.worldometers.info/coronavirus/country/gambia/" xr:uid="{6B21CF79-222C-457F-A750-A8C75B1D8540}"/>
    <hyperlink ref="N165" r:id="rId320" display="https://www.worldometers.info/world-population/gambia-population/" xr:uid="{A6DFA31E-90E5-4341-AC6D-AEB9DD7BB237}"/>
    <hyperlink ref="B166" r:id="rId321" display="https://www.worldometers.info/coronavirus/country/guyana/" xr:uid="{4EF79786-A4D2-45D8-9A9D-383146D060FB}"/>
    <hyperlink ref="N166" r:id="rId322" display="https://www.worldometers.info/world-population/guyana-population/" xr:uid="{56984383-F895-411E-9CFA-6CFD27F69940}"/>
    <hyperlink ref="B167" r:id="rId323" display="https://www.worldometers.info/coronavirus/country/burundi/" xr:uid="{BFFC6613-1DF0-4B6A-ABA0-D27CFE080485}"/>
    <hyperlink ref="N167" r:id="rId324" display="https://www.worldometers.info/world-population/burundi-population/" xr:uid="{89E54202-0FC6-45FF-95BF-B668B0C8290D}"/>
    <hyperlink ref="B168" r:id="rId325" display="https://www.worldometers.info/coronavirus/country/comoros/" xr:uid="{ADE403C4-2D43-4804-9F2A-856FC25BC14D}"/>
    <hyperlink ref="N168" r:id="rId326" display="https://www.worldometers.info/world-population/comoros-population/" xr:uid="{7083EE9F-4FE6-4AEE-8B8A-96C9F29F2A89}"/>
    <hyperlink ref="B169" r:id="rId327" display="https://www.worldometers.info/coronavirus/country/myanmar/" xr:uid="{35A98932-6A5E-4BD5-B619-D03F851601AC}"/>
    <hyperlink ref="N169" r:id="rId328" display="https://www.worldometers.info/world-population/myanmar-population/" xr:uid="{5C96A336-3AF2-483C-850D-306F55C2962B}"/>
    <hyperlink ref="B170" r:id="rId329" display="https://www.worldometers.info/coronavirus/country/mauritius/" xr:uid="{26327DCB-78E4-4ABE-B39D-3106C64EC7AA}"/>
    <hyperlink ref="N170" r:id="rId330" display="https://www.worldometers.info/world-population/mauritius-population/" xr:uid="{36A97343-FC40-47B3-9AF8-A44448FE51BA}"/>
    <hyperlink ref="B171" r:id="rId331" display="https://www.worldometers.info/coronavirus/country/isle-of-man/" xr:uid="{10035265-5E12-4E33-A3F0-415FFA5BE13F}"/>
    <hyperlink ref="N171" r:id="rId332" display="https://www.worldometers.info/world-population/isle-of-man-population/" xr:uid="{12DBBEEE-A49A-4EF4-911D-7AE437B3AB53}"/>
    <hyperlink ref="B172" r:id="rId333" display="https://www.worldometers.info/coronavirus/country/mongolia/" xr:uid="{809BFF88-BEA9-420D-B6F1-1BD7F9FACA94}"/>
    <hyperlink ref="N172" r:id="rId334" display="https://www.worldometers.info/world-population/mongolia-population/" xr:uid="{A8CFFAE6-FCEA-492E-B375-655CF2832276}"/>
    <hyperlink ref="B173" r:id="rId335" display="https://www.worldometers.info/coronavirus/country/eritrea/" xr:uid="{2E2E723A-537A-44D5-B273-B271E66332CF}"/>
    <hyperlink ref="N173" r:id="rId336" display="https://www.worldometers.info/world-population/eritrea-population/" xr:uid="{F251CDE5-90A2-49FC-AB88-54C775F25E44}"/>
    <hyperlink ref="B174" r:id="rId337" display="https://www.worldometers.info/coronavirus/country/martinique/" xr:uid="{93CCDB3C-7379-4912-9848-32AEDF8372A6}"/>
    <hyperlink ref="N174" r:id="rId338" display="https://www.worldometers.info/world-population/martinique-population/" xr:uid="{F42C309F-686A-4442-9230-836A3F22E8BB}"/>
    <hyperlink ref="B175" r:id="rId339" display="https://www.worldometers.info/coronavirus/country/guadeloupe/" xr:uid="{295AA50D-2C6E-4D6F-92E9-BB300C7F4C22}"/>
    <hyperlink ref="N175" r:id="rId340" display="https://www.worldometers.info/world-population/guadeloupe-population/" xr:uid="{E94A0877-A667-4AB6-909B-A42B587FEDBB}"/>
    <hyperlink ref="B176" r:id="rId341" display="https://www.worldometers.info/coronavirus/country/cambodia/" xr:uid="{5B423F46-5060-41DE-8279-36DADCB31AD1}"/>
    <hyperlink ref="N176" r:id="rId342" display="https://www.worldometers.info/world-population/cambodia-population/" xr:uid="{2E0C511E-D52E-4703-B22D-056327A71B2C}"/>
    <hyperlink ref="B177" r:id="rId343" display="https://www.worldometers.info/coronavirus/country/faeroe-islands/" xr:uid="{E903327B-D2D1-402B-AB4E-86E9B758EC7C}"/>
    <hyperlink ref="N177" r:id="rId344" display="https://www.worldometers.info/world-population/faeroe-islands-population/" xr:uid="{BB2D8304-9B84-462B-BC2D-AF5AAB80C089}"/>
    <hyperlink ref="B178" r:id="rId345" display="https://www.worldometers.info/coronavirus/country/cayman-islands/" xr:uid="{7D83E957-353F-4146-BFAA-03D9E9404BA1}"/>
    <hyperlink ref="N178" r:id="rId346" display="https://www.worldometers.info/world-population/cayman-islands-population/" xr:uid="{DE1E6334-15B8-489A-B9C0-D1A6BD5962A1}"/>
    <hyperlink ref="B179" r:id="rId347" display="https://www.worldometers.info/coronavirus/country/gibraltar/" xr:uid="{808E8551-2A31-473C-A19B-C9DB9B955A79}"/>
    <hyperlink ref="N179" r:id="rId348" display="https://www.worldometers.info/world-population/gibraltar-population/" xr:uid="{AC257BBF-AA95-4D2A-9F20-BDA41E45D6CB}"/>
    <hyperlink ref="B180" r:id="rId349" display="https://www.worldometers.info/coronavirus/country/trinidad-and-tobago/" xr:uid="{F95DEFB2-4E81-4F4F-B359-F9E23D679CB9}"/>
    <hyperlink ref="N180" r:id="rId350" display="https://www.worldometers.info/world-population/trinidad-and-tobago-population/" xr:uid="{9E7FCF95-7098-4D08-86AB-452B124A317D}"/>
    <hyperlink ref="B181" r:id="rId351" display="https://www.worldometers.info/coronavirus/country/bermuda/" xr:uid="{37237307-6099-44EE-BEA5-B96FC52E798A}"/>
    <hyperlink ref="N181" r:id="rId352" display="https://www.worldometers.info/world-population/bermuda-population/" xr:uid="{71C05939-4136-48EE-A3A4-C73E49A62F64}"/>
    <hyperlink ref="B182" r:id="rId353" display="https://www.worldometers.info/coronavirus/country/brunei-darussalam/" xr:uid="{4BE2F84E-6908-4F0C-8DA7-4EF076E77842}"/>
    <hyperlink ref="N182" r:id="rId354" display="https://www.worldometers.info/world-population/brunei-darussalam-population/" xr:uid="{8BCEF3CE-FF5D-430F-B3DE-253324340BC5}"/>
    <hyperlink ref="B183" r:id="rId355" display="https://www.worldometers.info/coronavirus/country/sint-maarten/" xr:uid="{ECE56D13-23A9-4D92-ACC2-D4F86F842C41}"/>
    <hyperlink ref="N183" r:id="rId356" display="https://www.worldometers.info/world-population/sint-maarten-population/" xr:uid="{6D9ECF52-D792-4B92-B668-01CEF1487CFE}"/>
    <hyperlink ref="B184" r:id="rId357" display="https://www.worldometers.info/coronavirus/country/monaco/" xr:uid="{EAEF5D3A-9079-48E5-A12F-13E46C675566}"/>
    <hyperlink ref="N184" r:id="rId358" display="https://www.worldometers.info/world-population/monaco-population/" xr:uid="{CA9A5A99-5E83-4006-8BDA-046DFB78A5D1}"/>
    <hyperlink ref="B185" r:id="rId359" display="https://www.worldometers.info/coronavirus/country/aruba/" xr:uid="{1EC67322-CBC1-4EA2-BC71-6F15972B3548}"/>
    <hyperlink ref="N185" r:id="rId360" display="https://www.worldometers.info/world-population/aruba-population/" xr:uid="{F48A4FAC-7E29-418F-90DC-9AA2942EE531}"/>
    <hyperlink ref="B186" r:id="rId361" display="https://www.worldometers.info/coronavirus/country/seychelles/" xr:uid="{07029F61-D745-4BAA-8685-230DF23AB51A}"/>
    <hyperlink ref="N186" r:id="rId362" display="https://www.worldometers.info/world-population/seychelles-population/" xr:uid="{7EDB7D02-9318-4C21-BFCC-B43F2236E329}"/>
    <hyperlink ref="B187" r:id="rId363" display="https://www.worldometers.info/coronavirus/country/barbados/" xr:uid="{EDA5601D-56D4-4005-BDC5-E137EDAC642D}"/>
    <hyperlink ref="N187" r:id="rId364" display="https://www.worldometers.info/world-population/barbados-population/" xr:uid="{8776046A-BDCE-48C8-A3BA-DB769702CE6E}"/>
    <hyperlink ref="B188" r:id="rId365" display="https://www.worldometers.info/coronavirus/country/turks-and-caicos-islands/" xr:uid="{EB5E3EDC-334F-455D-A963-83388BBEEBED}"/>
    <hyperlink ref="N188" r:id="rId366" display="https://www.worldometers.info/world-population/turks-and-caicos-islands-population/" xr:uid="{F71AE65D-BCF9-4AD8-A565-8DAAA5D90D41}"/>
    <hyperlink ref="B189" r:id="rId367" display="https://www.worldometers.info/coronavirus/country/bhutan/" xr:uid="{7D0AB65C-B80D-41F1-B216-4FA95D61C043}"/>
    <hyperlink ref="N189" r:id="rId368" display="https://www.worldometers.info/world-population/bhutan-population/" xr:uid="{B93A99B7-6812-420C-8A3F-B8BA3D7F39D1}"/>
    <hyperlink ref="B190" r:id="rId369" display="https://www.worldometers.info/coronavirus/country/antigua-and-barbuda/" xr:uid="{FC05267A-5A8F-4814-8F5C-BE2E83E9BD45}"/>
    <hyperlink ref="N190" r:id="rId370" display="https://www.worldometers.info/world-population/antigua-and-barbuda-population/" xr:uid="{0AC43354-0698-4A93-A5B7-573A2F8BC60E}"/>
    <hyperlink ref="B191" r:id="rId371" display="https://www.worldometers.info/coronavirus/country/liechtenstein/" xr:uid="{D31E9863-85FA-4D1A-80FF-6901BAAFE620}"/>
    <hyperlink ref="N191" r:id="rId372" display="https://www.worldometers.info/world-population/liechtenstein-population/" xr:uid="{CC846669-E872-45D7-BF48-60352897DCD3}"/>
    <hyperlink ref="B192" r:id="rId373" display="https://www.worldometers.info/coronavirus/country/papua-new-guinea/" xr:uid="{4625A82C-9234-482B-9964-FB441C85F2AD}"/>
    <hyperlink ref="N192" r:id="rId374" display="https://www.worldometers.info/world-population/papua-new-guinea-population/" xr:uid="{8754F05D-1F78-4D59-ADCF-0DF84DE7F574}"/>
    <hyperlink ref="B193" r:id="rId375" display="https://www.worldometers.info/coronavirus/country/french-polynesia/" xr:uid="{80AE4C01-D14B-47A8-A28E-DA0BA1D2CEF4}"/>
    <hyperlink ref="N193" r:id="rId376" display="https://www.worldometers.info/world-population/french-polynesia-population/" xr:uid="{CAA9B020-7598-41E3-9946-3A03B81FD846}"/>
    <hyperlink ref="B194" r:id="rId377" display="https://www.worldometers.info/coronavirus/country/saint-vincent-and-the-grenadines/" xr:uid="{D35E0229-A52F-4481-829A-02C7836489FE}"/>
    <hyperlink ref="N194" r:id="rId378" display="https://www.worldometers.info/world-population/saint-vincent-and-the-grenadines-population/" xr:uid="{9B6C9376-D774-46FE-9AE7-1B4A43AA3403}"/>
    <hyperlink ref="B195" r:id="rId379" display="https://www.worldometers.info/coronavirus/country/saint-martin/" xr:uid="{DC6C2FE9-CD0C-4D08-A5BE-298E584C2337}"/>
    <hyperlink ref="N195" r:id="rId380" display="https://www.worldometers.info/world-population/saint-martin-population/" xr:uid="{E863D7BD-184D-4A53-A0B9-69C0F3DE693B}"/>
    <hyperlink ref="B196" r:id="rId381" display="https://www.worldometers.info/coronavirus/country/belize/" xr:uid="{44117CB0-65F8-4D45-9CAA-530CFFAAA5DF}"/>
    <hyperlink ref="N196" r:id="rId382" display="https://www.worldometers.info/world-population/belize-population/" xr:uid="{7FBD70C3-EA85-492E-A0F8-5E47178FFAE2}"/>
    <hyperlink ref="B197" r:id="rId383" display="https://www.worldometers.info/coronavirus/country/china-macao-sar/" xr:uid="{383B51AA-3CF3-42DA-85B3-C7EC4570479C}"/>
    <hyperlink ref="N197" r:id="rId384" display="https://www.worldometers.info/world-population/china-macao-sar-population/" xr:uid="{B666E67F-4B68-4D70-A787-B7240EDCD62F}"/>
    <hyperlink ref="B198" r:id="rId385" display="https://www.worldometers.info/coronavirus/country/curacao/" xr:uid="{0F830400-C56F-406E-97D7-505185FC3317}"/>
    <hyperlink ref="N198" r:id="rId386" display="https://www.worldometers.info/world-population/curacao-population/" xr:uid="{1C4AD12F-4B54-4C4E-85DF-07B352D6D5BC}"/>
    <hyperlink ref="B199" r:id="rId387" display="https://www.worldometers.info/coronavirus/country/fiji/" xr:uid="{035DC7A7-6636-42A9-B6B8-355B1CA5355B}"/>
    <hyperlink ref="N199" r:id="rId388" display="https://www.worldometers.info/world-population/fiji-population/" xr:uid="{8E4DA9F2-07B5-4FFA-B785-4286F96BDF0F}"/>
    <hyperlink ref="B200" r:id="rId389" display="https://www.worldometers.info/coronavirus/country/saint-lucia/" xr:uid="{0801CAED-12BB-4137-9330-F82187161315}"/>
    <hyperlink ref="N200" r:id="rId390" display="https://www.worldometers.info/world-population/saint-lucia-population/" xr:uid="{FC33F0E1-1E01-4EF0-B660-67E4975B97B2}"/>
    <hyperlink ref="B201" r:id="rId391" display="https://www.worldometers.info/coronavirus/country/grenada/" xr:uid="{117CFF92-7C55-46D4-AE7E-6DF79957A2DE}"/>
    <hyperlink ref="N201" r:id="rId392" display="https://www.worldometers.info/world-population/grenada-population/" xr:uid="{22D13E34-B0A6-49D7-92EA-B75D63C78E52}"/>
    <hyperlink ref="B202" r:id="rId393" display="https://www.worldometers.info/coronavirus/country/timor-leste/" xr:uid="{45C9DD8C-DBC6-40C3-9415-6097F7EAF80B}"/>
    <hyperlink ref="N202" r:id="rId394" display="https://www.worldometers.info/world-population/timor-leste-population/" xr:uid="{0F3A99A4-C65F-42D7-9A31-61F76BADBBD8}"/>
    <hyperlink ref="B203" r:id="rId395" display="https://www.worldometers.info/coronavirus/country/new-caledonia/" xr:uid="{C24A93D3-A74D-464A-97BF-A3B2A32D151C}"/>
    <hyperlink ref="N203" r:id="rId396" display="https://www.worldometers.info/world-population/new-caledonia-population/" xr:uid="{05C5A97E-27DB-42DA-896A-38BE2F120B0F}"/>
    <hyperlink ref="B204" r:id="rId397" display="https://www.worldometers.info/coronavirus/country/laos/" xr:uid="{0D2120FE-DDBC-4D05-9473-20129639DA04}"/>
    <hyperlink ref="N204" r:id="rId398" display="https://www.worldometers.info/world-population/laos-population/" xr:uid="{63926B61-E87B-4439-96FF-34276531B350}"/>
    <hyperlink ref="B205" r:id="rId399" display="https://www.worldometers.info/coronavirus/country/dominica/" xr:uid="{C68C4F10-1BAD-4D6A-8809-F42CEF058AF0}"/>
    <hyperlink ref="N205" r:id="rId400" display="https://www.worldometers.info/world-population/dominica-population/" xr:uid="{A60DA116-7090-4D6C-BC18-E77C36F76551}"/>
    <hyperlink ref="B206" r:id="rId401" display="https://www.worldometers.info/coronavirus/country/saint-kitts-and-nevis/" xr:uid="{8218AA40-883A-47C2-B8C2-2278AE1094E8}"/>
    <hyperlink ref="N206" r:id="rId402" display="https://www.worldometers.info/world-population/saint-kitts-and-nevis-population/" xr:uid="{0531E390-9BB6-492E-8F81-4D6384530A46}"/>
    <hyperlink ref="B207" r:id="rId403" display="https://www.worldometers.info/coronavirus/country/greenland/" xr:uid="{ACB5634A-7F80-4E34-9C1E-049FCAD6A30E}"/>
    <hyperlink ref="N207" r:id="rId404" display="https://www.worldometers.info/world-population/greenland-population/" xr:uid="{2A19A8D9-0B37-4EAB-B7BA-2F688FE800BA}"/>
    <hyperlink ref="B208" r:id="rId405" display="https://www.worldometers.info/coronavirus/country/falkland-islands-malvinas/" xr:uid="{F55AC138-C4A0-4371-BF6E-FEBA4E74E0D5}"/>
    <hyperlink ref="N208" r:id="rId406" display="https://www.worldometers.info/world-population/falkland-islands-malvinas-population/" xr:uid="{BEBF806C-8B47-470E-B969-5896AB190AB3}"/>
    <hyperlink ref="B209" r:id="rId407" display="https://www.worldometers.info/coronavirus/country/montserrat/" xr:uid="{DED93A12-6C08-426C-9B9A-7D26437CAB23}"/>
    <hyperlink ref="N209" r:id="rId408" display="https://www.worldometers.info/world-population/montserrat-population/" xr:uid="{46C56BB4-BCBF-47B6-9BA5-D5AF0F9F6B0D}"/>
    <hyperlink ref="B210" r:id="rId409" display="https://www.worldometers.info/coronavirus/country/holy-see/" xr:uid="{3591D1BC-6E09-4F4E-91BB-CF464A6FB741}"/>
    <hyperlink ref="N210" r:id="rId410" display="https://www.worldometers.info/world-population/holy-see-population/" xr:uid="{E10E5DA8-23A9-4AD6-B2CD-1C02D0271003}"/>
    <hyperlink ref="B211" r:id="rId411" display="https://www.worldometers.info/coronavirus/country/caribbean-netherlands/" xr:uid="{E2ADF17A-374A-4258-BD3D-A8AA229D3757}"/>
    <hyperlink ref="N211" r:id="rId412" display="https://www.worldometers.info/world-population/caribbean-netherlands-population/" xr:uid="{53D9381A-53B6-4551-8FC8-6726E8A71223}"/>
    <hyperlink ref="B212" r:id="rId413" display="https://www.worldometers.info/coronavirus/country/western-sahara/" xr:uid="{9A6E06AC-65CB-480B-AA12-A7CF967AF304}"/>
    <hyperlink ref="N212" r:id="rId414" display="https://www.worldometers.info/world-population/western-sahara-population/" xr:uid="{22650AA8-B5E9-4F2A-B77A-3F21D3EB5174}"/>
    <hyperlink ref="B214" r:id="rId415" display="https://www.worldometers.info/coronavirus/country/british-virgin-islands/" xr:uid="{A480C977-2A0B-4347-9CFD-879B2B0275F9}"/>
    <hyperlink ref="N214" r:id="rId416" display="https://www.worldometers.info/world-population/british-virgin-islands-population/" xr:uid="{E712AD19-570E-49DB-AAE4-04DB569351C6}"/>
    <hyperlink ref="B215" r:id="rId417" display="https://www.worldometers.info/coronavirus/country/saint-barthelemy/" xr:uid="{2615E97B-7FFC-44C4-85F9-C64E90871F93}"/>
    <hyperlink ref="N215" r:id="rId418" display="https://www.worldometers.info/world-population/saint-barthelemy-population/" xr:uid="{3D2ABEF1-CF29-441C-BFCD-6335B06D27D2}"/>
    <hyperlink ref="B216" r:id="rId419" display="https://www.worldometers.info/coronavirus/country/saint-pierre-and-miquelon/" xr:uid="{4F7E0508-D041-4C37-8256-0F12FAD2A345}"/>
    <hyperlink ref="N216" r:id="rId420" display="https://www.worldometers.info/world-population/saint-pierre-and-miquelon-population/" xr:uid="{0AC49336-638C-444C-820A-CFFF3B89DB1C}"/>
    <hyperlink ref="B217" r:id="rId421" display="https://www.worldometers.info/coronavirus/country/anguilla/" xr:uid="{D0338036-FF55-4350-A270-02E1D8196C9A}"/>
    <hyperlink ref="N217" r:id="rId422" display="https://www.worldometers.info/world-population/anguilla-population/" xr:uid="{A8E5795E-9F2D-4EA8-A4B2-25DD11CF7663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17501062</v>
      </c>
      <c r="D2" s="1">
        <v>37842</v>
      </c>
      <c r="E2" s="1">
        <v>677224</v>
      </c>
      <c r="F2" s="1">
        <v>1257</v>
      </c>
      <c r="G2" s="1">
        <v>10956936</v>
      </c>
      <c r="H2" s="1">
        <v>5866902</v>
      </c>
      <c r="I2" s="1">
        <v>66362</v>
      </c>
      <c r="J2" s="1">
        <v>2245</v>
      </c>
      <c r="K2" s="2">
        <v>86.9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3.8708240534521161E-2</v>
      </c>
    </row>
    <row r="3" spans="1:17" ht="15" thickBot="1" x14ac:dyDescent="0.4">
      <c r="A3" s="26">
        <v>1</v>
      </c>
      <c r="B3" s="17" t="s">
        <v>1</v>
      </c>
      <c r="C3" s="3">
        <v>4634985</v>
      </c>
      <c r="D3" s="6"/>
      <c r="E3" s="3">
        <v>155285</v>
      </c>
      <c r="F3" s="6"/>
      <c r="G3" s="3">
        <v>2284965</v>
      </c>
      <c r="H3" s="3">
        <v>2194735</v>
      </c>
      <c r="I3" s="3">
        <v>18783</v>
      </c>
      <c r="J3" s="3">
        <v>13996</v>
      </c>
      <c r="K3" s="6">
        <v>469</v>
      </c>
      <c r="L3" s="3">
        <v>57521144</v>
      </c>
      <c r="M3" s="3">
        <v>173695</v>
      </c>
      <c r="N3" s="18">
        <v>331161077</v>
      </c>
      <c r="P3" s="12">
        <f t="shared" si="0"/>
        <v>8.05780246984657E-2</v>
      </c>
      <c r="Q3" s="12">
        <f t="shared" si="1"/>
        <v>3.3509574164046874E-2</v>
      </c>
    </row>
    <row r="4" spans="1:17" ht="15" thickBot="1" x14ac:dyDescent="0.4">
      <c r="A4" s="26">
        <v>2</v>
      </c>
      <c r="B4" s="17" t="s">
        <v>14</v>
      </c>
      <c r="C4" s="3">
        <v>2613789</v>
      </c>
      <c r="D4" s="6"/>
      <c r="E4" s="3">
        <v>91377</v>
      </c>
      <c r="F4" s="6"/>
      <c r="G4" s="3">
        <v>1824095</v>
      </c>
      <c r="H4" s="3">
        <v>698317</v>
      </c>
      <c r="I4" s="3">
        <v>8318</v>
      </c>
      <c r="J4" s="3">
        <v>12290</v>
      </c>
      <c r="K4" s="6">
        <v>430</v>
      </c>
      <c r="L4" s="3">
        <v>12601096</v>
      </c>
      <c r="M4" s="3">
        <v>59249</v>
      </c>
      <c r="N4" s="18">
        <v>212681838</v>
      </c>
      <c r="P4" s="12">
        <f t="shared" si="0"/>
        <v>0.20742966126010565</v>
      </c>
      <c r="Q4" s="12">
        <f t="shared" si="1"/>
        <v>3.4987794955248168E-2</v>
      </c>
    </row>
    <row r="5" spans="1:17" ht="15" thickBot="1" x14ac:dyDescent="0.4">
      <c r="A5" s="26">
        <v>3</v>
      </c>
      <c r="B5" s="17" t="s">
        <v>21</v>
      </c>
      <c r="C5" s="3">
        <v>1643543</v>
      </c>
      <c r="D5" s="7">
        <v>4193</v>
      </c>
      <c r="E5" s="3">
        <v>35817</v>
      </c>
      <c r="F5" s="5">
        <v>31</v>
      </c>
      <c r="G5" s="3">
        <v>1060000</v>
      </c>
      <c r="H5" s="3">
        <v>547726</v>
      </c>
      <c r="I5" s="3">
        <v>8944</v>
      </c>
      <c r="J5" s="3">
        <v>1190</v>
      </c>
      <c r="K5" s="6">
        <v>26</v>
      </c>
      <c r="L5" s="3">
        <v>18832970</v>
      </c>
      <c r="M5" s="3">
        <v>13636</v>
      </c>
      <c r="N5" s="18">
        <v>1381085714</v>
      </c>
      <c r="P5" s="12">
        <f t="shared" si="0"/>
        <v>8.7268993839835732E-2</v>
      </c>
      <c r="Q5" s="12">
        <f t="shared" si="1"/>
        <v>2.1848739495798318E-2</v>
      </c>
    </row>
    <row r="6" spans="1:17" ht="15" thickBot="1" x14ac:dyDescent="0.4">
      <c r="A6" s="26">
        <v>4</v>
      </c>
      <c r="B6" s="17" t="s">
        <v>17</v>
      </c>
      <c r="C6" s="3">
        <v>839981</v>
      </c>
      <c r="D6" s="7">
        <v>5482</v>
      </c>
      <c r="E6" s="3">
        <v>13963</v>
      </c>
      <c r="F6" s="5">
        <v>161</v>
      </c>
      <c r="G6" s="3">
        <v>638410</v>
      </c>
      <c r="H6" s="3">
        <v>187608</v>
      </c>
      <c r="I6" s="3">
        <v>2300</v>
      </c>
      <c r="J6" s="3">
        <v>5756</v>
      </c>
      <c r="K6" s="6">
        <v>96</v>
      </c>
      <c r="L6" s="3">
        <v>28161461</v>
      </c>
      <c r="M6" s="3">
        <v>192966</v>
      </c>
      <c r="N6" s="18">
        <v>145939731</v>
      </c>
      <c r="P6" s="12">
        <f t="shared" si="0"/>
        <v>2.9829089062321859E-2</v>
      </c>
      <c r="Q6" s="12">
        <f t="shared" si="1"/>
        <v>1.6678248783877692E-2</v>
      </c>
    </row>
    <row r="7" spans="1:17" ht="15" thickBot="1" x14ac:dyDescent="0.4">
      <c r="A7" s="26">
        <v>5</v>
      </c>
      <c r="B7" s="17" t="s">
        <v>51</v>
      </c>
      <c r="C7" s="3">
        <v>482169</v>
      </c>
      <c r="D7" s="6"/>
      <c r="E7" s="3">
        <v>7812</v>
      </c>
      <c r="F7" s="6"/>
      <c r="G7" s="3">
        <v>309601</v>
      </c>
      <c r="H7" s="3">
        <v>164756</v>
      </c>
      <c r="I7" s="6">
        <v>539</v>
      </c>
      <c r="J7" s="3">
        <v>8122</v>
      </c>
      <c r="K7" s="6">
        <v>132</v>
      </c>
      <c r="L7" s="3">
        <v>2918049</v>
      </c>
      <c r="M7" s="3">
        <v>49152</v>
      </c>
      <c r="N7" s="18">
        <v>59367266</v>
      </c>
      <c r="P7" s="12">
        <f t="shared" si="0"/>
        <v>0.16524251302083334</v>
      </c>
      <c r="Q7" s="12">
        <f t="shared" si="1"/>
        <v>1.6252154641713864E-2</v>
      </c>
    </row>
    <row r="8" spans="1:17" ht="15" thickBot="1" x14ac:dyDescent="0.4">
      <c r="A8" s="26">
        <v>6</v>
      </c>
      <c r="B8" s="17" t="s">
        <v>37</v>
      </c>
      <c r="C8" s="3">
        <v>416179</v>
      </c>
      <c r="D8" s="7">
        <v>7730</v>
      </c>
      <c r="E8" s="3">
        <v>46000</v>
      </c>
      <c r="F8" s="5">
        <v>639</v>
      </c>
      <c r="G8" s="3">
        <v>272187</v>
      </c>
      <c r="H8" s="3">
        <v>97992</v>
      </c>
      <c r="I8" s="3">
        <v>3922</v>
      </c>
      <c r="J8" s="3">
        <v>3225</v>
      </c>
      <c r="K8" s="6">
        <v>356</v>
      </c>
      <c r="L8" s="3">
        <v>968536</v>
      </c>
      <c r="M8" s="3">
        <v>7506</v>
      </c>
      <c r="N8" s="18">
        <v>129040268</v>
      </c>
      <c r="P8" s="12">
        <f t="shared" si="0"/>
        <v>0.42965627498001596</v>
      </c>
      <c r="Q8" s="12">
        <f t="shared" si="1"/>
        <v>0.11038759689922481</v>
      </c>
    </row>
    <row r="9" spans="1:17" ht="15" thickBot="1" x14ac:dyDescent="0.4">
      <c r="A9" s="26">
        <v>7</v>
      </c>
      <c r="B9" s="17" t="s">
        <v>31</v>
      </c>
      <c r="C9" s="3">
        <v>407492</v>
      </c>
      <c r="D9" s="6"/>
      <c r="E9" s="3">
        <v>19021</v>
      </c>
      <c r="F9" s="6"/>
      <c r="G9" s="3">
        <v>283915</v>
      </c>
      <c r="H9" s="3">
        <v>104556</v>
      </c>
      <c r="I9" s="3">
        <v>1421</v>
      </c>
      <c r="J9" s="3">
        <v>12345</v>
      </c>
      <c r="K9" s="6">
        <v>576</v>
      </c>
      <c r="L9" s="3">
        <v>2318254</v>
      </c>
      <c r="M9" s="3">
        <v>70234</v>
      </c>
      <c r="N9" s="18">
        <v>33007532</v>
      </c>
      <c r="P9" s="12">
        <f t="shared" si="0"/>
        <v>0.17576957029359</v>
      </c>
      <c r="Q9" s="12">
        <f t="shared" si="1"/>
        <v>4.6658566221142166E-2</v>
      </c>
    </row>
    <row r="10" spans="1:17" ht="15" thickBot="1" x14ac:dyDescent="0.4">
      <c r="A10" s="26">
        <v>8</v>
      </c>
      <c r="B10" s="17" t="s">
        <v>25</v>
      </c>
      <c r="C10" s="3">
        <v>353536</v>
      </c>
      <c r="D10" s="6"/>
      <c r="E10" s="3">
        <v>9377</v>
      </c>
      <c r="F10" s="6"/>
      <c r="G10" s="3">
        <v>326628</v>
      </c>
      <c r="H10" s="3">
        <v>17531</v>
      </c>
      <c r="I10" s="3">
        <v>1529</v>
      </c>
      <c r="J10" s="3">
        <v>18481</v>
      </c>
      <c r="K10" s="6">
        <v>490</v>
      </c>
      <c r="L10" s="3">
        <v>1601118</v>
      </c>
      <c r="M10" s="3">
        <v>83699</v>
      </c>
      <c r="N10" s="18">
        <v>19129379</v>
      </c>
      <c r="P10" s="12">
        <f t="shared" si="0"/>
        <v>0.22080311592731097</v>
      </c>
      <c r="Q10" s="12">
        <f t="shared" si="1"/>
        <v>2.6513716790216978E-2</v>
      </c>
    </row>
    <row r="11" spans="1:17" ht="15" thickBot="1" x14ac:dyDescent="0.4">
      <c r="A11" s="26">
        <v>9</v>
      </c>
      <c r="B11" s="17" t="s">
        <v>2</v>
      </c>
      <c r="C11" s="3">
        <v>332510</v>
      </c>
      <c r="D11" s="6"/>
      <c r="E11" s="3">
        <v>28443</v>
      </c>
      <c r="F11" s="6"/>
      <c r="G11" s="6" t="s">
        <v>229</v>
      </c>
      <c r="H11" s="6" t="s">
        <v>229</v>
      </c>
      <c r="I11" s="6">
        <v>617</v>
      </c>
      <c r="J11" s="3">
        <v>7112</v>
      </c>
      <c r="K11" s="6">
        <v>608</v>
      </c>
      <c r="L11" s="3">
        <v>6678414</v>
      </c>
      <c r="M11" s="3">
        <v>142835</v>
      </c>
      <c r="N11" s="18">
        <v>46756303</v>
      </c>
      <c r="P11" s="12">
        <f t="shared" si="0"/>
        <v>4.979171771624602E-2</v>
      </c>
      <c r="Q11" s="12">
        <f t="shared" si="1"/>
        <v>8.5489313835770533E-2</v>
      </c>
    </row>
    <row r="12" spans="1:17" ht="15" thickBot="1" x14ac:dyDescent="0.4">
      <c r="A12" s="26">
        <v>10</v>
      </c>
      <c r="B12" s="17" t="s">
        <v>8</v>
      </c>
      <c r="C12" s="3">
        <v>302301</v>
      </c>
      <c r="D12" s="6"/>
      <c r="E12" s="3">
        <v>45999</v>
      </c>
      <c r="F12" s="6"/>
      <c r="G12" s="6" t="s">
        <v>229</v>
      </c>
      <c r="H12" s="6" t="s">
        <v>229</v>
      </c>
      <c r="I12" s="6">
        <v>87</v>
      </c>
      <c r="J12" s="3">
        <v>4451</v>
      </c>
      <c r="K12" s="6">
        <v>677</v>
      </c>
      <c r="L12" s="3">
        <v>15738735</v>
      </c>
      <c r="M12" s="3">
        <v>231741</v>
      </c>
      <c r="N12" s="18">
        <v>67915222</v>
      </c>
      <c r="P12" s="12">
        <f t="shared" si="0"/>
        <v>1.9206786887085152E-2</v>
      </c>
      <c r="Q12" s="12">
        <f t="shared" si="1"/>
        <v>0.15210065153898</v>
      </c>
    </row>
    <row r="13" spans="1:17" ht="15" thickBot="1" x14ac:dyDescent="0.4">
      <c r="A13" s="26">
        <v>11</v>
      </c>
      <c r="B13" s="17" t="s">
        <v>7</v>
      </c>
      <c r="C13" s="3">
        <v>301530</v>
      </c>
      <c r="D13" s="6"/>
      <c r="E13" s="3">
        <v>16569</v>
      </c>
      <c r="F13" s="6"/>
      <c r="G13" s="3">
        <v>261200</v>
      </c>
      <c r="H13" s="3">
        <v>23761</v>
      </c>
      <c r="I13" s="3">
        <v>4041</v>
      </c>
      <c r="J13" s="3">
        <v>3586</v>
      </c>
      <c r="K13" s="6">
        <v>197</v>
      </c>
      <c r="L13" s="3">
        <v>2431804</v>
      </c>
      <c r="M13" s="3">
        <v>28924</v>
      </c>
      <c r="N13" s="18">
        <v>84077062</v>
      </c>
      <c r="P13" s="12">
        <f t="shared" si="0"/>
        <v>0.12398008574194441</v>
      </c>
      <c r="Q13" s="12">
        <f t="shared" si="1"/>
        <v>5.4935861684327944E-2</v>
      </c>
    </row>
    <row r="14" spans="1:17" ht="15" thickBot="1" x14ac:dyDescent="0.4">
      <c r="A14" s="26">
        <v>12</v>
      </c>
      <c r="B14" s="17" t="s">
        <v>47</v>
      </c>
      <c r="C14" s="3">
        <v>286020</v>
      </c>
      <c r="D14" s="6"/>
      <c r="E14" s="3">
        <v>9810</v>
      </c>
      <c r="F14" s="6"/>
      <c r="G14" s="3">
        <v>148695</v>
      </c>
      <c r="H14" s="3">
        <v>127515</v>
      </c>
      <c r="I14" s="3">
        <v>1493</v>
      </c>
      <c r="J14" s="3">
        <v>5616</v>
      </c>
      <c r="K14" s="6">
        <v>193</v>
      </c>
      <c r="L14" s="3">
        <v>1537689</v>
      </c>
      <c r="M14" s="3">
        <v>30195</v>
      </c>
      <c r="N14" s="18">
        <v>50925896</v>
      </c>
      <c r="P14" s="12">
        <f t="shared" si="0"/>
        <v>0.18599105812220568</v>
      </c>
      <c r="Q14" s="12">
        <f t="shared" si="1"/>
        <v>3.4366096866096867E-2</v>
      </c>
    </row>
    <row r="15" spans="1:17" ht="15" thickBot="1" x14ac:dyDescent="0.4">
      <c r="A15" s="26">
        <v>13</v>
      </c>
      <c r="B15" s="17" t="s">
        <v>33</v>
      </c>
      <c r="C15" s="3">
        <v>278305</v>
      </c>
      <c r="D15" s="4">
        <v>903</v>
      </c>
      <c r="E15" s="3">
        <v>5951</v>
      </c>
      <c r="F15" s="5">
        <v>27</v>
      </c>
      <c r="G15" s="3">
        <v>247177</v>
      </c>
      <c r="H15" s="3">
        <v>25177</v>
      </c>
      <c r="I15" s="3">
        <v>1146</v>
      </c>
      <c r="J15" s="3">
        <v>1258</v>
      </c>
      <c r="K15" s="6">
        <v>27</v>
      </c>
      <c r="L15" s="3">
        <v>1973237</v>
      </c>
      <c r="M15" s="3">
        <v>8920</v>
      </c>
      <c r="N15" s="18">
        <v>221213683</v>
      </c>
      <c r="P15" s="12">
        <f t="shared" si="0"/>
        <v>0.14103139013452914</v>
      </c>
      <c r="Q15" s="12">
        <f t="shared" si="1"/>
        <v>2.1462639109697933E-2</v>
      </c>
    </row>
    <row r="16" spans="1:17" ht="15" thickBot="1" x14ac:dyDescent="0.4">
      <c r="A16" s="26">
        <v>14</v>
      </c>
      <c r="B16" s="17" t="s">
        <v>38</v>
      </c>
      <c r="C16" s="3">
        <v>274219</v>
      </c>
      <c r="D16" s="6"/>
      <c r="E16" s="3">
        <v>2842</v>
      </c>
      <c r="F16" s="6"/>
      <c r="G16" s="3">
        <v>231198</v>
      </c>
      <c r="H16" s="3">
        <v>40179</v>
      </c>
      <c r="I16" s="3">
        <v>2044</v>
      </c>
      <c r="J16" s="3">
        <v>7867</v>
      </c>
      <c r="K16" s="6">
        <v>82</v>
      </c>
      <c r="L16" s="3">
        <v>3289692</v>
      </c>
      <c r="M16" s="3">
        <v>94381</v>
      </c>
      <c r="N16" s="18">
        <v>34855542</v>
      </c>
      <c r="P16" s="12">
        <f t="shared" si="0"/>
        <v>8.3353641093016601E-2</v>
      </c>
      <c r="Q16" s="12">
        <f t="shared" si="1"/>
        <v>1.0423287148849625E-2</v>
      </c>
    </row>
    <row r="17" spans="1:17" ht="15" thickBot="1" x14ac:dyDescent="0.4">
      <c r="A17" s="26">
        <v>15</v>
      </c>
      <c r="B17" s="17" t="s">
        <v>3</v>
      </c>
      <c r="C17" s="3">
        <v>247158</v>
      </c>
      <c r="D17" s="6"/>
      <c r="E17" s="3">
        <v>35132</v>
      </c>
      <c r="F17" s="6"/>
      <c r="G17" s="3">
        <v>199796</v>
      </c>
      <c r="H17" s="3">
        <v>12230</v>
      </c>
      <c r="I17" s="6">
        <v>47</v>
      </c>
      <c r="J17" s="3">
        <v>4088</v>
      </c>
      <c r="K17" s="6">
        <v>581</v>
      </c>
      <c r="L17" s="3">
        <v>6752169</v>
      </c>
      <c r="M17" s="3">
        <v>111691</v>
      </c>
      <c r="N17" s="18">
        <v>60454261</v>
      </c>
      <c r="P17" s="12">
        <f t="shared" si="0"/>
        <v>3.6600979488051855E-2</v>
      </c>
      <c r="Q17" s="12">
        <f t="shared" si="1"/>
        <v>0.14212328767123289</v>
      </c>
    </row>
    <row r="18" spans="1:17" ht="15" thickBot="1" x14ac:dyDescent="0.4">
      <c r="A18" s="26">
        <v>16</v>
      </c>
      <c r="B18" s="17" t="s">
        <v>91</v>
      </c>
      <c r="C18" s="3">
        <v>237661</v>
      </c>
      <c r="D18" s="7">
        <v>2772</v>
      </c>
      <c r="E18" s="3">
        <v>3111</v>
      </c>
      <c r="F18" s="5">
        <v>28</v>
      </c>
      <c r="G18" s="3">
        <v>135136</v>
      </c>
      <c r="H18" s="3">
        <v>99414</v>
      </c>
      <c r="I18" s="6">
        <v>1</v>
      </c>
      <c r="J18" s="3">
        <v>1442</v>
      </c>
      <c r="K18" s="6">
        <v>19</v>
      </c>
      <c r="L18" s="3">
        <v>1176809</v>
      </c>
      <c r="M18" s="3">
        <v>7140</v>
      </c>
      <c r="N18" s="18">
        <v>164820045</v>
      </c>
      <c r="P18" s="12">
        <f t="shared" si="0"/>
        <v>0.20196078431372549</v>
      </c>
      <c r="Q18" s="12">
        <f t="shared" si="1"/>
        <v>1.3176144244105409E-2</v>
      </c>
    </row>
    <row r="19" spans="1:17" ht="15" thickBot="1" x14ac:dyDescent="0.4">
      <c r="A19" s="26">
        <v>17</v>
      </c>
      <c r="B19" s="17" t="s">
        <v>9</v>
      </c>
      <c r="C19" s="3">
        <v>229891</v>
      </c>
      <c r="D19" s="6"/>
      <c r="E19" s="3">
        <v>5674</v>
      </c>
      <c r="F19" s="6"/>
      <c r="G19" s="3">
        <v>213539</v>
      </c>
      <c r="H19" s="3">
        <v>10678</v>
      </c>
      <c r="I19" s="3">
        <v>1280</v>
      </c>
      <c r="J19" s="3">
        <v>2723</v>
      </c>
      <c r="K19" s="6">
        <v>67</v>
      </c>
      <c r="L19" s="3">
        <v>4754331</v>
      </c>
      <c r="M19" s="3">
        <v>56324</v>
      </c>
      <c r="N19" s="18">
        <v>84410984</v>
      </c>
      <c r="P19" s="12">
        <f t="shared" si="0"/>
        <v>4.8345287976706203E-2</v>
      </c>
      <c r="Q19" s="12">
        <f t="shared" si="1"/>
        <v>2.4605214836577304E-2</v>
      </c>
    </row>
    <row r="20" spans="1:17" ht="15" thickBot="1" x14ac:dyDescent="0.4">
      <c r="A20" s="26">
        <v>18</v>
      </c>
      <c r="B20" s="17" t="s">
        <v>4</v>
      </c>
      <c r="C20" s="3">
        <v>209653</v>
      </c>
      <c r="D20" s="6"/>
      <c r="E20" s="3">
        <v>9221</v>
      </c>
      <c r="F20" s="6"/>
      <c r="G20" s="3">
        <v>192000</v>
      </c>
      <c r="H20" s="3">
        <v>8432</v>
      </c>
      <c r="I20" s="6">
        <v>261</v>
      </c>
      <c r="J20" s="3">
        <v>2502</v>
      </c>
      <c r="K20" s="6">
        <v>110</v>
      </c>
      <c r="L20" s="3">
        <v>8006135</v>
      </c>
      <c r="M20" s="3">
        <v>95532</v>
      </c>
      <c r="N20" s="18">
        <v>83806150</v>
      </c>
      <c r="P20" s="12">
        <f t="shared" si="0"/>
        <v>2.619017711342796E-2</v>
      </c>
      <c r="Q20" s="12">
        <f t="shared" si="1"/>
        <v>4.396482813749001E-2</v>
      </c>
    </row>
    <row r="21" spans="1:17" ht="15" thickBot="1" x14ac:dyDescent="0.4">
      <c r="A21" s="26">
        <v>19</v>
      </c>
      <c r="B21" s="17" t="s">
        <v>5</v>
      </c>
      <c r="C21" s="3">
        <v>186573</v>
      </c>
      <c r="D21" s="6"/>
      <c r="E21" s="3">
        <v>30254</v>
      </c>
      <c r="F21" s="6"/>
      <c r="G21" s="3">
        <v>81500</v>
      </c>
      <c r="H21" s="3">
        <v>74819</v>
      </c>
      <c r="I21" s="6">
        <v>380</v>
      </c>
      <c r="J21" s="3">
        <v>2858</v>
      </c>
      <c r="K21" s="6">
        <v>463</v>
      </c>
      <c r="L21" s="3">
        <v>2982302</v>
      </c>
      <c r="M21" s="3">
        <v>45681</v>
      </c>
      <c r="N21" s="18">
        <v>65285551</v>
      </c>
      <c r="P21" s="12">
        <f t="shared" si="0"/>
        <v>6.2564304634311854E-2</v>
      </c>
      <c r="Q21" s="12">
        <f t="shared" si="1"/>
        <v>0.16200139958012597</v>
      </c>
    </row>
    <row r="22" spans="1:17" ht="15" thickBot="1" x14ac:dyDescent="0.4">
      <c r="A22" s="26">
        <v>20</v>
      </c>
      <c r="B22" s="17" t="s">
        <v>53</v>
      </c>
      <c r="C22" s="3">
        <v>185373</v>
      </c>
      <c r="D22" s="6"/>
      <c r="E22" s="3">
        <v>3441</v>
      </c>
      <c r="F22" s="6"/>
      <c r="G22" s="3">
        <v>80596</v>
      </c>
      <c r="H22" s="3">
        <v>101336</v>
      </c>
      <c r="I22" s="3">
        <v>1002</v>
      </c>
      <c r="J22" s="3">
        <v>4099</v>
      </c>
      <c r="K22" s="6">
        <v>76</v>
      </c>
      <c r="L22" s="3">
        <v>690823</v>
      </c>
      <c r="M22" s="3">
        <v>15274</v>
      </c>
      <c r="N22" s="18">
        <v>45228960</v>
      </c>
      <c r="P22" s="12">
        <f t="shared" si="0"/>
        <v>0.26836454105015056</v>
      </c>
      <c r="Q22" s="12">
        <f t="shared" si="1"/>
        <v>1.8541107587216395E-2</v>
      </c>
    </row>
    <row r="23" spans="1:17" ht="15" thickBot="1" x14ac:dyDescent="0.4">
      <c r="A23" s="26">
        <v>21</v>
      </c>
      <c r="B23" s="17" t="s">
        <v>62</v>
      </c>
      <c r="C23" s="3">
        <v>121263</v>
      </c>
      <c r="D23" s="6"/>
      <c r="E23" s="3">
        <v>4671</v>
      </c>
      <c r="F23" s="6"/>
      <c r="G23" s="3">
        <v>85546</v>
      </c>
      <c r="H23" s="3">
        <v>31046</v>
      </c>
      <c r="I23" s="6">
        <v>446</v>
      </c>
      <c r="J23" s="3">
        <v>3010</v>
      </c>
      <c r="K23" s="6">
        <v>116</v>
      </c>
      <c r="L23" s="3">
        <v>983335</v>
      </c>
      <c r="M23" s="3">
        <v>24407</v>
      </c>
      <c r="N23" s="18">
        <v>40288721</v>
      </c>
      <c r="P23" s="12">
        <f t="shared" si="0"/>
        <v>0.12332527553570696</v>
      </c>
      <c r="Q23" s="12">
        <f t="shared" si="1"/>
        <v>3.8538205980066444E-2</v>
      </c>
    </row>
    <row r="24" spans="1:17" ht="15" thickBot="1" x14ac:dyDescent="0.4">
      <c r="A24" s="26">
        <v>22</v>
      </c>
      <c r="B24" s="17" t="s">
        <v>13</v>
      </c>
      <c r="C24" s="3">
        <v>115799</v>
      </c>
      <c r="D24" s="6"/>
      <c r="E24" s="3">
        <v>8929</v>
      </c>
      <c r="F24" s="6"/>
      <c r="G24" s="3">
        <v>100862</v>
      </c>
      <c r="H24" s="3">
        <v>6008</v>
      </c>
      <c r="I24" s="3">
        <v>2240</v>
      </c>
      <c r="J24" s="3">
        <v>3066</v>
      </c>
      <c r="K24" s="6">
        <v>236</v>
      </c>
      <c r="L24" s="3">
        <v>3996625</v>
      </c>
      <c r="M24" s="3">
        <v>105818</v>
      </c>
      <c r="N24" s="18">
        <v>37768699</v>
      </c>
      <c r="P24" s="12">
        <f t="shared" si="0"/>
        <v>2.8974276588104104E-2</v>
      </c>
      <c r="Q24" s="12">
        <f t="shared" si="1"/>
        <v>7.6973255055446832E-2</v>
      </c>
    </row>
    <row r="25" spans="1:17" ht="15" thickBot="1" x14ac:dyDescent="0.4">
      <c r="A25" s="26">
        <v>23</v>
      </c>
      <c r="B25" s="17" t="s">
        <v>44</v>
      </c>
      <c r="C25" s="3">
        <v>110460</v>
      </c>
      <c r="D25" s="6"/>
      <c r="E25" s="6">
        <v>171</v>
      </c>
      <c r="F25" s="6"/>
      <c r="G25" s="3">
        <v>107135</v>
      </c>
      <c r="H25" s="3">
        <v>3154</v>
      </c>
      <c r="I25" s="6">
        <v>91</v>
      </c>
      <c r="J25" s="3">
        <v>39340</v>
      </c>
      <c r="K25" s="6">
        <v>61</v>
      </c>
      <c r="L25" s="3">
        <v>492569</v>
      </c>
      <c r="M25" s="3">
        <v>175428</v>
      </c>
      <c r="N25" s="3">
        <v>2807805</v>
      </c>
      <c r="P25" s="12">
        <f t="shared" si="0"/>
        <v>0.22425154479330553</v>
      </c>
      <c r="Q25" s="12">
        <f t="shared" si="1"/>
        <v>1.5505846466700559E-3</v>
      </c>
    </row>
    <row r="26" spans="1:17" ht="15" thickBot="1" x14ac:dyDescent="0.4">
      <c r="A26" s="26">
        <v>24</v>
      </c>
      <c r="B26" s="17" t="s">
        <v>36</v>
      </c>
      <c r="C26" s="3">
        <v>108376</v>
      </c>
      <c r="D26" s="7">
        <v>2040</v>
      </c>
      <c r="E26" s="3">
        <v>5131</v>
      </c>
      <c r="F26" s="5">
        <v>73</v>
      </c>
      <c r="G26" s="3">
        <v>65907</v>
      </c>
      <c r="H26" s="3">
        <v>37338</v>
      </c>
      <c r="I26" s="6"/>
      <c r="J26" s="6">
        <v>396</v>
      </c>
      <c r="K26" s="6">
        <v>19</v>
      </c>
      <c r="L26" s="3">
        <v>1506191</v>
      </c>
      <c r="M26" s="3">
        <v>5502</v>
      </c>
      <c r="N26" s="18">
        <v>273753080</v>
      </c>
      <c r="P26" s="12">
        <f t="shared" si="0"/>
        <v>7.1973827699018542E-2</v>
      </c>
      <c r="Q26" s="12">
        <f t="shared" si="1"/>
        <v>4.7979797979797977E-2</v>
      </c>
    </row>
    <row r="27" spans="1:17" ht="15" thickBot="1" x14ac:dyDescent="0.4">
      <c r="A27" s="26">
        <v>25</v>
      </c>
      <c r="B27" s="17" t="s">
        <v>54</v>
      </c>
      <c r="C27" s="3">
        <v>93757</v>
      </c>
      <c r="D27" s="6"/>
      <c r="E27" s="3">
        <v>4774</v>
      </c>
      <c r="F27" s="6"/>
      <c r="G27" s="3">
        <v>38236</v>
      </c>
      <c r="H27" s="3">
        <v>50747</v>
      </c>
      <c r="I27" s="6">
        <v>41</v>
      </c>
      <c r="J27" s="6">
        <v>915</v>
      </c>
      <c r="K27" s="6">
        <v>47</v>
      </c>
      <c r="L27" s="3">
        <v>135000</v>
      </c>
      <c r="M27" s="3">
        <v>1317</v>
      </c>
      <c r="N27" s="18">
        <v>102479554</v>
      </c>
      <c r="P27" s="12">
        <f t="shared" si="0"/>
        <v>0.69476082004555806</v>
      </c>
      <c r="Q27" s="12">
        <f t="shared" si="1"/>
        <v>5.1366120218579232E-2</v>
      </c>
    </row>
    <row r="28" spans="1:17" ht="15" thickBot="1" x14ac:dyDescent="0.4">
      <c r="A28" s="26">
        <v>26</v>
      </c>
      <c r="B28" s="17" t="s">
        <v>35</v>
      </c>
      <c r="C28" s="3">
        <v>93354</v>
      </c>
      <c r="D28" s="7">
        <v>4063</v>
      </c>
      <c r="E28" s="3">
        <v>2023</v>
      </c>
      <c r="F28" s="5">
        <v>40</v>
      </c>
      <c r="G28" s="3">
        <v>65178</v>
      </c>
      <c r="H28" s="3">
        <v>26153</v>
      </c>
      <c r="I28" s="6">
        <v>351</v>
      </c>
      <c r="J28" s="6">
        <v>851</v>
      </c>
      <c r="K28" s="6">
        <v>18</v>
      </c>
      <c r="L28" s="3">
        <v>1462755</v>
      </c>
      <c r="M28" s="3">
        <v>13335</v>
      </c>
      <c r="N28" s="18">
        <v>109694822</v>
      </c>
      <c r="P28" s="12">
        <f t="shared" si="0"/>
        <v>6.3817022872140985E-2</v>
      </c>
      <c r="Q28" s="12">
        <f t="shared" si="1"/>
        <v>2.1151586368977675E-2</v>
      </c>
    </row>
    <row r="29" spans="1:17" ht="15" thickBot="1" x14ac:dyDescent="0.4">
      <c r="A29" s="26">
        <v>27</v>
      </c>
      <c r="B29" s="17" t="s">
        <v>73</v>
      </c>
      <c r="C29" s="3">
        <v>89078</v>
      </c>
      <c r="D29" s="7">
        <v>1414</v>
      </c>
      <c r="E29" s="6">
        <v>793</v>
      </c>
      <c r="F29" s="6"/>
      <c r="G29" s="3">
        <v>59517</v>
      </c>
      <c r="H29" s="3">
        <v>28768</v>
      </c>
      <c r="I29" s="6">
        <v>221</v>
      </c>
      <c r="J29" s="3">
        <v>4740</v>
      </c>
      <c r="K29" s="6">
        <v>42</v>
      </c>
      <c r="L29" s="3">
        <v>2079540</v>
      </c>
      <c r="M29" s="3">
        <v>110647</v>
      </c>
      <c r="N29" s="18">
        <v>18794372</v>
      </c>
      <c r="P29" s="12">
        <f t="shared" si="0"/>
        <v>4.2838938245049571E-2</v>
      </c>
      <c r="Q29" s="12">
        <f t="shared" si="1"/>
        <v>8.8607594936708865E-3</v>
      </c>
    </row>
    <row r="30" spans="1:17" ht="15" thickBot="1" x14ac:dyDescent="0.4">
      <c r="A30" s="26">
        <v>28</v>
      </c>
      <c r="B30" s="17" t="s">
        <v>32</v>
      </c>
      <c r="C30" s="3">
        <v>84370</v>
      </c>
      <c r="D30" s="6"/>
      <c r="E30" s="3">
        <v>5657</v>
      </c>
      <c r="F30" s="6"/>
      <c r="G30" s="3">
        <v>35824</v>
      </c>
      <c r="H30" s="3">
        <v>42889</v>
      </c>
      <c r="I30" s="6">
        <v>350</v>
      </c>
      <c r="J30" s="3">
        <v>4776</v>
      </c>
      <c r="K30" s="6">
        <v>320</v>
      </c>
      <c r="L30" s="3">
        <v>238224</v>
      </c>
      <c r="M30" s="3">
        <v>13487</v>
      </c>
      <c r="N30" s="18">
        <v>17663697</v>
      </c>
      <c r="P30" s="12">
        <f t="shared" si="0"/>
        <v>0.35411878104841699</v>
      </c>
      <c r="Q30" s="12">
        <f t="shared" si="1"/>
        <v>6.7001675041876041E-2</v>
      </c>
    </row>
    <row r="31" spans="1:17" ht="15" thickBot="1" x14ac:dyDescent="0.4">
      <c r="A31" s="26">
        <v>29</v>
      </c>
      <c r="B31" s="17" t="s">
        <v>6</v>
      </c>
      <c r="C31" s="3">
        <v>84292</v>
      </c>
      <c r="D31" s="4">
        <v>127</v>
      </c>
      <c r="E31" s="3">
        <v>4634</v>
      </c>
      <c r="F31" s="6"/>
      <c r="G31" s="3">
        <v>78974</v>
      </c>
      <c r="H31" s="6">
        <v>684</v>
      </c>
      <c r="I31" s="6">
        <v>6</v>
      </c>
      <c r="J31" s="6">
        <v>59</v>
      </c>
      <c r="K31" s="6">
        <v>3</v>
      </c>
      <c r="L31" s="3">
        <v>90410000</v>
      </c>
      <c r="M31" s="3">
        <v>62814</v>
      </c>
      <c r="N31" s="3">
        <v>1439323776</v>
      </c>
      <c r="P31" s="12">
        <f t="shared" si="0"/>
        <v>9.392810519947782E-4</v>
      </c>
      <c r="Q31" s="12">
        <f t="shared" si="1"/>
        <v>5.0847457627118647E-2</v>
      </c>
    </row>
    <row r="32" spans="1:17" ht="15" thickBot="1" x14ac:dyDescent="0.4">
      <c r="A32" s="26">
        <v>30</v>
      </c>
      <c r="B32" s="17" t="s">
        <v>20</v>
      </c>
      <c r="C32" s="3">
        <v>80100</v>
      </c>
      <c r="D32" s="6"/>
      <c r="E32" s="3">
        <v>5739</v>
      </c>
      <c r="F32" s="6"/>
      <c r="G32" s="6" t="s">
        <v>229</v>
      </c>
      <c r="H32" s="6" t="s">
        <v>229</v>
      </c>
      <c r="I32" s="6">
        <v>40</v>
      </c>
      <c r="J32" s="3">
        <v>7927</v>
      </c>
      <c r="K32" s="6">
        <v>568</v>
      </c>
      <c r="L32" s="3">
        <v>810356</v>
      </c>
      <c r="M32" s="3">
        <v>80198</v>
      </c>
      <c r="N32" s="18">
        <v>10104394</v>
      </c>
      <c r="P32" s="12">
        <f t="shared" si="0"/>
        <v>9.8842863911818249E-2</v>
      </c>
      <c r="Q32" s="12">
        <f t="shared" si="1"/>
        <v>7.1653841301879656E-2</v>
      </c>
    </row>
    <row r="33" spans="1:17" ht="15" thickBot="1" x14ac:dyDescent="0.4">
      <c r="A33" s="26">
        <v>31</v>
      </c>
      <c r="B33" s="17" t="s">
        <v>87</v>
      </c>
      <c r="C33" s="3">
        <v>79159</v>
      </c>
      <c r="D33" s="6"/>
      <c r="E33" s="6">
        <v>421</v>
      </c>
      <c r="F33" s="6"/>
      <c r="G33" s="3">
        <v>61421</v>
      </c>
      <c r="H33" s="3">
        <v>17317</v>
      </c>
      <c r="I33" s="6">
        <v>187</v>
      </c>
      <c r="J33" s="3">
        <v>15473</v>
      </c>
      <c r="K33" s="6">
        <v>82</v>
      </c>
      <c r="L33" s="3">
        <v>305651</v>
      </c>
      <c r="M33" s="3">
        <v>59745</v>
      </c>
      <c r="N33" s="18">
        <v>5115955</v>
      </c>
      <c r="P33" s="12">
        <f t="shared" si="0"/>
        <v>0.25898401539877813</v>
      </c>
      <c r="Q33" s="12">
        <f t="shared" si="1"/>
        <v>5.2995540619143024E-3</v>
      </c>
    </row>
    <row r="34" spans="1:17" ht="15" thickBot="1" x14ac:dyDescent="0.4">
      <c r="A34" s="26">
        <v>32</v>
      </c>
      <c r="B34" s="17" t="s">
        <v>105</v>
      </c>
      <c r="C34" s="3">
        <v>75234</v>
      </c>
      <c r="D34" s="7">
        <v>1700</v>
      </c>
      <c r="E34" s="3">
        <v>2894</v>
      </c>
      <c r="F34" s="5">
        <v>86</v>
      </c>
      <c r="G34" s="3">
        <v>23305</v>
      </c>
      <c r="H34" s="3">
        <v>49035</v>
      </c>
      <c r="I34" s="6">
        <v>71</v>
      </c>
      <c r="J34" s="3">
        <v>6438</v>
      </c>
      <c r="K34" s="6">
        <v>248</v>
      </c>
      <c r="L34" s="3">
        <v>161929</v>
      </c>
      <c r="M34" s="3">
        <v>13857</v>
      </c>
      <c r="N34" s="18">
        <v>11685413</v>
      </c>
      <c r="P34" s="12">
        <f t="shared" ref="P34:P65" si="2">IFERROR(J34/M34,0)</f>
        <v>0.46460272786317386</v>
      </c>
      <c r="Q34" s="12">
        <f t="shared" ref="Q34:Q65" si="3">IFERROR(K34/J34,0)</f>
        <v>3.8521279900590247E-2</v>
      </c>
    </row>
    <row r="35" spans="1:17" ht="15" thickBot="1" x14ac:dyDescent="0.4">
      <c r="A35" s="26">
        <v>33</v>
      </c>
      <c r="B35" s="17" t="s">
        <v>19</v>
      </c>
      <c r="C35" s="3">
        <v>70582</v>
      </c>
      <c r="D35" s="4">
        <v>546</v>
      </c>
      <c r="E35" s="6">
        <v>509</v>
      </c>
      <c r="F35" s="5">
        <v>9</v>
      </c>
      <c r="G35" s="3">
        <v>43813</v>
      </c>
      <c r="H35" s="3">
        <v>26260</v>
      </c>
      <c r="I35" s="6">
        <v>319</v>
      </c>
      <c r="J35" s="3">
        <v>7674</v>
      </c>
      <c r="K35" s="6">
        <v>55</v>
      </c>
      <c r="L35" s="3">
        <v>1651766</v>
      </c>
      <c r="M35" s="3">
        <v>179587</v>
      </c>
      <c r="N35" s="3">
        <v>9197590</v>
      </c>
      <c r="P35" s="12">
        <f t="shared" si="2"/>
        <v>4.2731378106433092E-2</v>
      </c>
      <c r="Q35" s="12">
        <f t="shared" si="3"/>
        <v>7.1670575970810531E-3</v>
      </c>
    </row>
    <row r="36" spans="1:17" ht="15" thickBot="1" x14ac:dyDescent="0.4">
      <c r="A36" s="26">
        <v>34</v>
      </c>
      <c r="B36" s="17" t="s">
        <v>48</v>
      </c>
      <c r="C36" s="3">
        <v>69884</v>
      </c>
      <c r="D36" s="7">
        <v>1090</v>
      </c>
      <c r="E36" s="3">
        <v>1693</v>
      </c>
      <c r="F36" s="5">
        <v>20</v>
      </c>
      <c r="G36" s="3">
        <v>38752</v>
      </c>
      <c r="H36" s="3">
        <v>29439</v>
      </c>
      <c r="I36" s="6">
        <v>114</v>
      </c>
      <c r="J36" s="3">
        <v>1599</v>
      </c>
      <c r="K36" s="6">
        <v>39</v>
      </c>
      <c r="L36" s="3">
        <v>1029220</v>
      </c>
      <c r="M36" s="3">
        <v>23546</v>
      </c>
      <c r="N36" s="18">
        <v>43710857</v>
      </c>
      <c r="P36" s="12">
        <f t="shared" si="2"/>
        <v>6.7909623715280726E-2</v>
      </c>
      <c r="Q36" s="12">
        <f t="shared" si="3"/>
        <v>2.4390243902439025E-2</v>
      </c>
    </row>
    <row r="37" spans="1:17" ht="15" thickBot="1" x14ac:dyDescent="0.4">
      <c r="A37" s="26">
        <v>35</v>
      </c>
      <c r="B37" s="17" t="s">
        <v>10</v>
      </c>
      <c r="C37" s="3">
        <v>68006</v>
      </c>
      <c r="D37" s="4">
        <v>671</v>
      </c>
      <c r="E37" s="3">
        <v>9840</v>
      </c>
      <c r="F37" s="5">
        <v>4</v>
      </c>
      <c r="G37" s="3">
        <v>17513</v>
      </c>
      <c r="H37" s="3">
        <v>40653</v>
      </c>
      <c r="I37" s="6">
        <v>42</v>
      </c>
      <c r="J37" s="3">
        <v>5866</v>
      </c>
      <c r="K37" s="6">
        <v>849</v>
      </c>
      <c r="L37" s="3">
        <v>1644394</v>
      </c>
      <c r="M37" s="3">
        <v>141834</v>
      </c>
      <c r="N37" s="18">
        <v>11593776</v>
      </c>
      <c r="P37" s="12">
        <f t="shared" si="2"/>
        <v>4.1358207481985987E-2</v>
      </c>
      <c r="Q37" s="12">
        <f t="shared" si="3"/>
        <v>0.14473235594953973</v>
      </c>
    </row>
    <row r="38" spans="1:17" ht="29.5" thickBot="1" x14ac:dyDescent="0.4">
      <c r="A38" s="26">
        <v>36</v>
      </c>
      <c r="B38" s="17" t="s">
        <v>46</v>
      </c>
      <c r="C38" s="3">
        <v>67915</v>
      </c>
      <c r="D38" s="6"/>
      <c r="E38" s="3">
        <v>1146</v>
      </c>
      <c r="F38" s="6"/>
      <c r="G38" s="3">
        <v>35302</v>
      </c>
      <c r="H38" s="3">
        <v>31467</v>
      </c>
      <c r="I38" s="6">
        <v>284</v>
      </c>
      <c r="J38" s="3">
        <v>6256</v>
      </c>
      <c r="K38" s="6">
        <v>106</v>
      </c>
      <c r="L38" s="3">
        <v>255356</v>
      </c>
      <c r="M38" s="3">
        <v>23521</v>
      </c>
      <c r="N38" s="18">
        <v>10856569</v>
      </c>
      <c r="P38" s="12">
        <f t="shared" si="2"/>
        <v>0.26597508609327836</v>
      </c>
      <c r="Q38" s="12">
        <f t="shared" si="3"/>
        <v>1.6943734015345269E-2</v>
      </c>
    </row>
    <row r="39" spans="1:17" ht="15" thickBot="1" x14ac:dyDescent="0.4">
      <c r="A39" s="26">
        <v>37</v>
      </c>
      <c r="B39" s="17" t="s">
        <v>49</v>
      </c>
      <c r="C39" s="3">
        <v>67665</v>
      </c>
      <c r="D39" s="6"/>
      <c r="E39" s="6">
        <v>553</v>
      </c>
      <c r="F39" s="6"/>
      <c r="G39" s="3">
        <v>61765</v>
      </c>
      <c r="H39" s="3">
        <v>5347</v>
      </c>
      <c r="I39" s="6"/>
      <c r="J39" s="3">
        <v>7161</v>
      </c>
      <c r="K39" s="6">
        <v>59</v>
      </c>
      <c r="L39" s="3">
        <v>1288586</v>
      </c>
      <c r="M39" s="3">
        <v>136372</v>
      </c>
      <c r="N39" s="18">
        <v>9449060</v>
      </c>
      <c r="P39" s="12">
        <f t="shared" si="2"/>
        <v>5.2510779338867219E-2</v>
      </c>
      <c r="Q39" s="12">
        <f t="shared" si="3"/>
        <v>8.2390727552017883E-3</v>
      </c>
    </row>
    <row r="40" spans="1:17" ht="15" thickBot="1" x14ac:dyDescent="0.4">
      <c r="A40" s="26">
        <v>38</v>
      </c>
      <c r="B40" s="17" t="s">
        <v>66</v>
      </c>
      <c r="C40" s="3">
        <v>66529</v>
      </c>
      <c r="D40" s="6"/>
      <c r="E40" s="6">
        <v>445</v>
      </c>
      <c r="F40" s="6"/>
      <c r="G40" s="3">
        <v>57330</v>
      </c>
      <c r="H40" s="3">
        <v>8754</v>
      </c>
      <c r="I40" s="6">
        <v>134</v>
      </c>
      <c r="J40" s="3">
        <v>15561</v>
      </c>
      <c r="K40" s="6">
        <v>104</v>
      </c>
      <c r="L40" s="3">
        <v>502168</v>
      </c>
      <c r="M40" s="3">
        <v>117454</v>
      </c>
      <c r="N40" s="18">
        <v>4275450</v>
      </c>
      <c r="P40" s="12">
        <f t="shared" si="2"/>
        <v>0.13248590937728813</v>
      </c>
      <c r="Q40" s="12">
        <f t="shared" si="3"/>
        <v>6.6833751044277356E-3</v>
      </c>
    </row>
    <row r="41" spans="1:17" ht="15" thickBot="1" x14ac:dyDescent="0.4">
      <c r="A41" s="26">
        <v>39</v>
      </c>
      <c r="B41" s="17" t="s">
        <v>43</v>
      </c>
      <c r="C41" s="3">
        <v>64191</v>
      </c>
      <c r="D41" s="6"/>
      <c r="E41" s="3">
        <v>1397</v>
      </c>
      <c r="F41" s="6"/>
      <c r="G41" s="3">
        <v>38218</v>
      </c>
      <c r="H41" s="3">
        <v>24576</v>
      </c>
      <c r="I41" s="6">
        <v>161</v>
      </c>
      <c r="J41" s="3">
        <v>14859</v>
      </c>
      <c r="K41" s="6">
        <v>323</v>
      </c>
      <c r="L41" s="3">
        <v>219942</v>
      </c>
      <c r="M41" s="3">
        <v>50913</v>
      </c>
      <c r="N41" s="18">
        <v>4319982</v>
      </c>
      <c r="P41" s="12">
        <f t="shared" si="2"/>
        <v>0.29185080431324023</v>
      </c>
      <c r="Q41" s="12">
        <f t="shared" si="3"/>
        <v>2.1737667406958747E-2</v>
      </c>
    </row>
    <row r="42" spans="1:17" ht="15" thickBot="1" x14ac:dyDescent="0.4">
      <c r="A42" s="26">
        <v>40</v>
      </c>
      <c r="B42" s="17" t="s">
        <v>40</v>
      </c>
      <c r="C42" s="3">
        <v>60223</v>
      </c>
      <c r="D42" s="6"/>
      <c r="E42" s="6">
        <v>349</v>
      </c>
      <c r="F42" s="6"/>
      <c r="G42" s="3">
        <v>53626</v>
      </c>
      <c r="H42" s="3">
        <v>6248</v>
      </c>
      <c r="I42" s="6"/>
      <c r="J42" s="3">
        <v>6083</v>
      </c>
      <c r="K42" s="6">
        <v>35</v>
      </c>
      <c r="L42" s="3">
        <v>5021657</v>
      </c>
      <c r="M42" s="3">
        <v>507249</v>
      </c>
      <c r="N42" s="18">
        <v>9899794</v>
      </c>
      <c r="P42" s="12">
        <f t="shared" si="2"/>
        <v>1.1992137983515E-2</v>
      </c>
      <c r="Q42" s="12">
        <f t="shared" si="3"/>
        <v>5.7537399309551211E-3</v>
      </c>
    </row>
    <row r="43" spans="1:17" ht="15" thickBot="1" x14ac:dyDescent="0.4">
      <c r="A43" s="26">
        <v>41</v>
      </c>
      <c r="B43" s="17" t="s">
        <v>12</v>
      </c>
      <c r="C43" s="3">
        <v>53963</v>
      </c>
      <c r="D43" s="6"/>
      <c r="E43" s="3">
        <v>6147</v>
      </c>
      <c r="F43" s="6"/>
      <c r="G43" s="6" t="s">
        <v>229</v>
      </c>
      <c r="H43" s="6" t="s">
        <v>229</v>
      </c>
      <c r="I43" s="6">
        <v>27</v>
      </c>
      <c r="J43" s="3">
        <v>3149</v>
      </c>
      <c r="K43" s="6">
        <v>359</v>
      </c>
      <c r="L43" s="3">
        <v>962965</v>
      </c>
      <c r="M43" s="3">
        <v>56189</v>
      </c>
      <c r="N43" s="18">
        <v>17138032</v>
      </c>
      <c r="P43" s="12">
        <f t="shared" si="2"/>
        <v>5.604299773977113E-2</v>
      </c>
      <c r="Q43" s="12">
        <f t="shared" si="3"/>
        <v>0.11400444585582725</v>
      </c>
    </row>
    <row r="44" spans="1:17" ht="15" thickBot="1" x14ac:dyDescent="0.4">
      <c r="A44" s="26">
        <v>42</v>
      </c>
      <c r="B44" s="17" t="s">
        <v>52</v>
      </c>
      <c r="C44" s="3">
        <v>52205</v>
      </c>
      <c r="D44" s="4">
        <v>396</v>
      </c>
      <c r="E44" s="6">
        <v>27</v>
      </c>
      <c r="F44" s="6"/>
      <c r="G44" s="3">
        <v>46308</v>
      </c>
      <c r="H44" s="3">
        <v>5870</v>
      </c>
      <c r="I44" s="6"/>
      <c r="J44" s="3">
        <v>8918</v>
      </c>
      <c r="K44" s="6">
        <v>5</v>
      </c>
      <c r="L44" s="3">
        <v>1321094</v>
      </c>
      <c r="M44" s="3">
        <v>225672</v>
      </c>
      <c r="N44" s="18">
        <v>5854053</v>
      </c>
      <c r="P44" s="12">
        <f t="shared" si="2"/>
        <v>3.9517529866354713E-2</v>
      </c>
      <c r="Q44" s="12">
        <f t="shared" si="3"/>
        <v>5.6066382596994845E-4</v>
      </c>
    </row>
    <row r="45" spans="1:17" ht="15" thickBot="1" x14ac:dyDescent="0.4">
      <c r="A45" s="26">
        <v>43</v>
      </c>
      <c r="B45" s="17" t="s">
        <v>30</v>
      </c>
      <c r="C45" s="3">
        <v>50886</v>
      </c>
      <c r="D45" s="7">
        <v>1295</v>
      </c>
      <c r="E45" s="3">
        <v>2343</v>
      </c>
      <c r="F45" s="5">
        <v>39</v>
      </c>
      <c r="G45" s="3">
        <v>27007</v>
      </c>
      <c r="H45" s="3">
        <v>21536</v>
      </c>
      <c r="I45" s="6">
        <v>409</v>
      </c>
      <c r="J45" s="3">
        <v>2647</v>
      </c>
      <c r="K45" s="6">
        <v>122</v>
      </c>
      <c r="L45" s="3">
        <v>1202607</v>
      </c>
      <c r="M45" s="3">
        <v>62550</v>
      </c>
      <c r="N45" s="18">
        <v>19226464</v>
      </c>
      <c r="P45" s="12">
        <f t="shared" si="2"/>
        <v>4.2318145483613109E-2</v>
      </c>
      <c r="Q45" s="12">
        <f t="shared" si="3"/>
        <v>4.6089913109180203E-2</v>
      </c>
    </row>
    <row r="46" spans="1:17" ht="15" thickBot="1" x14ac:dyDescent="0.4">
      <c r="A46" s="26">
        <v>44</v>
      </c>
      <c r="B46" s="17" t="s">
        <v>15</v>
      </c>
      <c r="C46" s="3">
        <v>50868</v>
      </c>
      <c r="D46" s="6"/>
      <c r="E46" s="3">
        <v>1727</v>
      </c>
      <c r="F46" s="6"/>
      <c r="G46" s="3">
        <v>36140</v>
      </c>
      <c r="H46" s="3">
        <v>13001</v>
      </c>
      <c r="I46" s="6">
        <v>42</v>
      </c>
      <c r="J46" s="3">
        <v>4990</v>
      </c>
      <c r="K46" s="6">
        <v>169</v>
      </c>
      <c r="L46" s="3">
        <v>1591873</v>
      </c>
      <c r="M46" s="3">
        <v>156155</v>
      </c>
      <c r="N46" s="18">
        <v>10194159</v>
      </c>
      <c r="P46" s="12">
        <f t="shared" si="2"/>
        <v>3.1955428900771667E-2</v>
      </c>
      <c r="Q46" s="12">
        <f t="shared" si="3"/>
        <v>3.3867735470941886E-2</v>
      </c>
    </row>
    <row r="47" spans="1:17" ht="15" thickBot="1" x14ac:dyDescent="0.4">
      <c r="A47" s="26">
        <v>45</v>
      </c>
      <c r="B47" s="17" t="s">
        <v>124</v>
      </c>
      <c r="C47" s="3">
        <v>48826</v>
      </c>
      <c r="D47" s="6"/>
      <c r="E47" s="3">
        <v>1867</v>
      </c>
      <c r="F47" s="6"/>
      <c r="G47" s="3">
        <v>35629</v>
      </c>
      <c r="H47" s="3">
        <v>11330</v>
      </c>
      <c r="I47" s="6">
        <v>5</v>
      </c>
      <c r="J47" s="3">
        <v>2722</v>
      </c>
      <c r="K47" s="6">
        <v>104</v>
      </c>
      <c r="L47" s="3">
        <v>148164</v>
      </c>
      <c r="M47" s="3">
        <v>8259</v>
      </c>
      <c r="N47" s="18">
        <v>17940552</v>
      </c>
      <c r="P47" s="12">
        <f t="shared" si="2"/>
        <v>0.32957985228235864</v>
      </c>
      <c r="Q47" s="12">
        <f t="shared" si="3"/>
        <v>3.8207200587803088E-2</v>
      </c>
    </row>
    <row r="48" spans="1:17" ht="15" thickBot="1" x14ac:dyDescent="0.4">
      <c r="A48" s="26">
        <v>46</v>
      </c>
      <c r="B48" s="17" t="s">
        <v>26</v>
      </c>
      <c r="C48" s="3">
        <v>45688</v>
      </c>
      <c r="D48" s="4">
        <v>657</v>
      </c>
      <c r="E48" s="3">
        <v>1716</v>
      </c>
      <c r="F48" s="5">
        <v>7</v>
      </c>
      <c r="G48" s="3">
        <v>33987</v>
      </c>
      <c r="H48" s="3">
        <v>9985</v>
      </c>
      <c r="I48" s="6">
        <v>72</v>
      </c>
      <c r="J48" s="3">
        <v>1207</v>
      </c>
      <c r="K48" s="6">
        <v>45</v>
      </c>
      <c r="L48" s="3">
        <v>2210041</v>
      </c>
      <c r="M48" s="3">
        <v>58400</v>
      </c>
      <c r="N48" s="18">
        <v>37843091</v>
      </c>
      <c r="P48" s="12">
        <f t="shared" si="2"/>
        <v>2.0667808219178081E-2</v>
      </c>
      <c r="Q48" s="12">
        <f t="shared" si="3"/>
        <v>3.7282518641259324E-2</v>
      </c>
    </row>
    <row r="49" spans="1:17" ht="15" thickBot="1" x14ac:dyDescent="0.4">
      <c r="A49" s="26">
        <v>47</v>
      </c>
      <c r="B49" s="17" t="s">
        <v>104</v>
      </c>
      <c r="C49" s="3">
        <v>42689</v>
      </c>
      <c r="D49" s="6"/>
      <c r="E49" s="6">
        <v>878</v>
      </c>
      <c r="F49" s="6"/>
      <c r="G49" s="3">
        <v>19270</v>
      </c>
      <c r="H49" s="3">
        <v>22541</v>
      </c>
      <c r="I49" s="6">
        <v>7</v>
      </c>
      <c r="J49" s="6">
        <v>207</v>
      </c>
      <c r="K49" s="6">
        <v>4</v>
      </c>
      <c r="L49" s="3">
        <v>272748</v>
      </c>
      <c r="M49" s="3">
        <v>1321</v>
      </c>
      <c r="N49" s="18">
        <v>206508288</v>
      </c>
      <c r="P49" s="12">
        <f t="shared" si="2"/>
        <v>0.15669947009841029</v>
      </c>
      <c r="Q49" s="12">
        <f t="shared" si="3"/>
        <v>1.932367149758454E-2</v>
      </c>
    </row>
    <row r="50" spans="1:17" ht="15" thickBot="1" x14ac:dyDescent="0.4">
      <c r="A50" s="26">
        <v>48</v>
      </c>
      <c r="B50" s="17" t="s">
        <v>94</v>
      </c>
      <c r="C50" s="3">
        <v>41426</v>
      </c>
      <c r="D50" s="4">
        <v>482</v>
      </c>
      <c r="E50" s="3">
        <v>1312</v>
      </c>
      <c r="F50" s="5">
        <v>53</v>
      </c>
      <c r="G50" s="3">
        <v>5443</v>
      </c>
      <c r="H50" s="3">
        <v>34671</v>
      </c>
      <c r="I50" s="6">
        <v>52</v>
      </c>
      <c r="J50" s="3">
        <v>4177</v>
      </c>
      <c r="K50" s="6">
        <v>132</v>
      </c>
      <c r="L50" s="3">
        <v>102882</v>
      </c>
      <c r="M50" s="3">
        <v>10375</v>
      </c>
      <c r="N50" s="18">
        <v>9916688</v>
      </c>
      <c r="P50" s="12">
        <f t="shared" si="2"/>
        <v>0.4026024096385542</v>
      </c>
      <c r="Q50" s="12">
        <f t="shared" si="3"/>
        <v>3.1601627962652624E-2</v>
      </c>
    </row>
    <row r="51" spans="1:17" ht="15" thickBot="1" x14ac:dyDescent="0.4">
      <c r="A51" s="26">
        <v>49</v>
      </c>
      <c r="B51" s="17" t="s">
        <v>70</v>
      </c>
      <c r="C51" s="3">
        <v>40755</v>
      </c>
      <c r="D51" s="6"/>
      <c r="E51" s="6">
        <v>146</v>
      </c>
      <c r="F51" s="6"/>
      <c r="G51" s="3">
        <v>37357</v>
      </c>
      <c r="H51" s="3">
        <v>3252</v>
      </c>
      <c r="I51" s="6">
        <v>41</v>
      </c>
      <c r="J51" s="3">
        <v>23896</v>
      </c>
      <c r="K51" s="6">
        <v>86</v>
      </c>
      <c r="L51" s="3">
        <v>826672</v>
      </c>
      <c r="M51" s="3">
        <v>484701</v>
      </c>
      <c r="N51" s="18">
        <v>1705531</v>
      </c>
      <c r="P51" s="12">
        <f t="shared" si="2"/>
        <v>4.9300496594807931E-2</v>
      </c>
      <c r="Q51" s="12">
        <f t="shared" si="3"/>
        <v>3.5989286909943086E-3</v>
      </c>
    </row>
    <row r="52" spans="1:17" ht="15" thickBot="1" x14ac:dyDescent="0.4">
      <c r="A52" s="26">
        <v>50</v>
      </c>
      <c r="B52" s="17" t="s">
        <v>68</v>
      </c>
      <c r="C52" s="3">
        <v>38550</v>
      </c>
      <c r="D52" s="4">
        <v>354</v>
      </c>
      <c r="E52" s="6">
        <v>738</v>
      </c>
      <c r="F52" s="5">
        <v>10</v>
      </c>
      <c r="G52" s="3">
        <v>28997</v>
      </c>
      <c r="H52" s="3">
        <v>8815</v>
      </c>
      <c r="I52" s="6">
        <v>10</v>
      </c>
      <c r="J52" s="3">
        <v>13007</v>
      </c>
      <c r="K52" s="6">
        <v>249</v>
      </c>
      <c r="L52" s="3">
        <v>163736</v>
      </c>
      <c r="M52" s="3">
        <v>55247</v>
      </c>
      <c r="N52" s="18">
        <v>2963706</v>
      </c>
      <c r="P52" s="12">
        <f t="shared" si="2"/>
        <v>0.23543359820442739</v>
      </c>
      <c r="Q52" s="12">
        <f t="shared" si="3"/>
        <v>1.914353809487199E-2</v>
      </c>
    </row>
    <row r="53" spans="1:17" ht="15" thickBot="1" x14ac:dyDescent="0.4">
      <c r="A53" s="26">
        <v>51</v>
      </c>
      <c r="B53" s="17" t="s">
        <v>85</v>
      </c>
      <c r="C53" s="3">
        <v>36542</v>
      </c>
      <c r="D53" s="6"/>
      <c r="E53" s="3">
        <v>1271</v>
      </c>
      <c r="F53" s="6"/>
      <c r="G53" s="3">
        <v>25471</v>
      </c>
      <c r="H53" s="3">
        <v>9800</v>
      </c>
      <c r="I53" s="6">
        <v>31</v>
      </c>
      <c r="J53" s="6">
        <v>937</v>
      </c>
      <c r="K53" s="6">
        <v>33</v>
      </c>
      <c r="L53" s="3">
        <v>88524</v>
      </c>
      <c r="M53" s="3">
        <v>2270</v>
      </c>
      <c r="N53" s="18">
        <v>38992638</v>
      </c>
      <c r="P53" s="12">
        <f t="shared" si="2"/>
        <v>0.41277533039647579</v>
      </c>
      <c r="Q53" s="12">
        <f t="shared" si="3"/>
        <v>3.5218783351120594E-2</v>
      </c>
    </row>
    <row r="54" spans="1:17" ht="15" thickBot="1" x14ac:dyDescent="0.4">
      <c r="A54" s="26">
        <v>52</v>
      </c>
      <c r="B54" s="17" t="s">
        <v>103</v>
      </c>
      <c r="C54" s="3">
        <v>35619</v>
      </c>
      <c r="D54" s="4">
        <v>396</v>
      </c>
      <c r="E54" s="3">
        <v>1372</v>
      </c>
      <c r="F54" s="5">
        <v>8</v>
      </c>
      <c r="G54" s="3">
        <v>24685</v>
      </c>
      <c r="H54" s="3">
        <v>9562</v>
      </c>
      <c r="I54" s="6">
        <v>24</v>
      </c>
      <c r="J54" s="3">
        <v>5453</v>
      </c>
      <c r="K54" s="6">
        <v>210</v>
      </c>
      <c r="L54" s="3">
        <v>267718</v>
      </c>
      <c r="M54" s="3">
        <v>40983</v>
      </c>
      <c r="N54" s="18">
        <v>6532418</v>
      </c>
      <c r="P54" s="12">
        <f t="shared" si="2"/>
        <v>0.1330551692165044</v>
      </c>
      <c r="Q54" s="12">
        <f t="shared" si="3"/>
        <v>3.8510911424903725E-2</v>
      </c>
    </row>
    <row r="55" spans="1:17" ht="15" thickBot="1" x14ac:dyDescent="0.4">
      <c r="A55" s="26">
        <v>53</v>
      </c>
      <c r="B55" s="17" t="s">
        <v>96</v>
      </c>
      <c r="C55" s="3">
        <v>35142</v>
      </c>
      <c r="D55" s="6"/>
      <c r="E55" s="6">
        <v>175</v>
      </c>
      <c r="F55" s="6"/>
      <c r="G55" s="3">
        <v>31286</v>
      </c>
      <c r="H55" s="3">
        <v>3681</v>
      </c>
      <c r="I55" s="6">
        <v>8</v>
      </c>
      <c r="J55" s="3">
        <v>1129</v>
      </c>
      <c r="K55" s="6">
        <v>6</v>
      </c>
      <c r="L55" s="3">
        <v>382752</v>
      </c>
      <c r="M55" s="3">
        <v>12299</v>
      </c>
      <c r="N55" s="18">
        <v>31121053</v>
      </c>
      <c r="P55" s="12">
        <f t="shared" si="2"/>
        <v>9.1796080982193676E-2</v>
      </c>
      <c r="Q55" s="12">
        <f t="shared" si="3"/>
        <v>5.3144375553587243E-3</v>
      </c>
    </row>
    <row r="56" spans="1:17" ht="15" thickBot="1" x14ac:dyDescent="0.4">
      <c r="A56" s="26">
        <v>54</v>
      </c>
      <c r="B56" s="17" t="s">
        <v>11</v>
      </c>
      <c r="C56" s="3">
        <v>35022</v>
      </c>
      <c r="D56" s="6"/>
      <c r="E56" s="3">
        <v>1980</v>
      </c>
      <c r="F56" s="6"/>
      <c r="G56" s="3">
        <v>31100</v>
      </c>
      <c r="H56" s="3">
        <v>1942</v>
      </c>
      <c r="I56" s="6">
        <v>24</v>
      </c>
      <c r="J56" s="3">
        <v>4044</v>
      </c>
      <c r="K56" s="6">
        <v>229</v>
      </c>
      <c r="L56" s="3">
        <v>784786</v>
      </c>
      <c r="M56" s="3">
        <v>90625</v>
      </c>
      <c r="N56" s="18">
        <v>8659744</v>
      </c>
      <c r="P56" s="12">
        <f t="shared" si="2"/>
        <v>4.4623448275862072E-2</v>
      </c>
      <c r="Q56" s="12">
        <f t="shared" si="3"/>
        <v>5.6627101879327402E-2</v>
      </c>
    </row>
    <row r="57" spans="1:17" ht="15" thickBot="1" x14ac:dyDescent="0.4">
      <c r="A57" s="26">
        <v>55</v>
      </c>
      <c r="B57" s="17" t="s">
        <v>29</v>
      </c>
      <c r="C57" s="3">
        <v>33049</v>
      </c>
      <c r="D57" s="6"/>
      <c r="E57" s="3">
        <v>1004</v>
      </c>
      <c r="F57" s="6"/>
      <c r="G57" s="3">
        <v>24179</v>
      </c>
      <c r="H57" s="3">
        <v>7866</v>
      </c>
      <c r="I57" s="6">
        <v>90</v>
      </c>
      <c r="J57" s="6">
        <v>261</v>
      </c>
      <c r="K57" s="6">
        <v>8</v>
      </c>
      <c r="L57" s="3">
        <v>785224</v>
      </c>
      <c r="M57" s="3">
        <v>6210</v>
      </c>
      <c r="N57" s="18">
        <v>126443231</v>
      </c>
      <c r="P57" s="12">
        <f t="shared" si="2"/>
        <v>4.2028985507246375E-2</v>
      </c>
      <c r="Q57" s="12">
        <f t="shared" si="3"/>
        <v>3.0651340996168581E-2</v>
      </c>
    </row>
    <row r="58" spans="1:17" ht="15" thickBot="1" x14ac:dyDescent="0.4">
      <c r="A58" s="26">
        <v>56</v>
      </c>
      <c r="B58" s="17" t="s">
        <v>69</v>
      </c>
      <c r="C58" s="3">
        <v>31560</v>
      </c>
      <c r="D58" s="6"/>
      <c r="E58" s="6">
        <v>441</v>
      </c>
      <c r="F58" s="6"/>
      <c r="G58" s="3">
        <v>25168</v>
      </c>
      <c r="H58" s="3">
        <v>5951</v>
      </c>
      <c r="I58" s="6">
        <v>66</v>
      </c>
      <c r="J58" s="3">
        <v>3110</v>
      </c>
      <c r="K58" s="6">
        <v>43</v>
      </c>
      <c r="L58" s="3">
        <v>717164</v>
      </c>
      <c r="M58" s="3">
        <v>70681</v>
      </c>
      <c r="N58" s="18">
        <v>10146497</v>
      </c>
      <c r="P58" s="12">
        <f t="shared" si="2"/>
        <v>4.4000509330654629E-2</v>
      </c>
      <c r="Q58" s="12">
        <f t="shared" si="3"/>
        <v>1.382636655948553E-2</v>
      </c>
    </row>
    <row r="59" spans="1:17" ht="15" thickBot="1" x14ac:dyDescent="0.4">
      <c r="A59" s="26">
        <v>57</v>
      </c>
      <c r="B59" s="17" t="s">
        <v>55</v>
      </c>
      <c r="C59" s="3">
        <v>29831</v>
      </c>
      <c r="D59" s="6"/>
      <c r="E59" s="3">
        <v>1200</v>
      </c>
      <c r="F59" s="6"/>
      <c r="G59" s="3">
        <v>20082</v>
      </c>
      <c r="H59" s="3">
        <v>8549</v>
      </c>
      <c r="I59" s="6">
        <v>62</v>
      </c>
      <c r="J59" s="6">
        <v>679</v>
      </c>
      <c r="K59" s="6">
        <v>27</v>
      </c>
      <c r="L59" s="6"/>
      <c r="M59" s="6"/>
      <c r="N59" s="18">
        <v>43910914</v>
      </c>
      <c r="P59" s="12">
        <f t="shared" si="2"/>
        <v>0</v>
      </c>
      <c r="Q59" s="12">
        <f t="shared" si="3"/>
        <v>3.9764359351988215E-2</v>
      </c>
    </row>
    <row r="60" spans="1:17" ht="15" thickBot="1" x14ac:dyDescent="0.4">
      <c r="A60" s="26">
        <v>58</v>
      </c>
      <c r="B60" s="17" t="s">
        <v>22</v>
      </c>
      <c r="C60" s="3">
        <v>26027</v>
      </c>
      <c r="D60" s="6"/>
      <c r="E60" s="3">
        <v>1763</v>
      </c>
      <c r="F60" s="6"/>
      <c r="G60" s="3">
        <v>23364</v>
      </c>
      <c r="H60" s="6">
        <v>900</v>
      </c>
      <c r="I60" s="6">
        <v>4</v>
      </c>
      <c r="J60" s="3">
        <v>5266</v>
      </c>
      <c r="K60" s="6">
        <v>357</v>
      </c>
      <c r="L60" s="3">
        <v>628987</v>
      </c>
      <c r="M60" s="3">
        <v>127270</v>
      </c>
      <c r="N60" s="18">
        <v>4942146</v>
      </c>
      <c r="P60" s="12">
        <f t="shared" si="2"/>
        <v>4.1376600927162728E-2</v>
      </c>
      <c r="Q60" s="12">
        <f t="shared" si="3"/>
        <v>6.7793391568552977E-2</v>
      </c>
    </row>
    <row r="61" spans="1:17" ht="15" thickBot="1" x14ac:dyDescent="0.4">
      <c r="A61" s="26">
        <v>59</v>
      </c>
      <c r="B61" s="17" t="s">
        <v>41</v>
      </c>
      <c r="C61" s="3">
        <v>25213</v>
      </c>
      <c r="D61" s="6"/>
      <c r="E61" s="6">
        <v>565</v>
      </c>
      <c r="F61" s="6"/>
      <c r="G61" s="3">
        <v>14047</v>
      </c>
      <c r="H61" s="3">
        <v>10601</v>
      </c>
      <c r="I61" s="6">
        <v>150</v>
      </c>
      <c r="J61" s="3">
        <v>2887</v>
      </c>
      <c r="K61" s="6">
        <v>65</v>
      </c>
      <c r="L61" s="3">
        <v>659548</v>
      </c>
      <c r="M61" s="3">
        <v>75512</v>
      </c>
      <c r="N61" s="18">
        <v>8734335</v>
      </c>
      <c r="P61" s="12">
        <f t="shared" si="2"/>
        <v>3.8232333933679412E-2</v>
      </c>
      <c r="Q61" s="12">
        <f t="shared" si="3"/>
        <v>2.2514721163837893E-2</v>
      </c>
    </row>
    <row r="62" spans="1:17" ht="15" thickBot="1" x14ac:dyDescent="0.4">
      <c r="A62" s="26">
        <v>60</v>
      </c>
      <c r="B62" s="17" t="s">
        <v>59</v>
      </c>
      <c r="C62" s="3">
        <v>24343</v>
      </c>
      <c r="D62" s="6"/>
      <c r="E62" s="6">
        <v>771</v>
      </c>
      <c r="F62" s="6"/>
      <c r="G62" s="3">
        <v>17040</v>
      </c>
      <c r="H62" s="3">
        <v>6532</v>
      </c>
      <c r="I62" s="6">
        <v>362</v>
      </c>
      <c r="J62" s="3">
        <v>6036</v>
      </c>
      <c r="K62" s="6">
        <v>191</v>
      </c>
      <c r="L62" s="3">
        <v>128076</v>
      </c>
      <c r="M62" s="3">
        <v>31756</v>
      </c>
      <c r="N62" s="18">
        <v>4033162</v>
      </c>
      <c r="P62" s="12">
        <f t="shared" si="2"/>
        <v>0.19007431666456734</v>
      </c>
      <c r="Q62" s="12">
        <f t="shared" si="3"/>
        <v>3.1643472498343275E-2</v>
      </c>
    </row>
    <row r="63" spans="1:17" ht="15" thickBot="1" x14ac:dyDescent="0.4">
      <c r="A63" s="26">
        <v>61</v>
      </c>
      <c r="B63" s="17" t="s">
        <v>79</v>
      </c>
      <c r="C63" s="3">
        <v>23558</v>
      </c>
      <c r="D63" s="4">
        <v>287</v>
      </c>
      <c r="E63" s="6">
        <v>137</v>
      </c>
      <c r="F63" s="5">
        <v>1</v>
      </c>
      <c r="G63" s="3">
        <v>13680</v>
      </c>
      <c r="H63" s="3">
        <v>9741</v>
      </c>
      <c r="I63" s="6">
        <v>138</v>
      </c>
      <c r="J63" s="6">
        <v>703</v>
      </c>
      <c r="K63" s="6">
        <v>4</v>
      </c>
      <c r="L63" s="3">
        <v>1377915</v>
      </c>
      <c r="M63" s="3">
        <v>41124</v>
      </c>
      <c r="N63" s="18">
        <v>33506746</v>
      </c>
      <c r="P63" s="12">
        <f t="shared" si="2"/>
        <v>1.7094640599163505E-2</v>
      </c>
      <c r="Q63" s="12">
        <f t="shared" si="3"/>
        <v>5.6899004267425323E-3</v>
      </c>
    </row>
    <row r="64" spans="1:17" ht="15" thickBot="1" x14ac:dyDescent="0.4">
      <c r="A64" s="26">
        <v>62</v>
      </c>
      <c r="B64" s="17" t="s">
        <v>57</v>
      </c>
      <c r="C64" s="3">
        <v>23259</v>
      </c>
      <c r="D64" s="6"/>
      <c r="E64" s="6">
        <v>346</v>
      </c>
      <c r="F64" s="6"/>
      <c r="G64" s="3">
        <v>17311</v>
      </c>
      <c r="H64" s="3">
        <v>5602</v>
      </c>
      <c r="I64" s="6">
        <v>31</v>
      </c>
      <c r="J64" s="6">
        <v>630</v>
      </c>
      <c r="K64" s="6">
        <v>9</v>
      </c>
      <c r="L64" s="3">
        <v>1231195</v>
      </c>
      <c r="M64" s="3">
        <v>33325</v>
      </c>
      <c r="N64" s="18">
        <v>36944994</v>
      </c>
      <c r="P64" s="12">
        <f t="shared" si="2"/>
        <v>1.8904726181545387E-2</v>
      </c>
      <c r="Q64" s="12">
        <f t="shared" si="3"/>
        <v>1.4285714285714285E-2</v>
      </c>
    </row>
    <row r="65" spans="1:17" ht="15" thickBot="1" x14ac:dyDescent="0.4">
      <c r="A65" s="26">
        <v>63</v>
      </c>
      <c r="B65" s="17" t="s">
        <v>16</v>
      </c>
      <c r="C65" s="3">
        <v>21130</v>
      </c>
      <c r="D65" s="4">
        <v>175</v>
      </c>
      <c r="E65" s="6">
        <v>718</v>
      </c>
      <c r="F65" s="6"/>
      <c r="G65" s="3">
        <v>18758</v>
      </c>
      <c r="H65" s="3">
        <v>1654</v>
      </c>
      <c r="I65" s="6">
        <v>16</v>
      </c>
      <c r="J65" s="3">
        <v>2345</v>
      </c>
      <c r="K65" s="6">
        <v>80</v>
      </c>
      <c r="L65" s="3">
        <v>890461</v>
      </c>
      <c r="M65" s="3">
        <v>98824</v>
      </c>
      <c r="N65" s="18">
        <v>9010596</v>
      </c>
      <c r="P65" s="12">
        <f t="shared" si="2"/>
        <v>2.3729053671172996E-2</v>
      </c>
      <c r="Q65" s="12">
        <f t="shared" si="3"/>
        <v>3.4115138592750532E-2</v>
      </c>
    </row>
    <row r="66" spans="1:17" ht="15" thickBot="1" x14ac:dyDescent="0.4">
      <c r="A66" s="26">
        <v>64</v>
      </c>
      <c r="B66" s="17" t="s">
        <v>116</v>
      </c>
      <c r="C66" s="3">
        <v>19913</v>
      </c>
      <c r="D66" s="6"/>
      <c r="E66" s="6">
        <v>325</v>
      </c>
      <c r="F66" s="6"/>
      <c r="G66" s="3">
        <v>8121</v>
      </c>
      <c r="H66" s="3">
        <v>11467</v>
      </c>
      <c r="I66" s="6">
        <v>44</v>
      </c>
      <c r="J66" s="6">
        <v>370</v>
      </c>
      <c r="K66" s="6">
        <v>6</v>
      </c>
      <c r="L66" s="3">
        <v>289759</v>
      </c>
      <c r="M66" s="3">
        <v>5380</v>
      </c>
      <c r="N66" s="18">
        <v>53858455</v>
      </c>
      <c r="P66" s="12">
        <f t="shared" ref="P66:P97" si="4">IFERROR(J66/M66,0)</f>
        <v>6.8773234200743494E-2</v>
      </c>
      <c r="Q66" s="12">
        <f t="shared" ref="Q66:Q97" si="5">IFERROR(K66/J66,0)</f>
        <v>1.6216216216216217E-2</v>
      </c>
    </row>
    <row r="67" spans="1:17" ht="15" thickBot="1" x14ac:dyDescent="0.4">
      <c r="A67" s="26">
        <v>65</v>
      </c>
      <c r="B67" s="17" t="s">
        <v>189</v>
      </c>
      <c r="C67" s="3">
        <v>19547</v>
      </c>
      <c r="D67" s="6"/>
      <c r="E67" s="6">
        <v>52</v>
      </c>
      <c r="F67" s="6"/>
      <c r="G67" s="3">
        <v>14248</v>
      </c>
      <c r="H67" s="3">
        <v>5247</v>
      </c>
      <c r="I67" s="6"/>
      <c r="J67" s="6">
        <v>670</v>
      </c>
      <c r="K67" s="6">
        <v>2</v>
      </c>
      <c r="L67" s="3">
        <v>677050</v>
      </c>
      <c r="M67" s="3">
        <v>23205</v>
      </c>
      <c r="N67" s="18">
        <v>29176450</v>
      </c>
      <c r="P67" s="12">
        <f t="shared" si="4"/>
        <v>2.887308769661711E-2</v>
      </c>
      <c r="Q67" s="12">
        <f t="shared" si="5"/>
        <v>2.9850746268656717E-3</v>
      </c>
    </row>
    <row r="68" spans="1:17" ht="15" thickBot="1" x14ac:dyDescent="0.4">
      <c r="A68" s="26">
        <v>66</v>
      </c>
      <c r="B68" s="17" t="s">
        <v>118</v>
      </c>
      <c r="C68" s="3">
        <v>17859</v>
      </c>
      <c r="D68" s="6"/>
      <c r="E68" s="6">
        <v>158</v>
      </c>
      <c r="F68" s="6"/>
      <c r="G68" s="3">
        <v>10421</v>
      </c>
      <c r="H68" s="3">
        <v>7280</v>
      </c>
      <c r="I68" s="6">
        <v>25</v>
      </c>
      <c r="J68" s="6">
        <v>628</v>
      </c>
      <c r="K68" s="6">
        <v>6</v>
      </c>
      <c r="L68" s="3">
        <v>1521688</v>
      </c>
      <c r="M68" s="3">
        <v>53526</v>
      </c>
      <c r="N68" s="18">
        <v>28429034</v>
      </c>
      <c r="P68" s="12">
        <f t="shared" si="4"/>
        <v>1.1732615924971043E-2</v>
      </c>
      <c r="Q68" s="12">
        <f t="shared" si="5"/>
        <v>9.5541401273885346E-3</v>
      </c>
    </row>
    <row r="69" spans="1:17" ht="15" thickBot="1" x14ac:dyDescent="0.4">
      <c r="A69" s="26">
        <v>67</v>
      </c>
      <c r="B69" s="17" t="s">
        <v>84</v>
      </c>
      <c r="C69" s="3">
        <v>17290</v>
      </c>
      <c r="D69" s="6"/>
      <c r="E69" s="6">
        <v>140</v>
      </c>
      <c r="F69" s="6"/>
      <c r="G69" s="3">
        <v>4280</v>
      </c>
      <c r="H69" s="3">
        <v>12870</v>
      </c>
      <c r="I69" s="6">
        <v>75</v>
      </c>
      <c r="J69" s="3">
        <v>3392</v>
      </c>
      <c r="K69" s="6">
        <v>27</v>
      </c>
      <c r="L69" s="3">
        <v>84815</v>
      </c>
      <c r="M69" s="3">
        <v>16637</v>
      </c>
      <c r="N69" s="18">
        <v>5097841</v>
      </c>
      <c r="P69" s="12">
        <f t="shared" si="4"/>
        <v>0.20388291158261707</v>
      </c>
      <c r="Q69" s="12">
        <f t="shared" si="5"/>
        <v>7.9599056603773585E-3</v>
      </c>
    </row>
    <row r="70" spans="1:17" ht="15" thickBot="1" x14ac:dyDescent="0.4">
      <c r="A70" s="26">
        <v>68</v>
      </c>
      <c r="B70" s="17" t="s">
        <v>72</v>
      </c>
      <c r="C70" s="3">
        <v>17255</v>
      </c>
      <c r="D70" s="6"/>
      <c r="E70" s="6">
        <v>391</v>
      </c>
      <c r="F70" s="6"/>
      <c r="G70" s="3">
        <v>15320</v>
      </c>
      <c r="H70" s="3">
        <v>1544</v>
      </c>
      <c r="I70" s="6">
        <v>30</v>
      </c>
      <c r="J70" s="6">
        <v>649</v>
      </c>
      <c r="K70" s="6">
        <v>15</v>
      </c>
      <c r="L70" s="3">
        <v>149000</v>
      </c>
      <c r="M70" s="3">
        <v>5603</v>
      </c>
      <c r="N70" s="18">
        <v>26593511</v>
      </c>
      <c r="P70" s="12">
        <f t="shared" si="4"/>
        <v>0.11583080492593253</v>
      </c>
      <c r="Q70" s="12">
        <f t="shared" si="5"/>
        <v>2.3112480739599383E-2</v>
      </c>
    </row>
    <row r="71" spans="1:17" ht="15" thickBot="1" x14ac:dyDescent="0.4">
      <c r="A71" s="26">
        <v>69</v>
      </c>
      <c r="B71" s="17" t="s">
        <v>24</v>
      </c>
      <c r="C71" s="3">
        <v>16905</v>
      </c>
      <c r="D71" s="4">
        <v>602</v>
      </c>
      <c r="E71" s="6">
        <v>197</v>
      </c>
      <c r="F71" s="5">
        <v>8</v>
      </c>
      <c r="G71" s="3">
        <v>9982</v>
      </c>
      <c r="H71" s="3">
        <v>6726</v>
      </c>
      <c r="I71" s="6">
        <v>45</v>
      </c>
      <c r="J71" s="6">
        <v>662</v>
      </c>
      <c r="K71" s="6">
        <v>8</v>
      </c>
      <c r="L71" s="3">
        <v>4237260</v>
      </c>
      <c r="M71" s="3">
        <v>166016</v>
      </c>
      <c r="N71" s="18">
        <v>25523207</v>
      </c>
      <c r="P71" s="12">
        <f t="shared" si="4"/>
        <v>3.9875674633770243E-3</v>
      </c>
      <c r="Q71" s="12">
        <f t="shared" si="5"/>
        <v>1.2084592145015106E-2</v>
      </c>
    </row>
    <row r="72" spans="1:17" ht="15" thickBot="1" x14ac:dyDescent="0.4">
      <c r="A72" s="26">
        <v>70</v>
      </c>
      <c r="B72" s="17" t="s">
        <v>138</v>
      </c>
      <c r="C72" s="3">
        <v>16615</v>
      </c>
      <c r="D72" s="6"/>
      <c r="E72" s="6">
        <v>263</v>
      </c>
      <c r="F72" s="6"/>
      <c r="G72" s="3">
        <v>6763</v>
      </c>
      <c r="H72" s="3">
        <v>9589</v>
      </c>
      <c r="I72" s="6">
        <v>134</v>
      </c>
      <c r="J72" s="6">
        <v>144</v>
      </c>
      <c r="K72" s="6">
        <v>2</v>
      </c>
      <c r="L72" s="3">
        <v>413397</v>
      </c>
      <c r="M72" s="3">
        <v>3589</v>
      </c>
      <c r="N72" s="18">
        <v>115169108</v>
      </c>
      <c r="P72" s="12">
        <f t="shared" si="4"/>
        <v>4.0122596823627753E-2</v>
      </c>
      <c r="Q72" s="12">
        <f t="shared" si="5"/>
        <v>1.3888888888888888E-2</v>
      </c>
    </row>
    <row r="73" spans="1:17" ht="15" thickBot="1" x14ac:dyDescent="0.4">
      <c r="A73" s="26">
        <v>71</v>
      </c>
      <c r="B73" s="17" t="s">
        <v>28</v>
      </c>
      <c r="C73" s="3">
        <v>16371</v>
      </c>
      <c r="D73" s="6"/>
      <c r="E73" s="6">
        <v>379</v>
      </c>
      <c r="F73" s="6"/>
      <c r="G73" s="3">
        <v>11482</v>
      </c>
      <c r="H73" s="3">
        <v>4510</v>
      </c>
      <c r="I73" s="6">
        <v>22</v>
      </c>
      <c r="J73" s="3">
        <v>1528</v>
      </c>
      <c r="K73" s="6">
        <v>35</v>
      </c>
      <c r="L73" s="3">
        <v>683462</v>
      </c>
      <c r="M73" s="3">
        <v>63811</v>
      </c>
      <c r="N73" s="18">
        <v>10710641</v>
      </c>
      <c r="P73" s="12">
        <f t="shared" si="4"/>
        <v>2.3945714688690039E-2</v>
      </c>
      <c r="Q73" s="12">
        <f t="shared" si="5"/>
        <v>2.2905759162303665E-2</v>
      </c>
    </row>
    <row r="74" spans="1:17" ht="15" thickBot="1" x14ac:dyDescent="0.4">
      <c r="A74" s="26">
        <v>72</v>
      </c>
      <c r="B74" s="17" t="s">
        <v>127</v>
      </c>
      <c r="C74" s="3">
        <v>16230</v>
      </c>
      <c r="D74" s="6"/>
      <c r="E74" s="6">
        <v>439</v>
      </c>
      <c r="F74" s="6"/>
      <c r="G74" s="3">
        <v>8268</v>
      </c>
      <c r="H74" s="3">
        <v>7523</v>
      </c>
      <c r="I74" s="6">
        <v>503</v>
      </c>
      <c r="J74" s="3">
        <v>2501</v>
      </c>
      <c r="K74" s="6">
        <v>68</v>
      </c>
      <c r="L74" s="3">
        <v>236501</v>
      </c>
      <c r="M74" s="3">
        <v>36447</v>
      </c>
      <c r="N74" s="18">
        <v>6488889</v>
      </c>
      <c r="P74" s="12">
        <f t="shared" si="4"/>
        <v>6.8620188218509071E-2</v>
      </c>
      <c r="Q74" s="12">
        <f t="shared" si="5"/>
        <v>2.7189124350259896E-2</v>
      </c>
    </row>
    <row r="75" spans="1:17" ht="15" thickBot="1" x14ac:dyDescent="0.4">
      <c r="A75" s="26">
        <v>73</v>
      </c>
      <c r="B75" s="17" t="s">
        <v>89</v>
      </c>
      <c r="C75" s="3">
        <v>15978</v>
      </c>
      <c r="D75" s="6"/>
      <c r="E75" s="6">
        <v>100</v>
      </c>
      <c r="F75" s="6"/>
      <c r="G75" s="3">
        <v>11160</v>
      </c>
      <c r="H75" s="3">
        <v>4718</v>
      </c>
      <c r="I75" s="6"/>
      <c r="J75" s="6">
        <v>605</v>
      </c>
      <c r="K75" s="6">
        <v>4</v>
      </c>
      <c r="L75" s="3">
        <v>99734</v>
      </c>
      <c r="M75" s="3">
        <v>3774</v>
      </c>
      <c r="N75" s="18">
        <v>26425419</v>
      </c>
      <c r="P75" s="12">
        <f t="shared" si="4"/>
        <v>0.16030736618971914</v>
      </c>
      <c r="Q75" s="12">
        <f t="shared" si="5"/>
        <v>6.6115702479338841E-3</v>
      </c>
    </row>
    <row r="76" spans="1:17" ht="15" thickBot="1" x14ac:dyDescent="0.4">
      <c r="A76" s="26">
        <v>74</v>
      </c>
      <c r="B76" s="17" t="s">
        <v>18</v>
      </c>
      <c r="C76" s="3">
        <v>14305</v>
      </c>
      <c r="D76" s="4">
        <v>36</v>
      </c>
      <c r="E76" s="6">
        <v>301</v>
      </c>
      <c r="F76" s="5">
        <v>1</v>
      </c>
      <c r="G76" s="3">
        <v>13183</v>
      </c>
      <c r="H76" s="6">
        <v>821</v>
      </c>
      <c r="I76" s="6">
        <v>13</v>
      </c>
      <c r="J76" s="6">
        <v>279</v>
      </c>
      <c r="K76" s="6">
        <v>6</v>
      </c>
      <c r="L76" s="3">
        <v>1563796</v>
      </c>
      <c r="M76" s="3">
        <v>30499</v>
      </c>
      <c r="N76" s="18">
        <v>51272891</v>
      </c>
      <c r="P76" s="12">
        <f t="shared" si="4"/>
        <v>9.1478409128168143E-3</v>
      </c>
      <c r="Q76" s="12">
        <f t="shared" si="5"/>
        <v>2.1505376344086023E-2</v>
      </c>
    </row>
    <row r="77" spans="1:17" ht="15" thickBot="1" x14ac:dyDescent="0.4">
      <c r="A77" s="26">
        <v>75</v>
      </c>
      <c r="B77" s="17" t="s">
        <v>27</v>
      </c>
      <c r="C77" s="3">
        <v>13725</v>
      </c>
      <c r="D77" s="6"/>
      <c r="E77" s="6">
        <v>615</v>
      </c>
      <c r="F77" s="6"/>
      <c r="G77" s="3">
        <v>12526</v>
      </c>
      <c r="H77" s="6">
        <v>584</v>
      </c>
      <c r="I77" s="6">
        <v>3</v>
      </c>
      <c r="J77" s="3">
        <v>2369</v>
      </c>
      <c r="K77" s="6">
        <v>106</v>
      </c>
      <c r="L77" s="3">
        <v>1511767</v>
      </c>
      <c r="M77" s="3">
        <v>260924</v>
      </c>
      <c r="N77" s="18">
        <v>5793890</v>
      </c>
      <c r="P77" s="12">
        <f t="shared" si="4"/>
        <v>9.0792721252165379E-3</v>
      </c>
      <c r="Q77" s="12">
        <f t="shared" si="5"/>
        <v>4.4744617982271001E-2</v>
      </c>
    </row>
    <row r="78" spans="1:17" ht="15" thickBot="1" x14ac:dyDescent="0.4">
      <c r="A78" s="26">
        <v>76</v>
      </c>
      <c r="B78" s="17" t="s">
        <v>106</v>
      </c>
      <c r="C78" s="3">
        <v>11548</v>
      </c>
      <c r="D78" s="6"/>
      <c r="E78" s="6">
        <v>81</v>
      </c>
      <c r="F78" s="6"/>
      <c r="G78" s="3">
        <v>5016</v>
      </c>
      <c r="H78" s="3">
        <v>6451</v>
      </c>
      <c r="I78" s="6"/>
      <c r="J78" s="3">
        <v>2260</v>
      </c>
      <c r="K78" s="6">
        <v>16</v>
      </c>
      <c r="L78" s="3">
        <v>155355</v>
      </c>
      <c r="M78" s="3">
        <v>30402</v>
      </c>
      <c r="N78" s="18">
        <v>5110066</v>
      </c>
      <c r="P78" s="12">
        <f t="shared" si="4"/>
        <v>7.4337214656930467E-2</v>
      </c>
      <c r="Q78" s="12">
        <f t="shared" si="5"/>
        <v>7.0796460176991149E-3</v>
      </c>
    </row>
    <row r="79" spans="1:17" ht="15" thickBot="1" x14ac:dyDescent="0.4">
      <c r="A79" s="26">
        <v>77</v>
      </c>
      <c r="B79" s="17" t="s">
        <v>172</v>
      </c>
      <c r="C79" s="3">
        <v>11496</v>
      </c>
      <c r="D79" s="6"/>
      <c r="E79" s="6">
        <v>725</v>
      </c>
      <c r="F79" s="6"/>
      <c r="G79" s="3">
        <v>6001</v>
      </c>
      <c r="H79" s="3">
        <v>4770</v>
      </c>
      <c r="I79" s="6"/>
      <c r="J79" s="6">
        <v>262</v>
      </c>
      <c r="K79" s="6">
        <v>17</v>
      </c>
      <c r="L79" s="6">
        <v>401</v>
      </c>
      <c r="M79" s="6">
        <v>9</v>
      </c>
      <c r="N79" s="18">
        <v>43923903</v>
      </c>
      <c r="P79" s="12">
        <f t="shared" si="4"/>
        <v>29.111111111111111</v>
      </c>
      <c r="Q79" s="12">
        <f t="shared" si="5"/>
        <v>6.4885496183206104E-2</v>
      </c>
    </row>
    <row r="80" spans="1:17" ht="29.5" thickBot="1" x14ac:dyDescent="0.4">
      <c r="A80" s="26">
        <v>78</v>
      </c>
      <c r="B80" s="17" t="s">
        <v>71</v>
      </c>
      <c r="C80" s="3">
        <v>11444</v>
      </c>
      <c r="D80" s="6"/>
      <c r="E80" s="6">
        <v>328</v>
      </c>
      <c r="F80" s="6"/>
      <c r="G80" s="3">
        <v>5586</v>
      </c>
      <c r="H80" s="3">
        <v>5530</v>
      </c>
      <c r="I80" s="6"/>
      <c r="J80" s="3">
        <v>3490</v>
      </c>
      <c r="K80" s="6">
        <v>100</v>
      </c>
      <c r="L80" s="3">
        <v>137604</v>
      </c>
      <c r="M80" s="3">
        <v>41965</v>
      </c>
      <c r="N80" s="18">
        <v>3279038</v>
      </c>
      <c r="P80" s="12">
        <f t="shared" si="4"/>
        <v>8.3164541880138207E-2</v>
      </c>
      <c r="Q80" s="12">
        <f t="shared" si="5"/>
        <v>2.865329512893983E-2</v>
      </c>
    </row>
    <row r="81" spans="1:17" ht="15" thickBot="1" x14ac:dyDescent="0.4">
      <c r="A81" s="26">
        <v>79</v>
      </c>
      <c r="B81" s="17" t="s">
        <v>78</v>
      </c>
      <c r="C81" s="3">
        <v>11420</v>
      </c>
      <c r="D81" s="6"/>
      <c r="E81" s="6">
        <v>374</v>
      </c>
      <c r="F81" s="6"/>
      <c r="G81" s="3">
        <v>6173</v>
      </c>
      <c r="H81" s="3">
        <v>4873</v>
      </c>
      <c r="I81" s="6">
        <v>34</v>
      </c>
      <c r="J81" s="3">
        <v>1645</v>
      </c>
      <c r="K81" s="6">
        <v>54</v>
      </c>
      <c r="L81" s="3">
        <v>261463</v>
      </c>
      <c r="M81" s="3">
        <v>37654</v>
      </c>
      <c r="N81" s="18">
        <v>6943849</v>
      </c>
      <c r="P81" s="12">
        <f t="shared" si="4"/>
        <v>4.3687257661868595E-2</v>
      </c>
      <c r="Q81" s="12">
        <f t="shared" si="5"/>
        <v>3.2826747720364743E-2</v>
      </c>
    </row>
    <row r="82" spans="1:17" ht="15" thickBot="1" x14ac:dyDescent="0.4">
      <c r="A82" s="26">
        <v>80</v>
      </c>
      <c r="B82" s="17" t="s">
        <v>130</v>
      </c>
      <c r="C82" s="3">
        <v>10748</v>
      </c>
      <c r="D82" s="6"/>
      <c r="E82" s="6">
        <v>105</v>
      </c>
      <c r="F82" s="6"/>
      <c r="G82" s="3">
        <v>7461</v>
      </c>
      <c r="H82" s="3">
        <v>3182</v>
      </c>
      <c r="I82" s="6">
        <v>94</v>
      </c>
      <c r="J82" s="6">
        <v>387</v>
      </c>
      <c r="K82" s="6">
        <v>4</v>
      </c>
      <c r="L82" s="3">
        <v>40769</v>
      </c>
      <c r="M82" s="3">
        <v>1470</v>
      </c>
      <c r="N82" s="18">
        <v>27742048</v>
      </c>
      <c r="P82" s="12">
        <f t="shared" si="4"/>
        <v>0.26326530612244897</v>
      </c>
      <c r="Q82" s="12">
        <f t="shared" si="5"/>
        <v>1.0335917312661499E-2</v>
      </c>
    </row>
    <row r="83" spans="1:17" ht="29.5" thickBot="1" x14ac:dyDescent="0.4">
      <c r="A83" s="26">
        <v>81</v>
      </c>
      <c r="B83" s="17" t="s">
        <v>76</v>
      </c>
      <c r="C83" s="3">
        <v>10617</v>
      </c>
      <c r="D83" s="6"/>
      <c r="E83" s="6">
        <v>480</v>
      </c>
      <c r="F83" s="6"/>
      <c r="G83" s="3">
        <v>6020</v>
      </c>
      <c r="H83" s="3">
        <v>4117</v>
      </c>
      <c r="I83" s="6">
        <v>5</v>
      </c>
      <c r="J83" s="3">
        <v>5096</v>
      </c>
      <c r="K83" s="6">
        <v>230</v>
      </c>
      <c r="L83" s="3">
        <v>100940</v>
      </c>
      <c r="M83" s="3">
        <v>48450</v>
      </c>
      <c r="N83" s="18">
        <v>2083367</v>
      </c>
      <c r="P83" s="12">
        <f t="shared" si="4"/>
        <v>0.10518059855521156</v>
      </c>
      <c r="Q83" s="12">
        <f t="shared" si="5"/>
        <v>4.5133437990580845E-2</v>
      </c>
    </row>
    <row r="84" spans="1:17" ht="15" thickBot="1" x14ac:dyDescent="0.4">
      <c r="A84" s="26">
        <v>82</v>
      </c>
      <c r="B84" s="17" t="s">
        <v>107</v>
      </c>
      <c r="C84" s="3">
        <v>10106</v>
      </c>
      <c r="D84" s="6"/>
      <c r="E84" s="6">
        <v>204</v>
      </c>
      <c r="F84" s="6"/>
      <c r="G84" s="3">
        <v>6725</v>
      </c>
      <c r="H84" s="3">
        <v>3177</v>
      </c>
      <c r="I84" s="6">
        <v>48</v>
      </c>
      <c r="J84" s="6">
        <v>602</v>
      </c>
      <c r="K84" s="6">
        <v>12</v>
      </c>
      <c r="L84" s="3">
        <v>107814</v>
      </c>
      <c r="M84" s="3">
        <v>6427</v>
      </c>
      <c r="N84" s="18">
        <v>16775409</v>
      </c>
      <c r="P84" s="12">
        <f t="shared" si="4"/>
        <v>9.3667340905554689E-2</v>
      </c>
      <c r="Q84" s="12">
        <f t="shared" si="5"/>
        <v>1.9933554817275746E-2</v>
      </c>
    </row>
    <row r="85" spans="1:17" ht="15" thickBot="1" x14ac:dyDescent="0.4">
      <c r="A85" s="26">
        <v>83</v>
      </c>
      <c r="B85" s="17" t="s">
        <v>23</v>
      </c>
      <c r="C85" s="3">
        <v>9208</v>
      </c>
      <c r="D85" s="6"/>
      <c r="E85" s="6">
        <v>255</v>
      </c>
      <c r="F85" s="6"/>
      <c r="G85" s="3">
        <v>8752</v>
      </c>
      <c r="H85" s="6">
        <v>201</v>
      </c>
      <c r="I85" s="6">
        <v>2</v>
      </c>
      <c r="J85" s="3">
        <v>1697</v>
      </c>
      <c r="K85" s="6">
        <v>47</v>
      </c>
      <c r="L85" s="3">
        <v>440891</v>
      </c>
      <c r="M85" s="3">
        <v>81275</v>
      </c>
      <c r="N85" s="18">
        <v>5424661</v>
      </c>
      <c r="P85" s="12">
        <f t="shared" si="4"/>
        <v>2.0879729314057214E-2</v>
      </c>
      <c r="Q85" s="12">
        <f t="shared" si="5"/>
        <v>2.7695934001178549E-2</v>
      </c>
    </row>
    <row r="86" spans="1:17" ht="15" thickBot="1" x14ac:dyDescent="0.4">
      <c r="A86" s="26">
        <v>84</v>
      </c>
      <c r="B86" s="17" t="s">
        <v>111</v>
      </c>
      <c r="C86" s="3">
        <v>9010</v>
      </c>
      <c r="D86" s="6"/>
      <c r="E86" s="6">
        <v>215</v>
      </c>
      <c r="F86" s="6"/>
      <c r="G86" s="3">
        <v>6437</v>
      </c>
      <c r="H86" s="3">
        <v>2358</v>
      </c>
      <c r="I86" s="6"/>
      <c r="J86" s="6">
        <v>100</v>
      </c>
      <c r="K86" s="6">
        <v>2</v>
      </c>
      <c r="L86" s="6"/>
      <c r="M86" s="6"/>
      <c r="N86" s="18">
        <v>89749872</v>
      </c>
      <c r="P86" s="12">
        <f t="shared" si="4"/>
        <v>0</v>
      </c>
      <c r="Q86" s="12">
        <f t="shared" si="5"/>
        <v>0.02</v>
      </c>
    </row>
    <row r="87" spans="1:17" ht="15" thickBot="1" x14ac:dyDescent="0.4">
      <c r="A87" s="26">
        <v>85</v>
      </c>
      <c r="B87" s="17" t="s">
        <v>34</v>
      </c>
      <c r="C87" s="3">
        <v>8976</v>
      </c>
      <c r="D87" s="4">
        <v>12</v>
      </c>
      <c r="E87" s="6">
        <v>125</v>
      </c>
      <c r="F87" s="5">
        <v>1</v>
      </c>
      <c r="G87" s="3">
        <v>8644</v>
      </c>
      <c r="H87" s="6">
        <v>207</v>
      </c>
      <c r="I87" s="6">
        <v>3</v>
      </c>
      <c r="J87" s="6">
        <v>277</v>
      </c>
      <c r="K87" s="6">
        <v>4</v>
      </c>
      <c r="L87" s="3">
        <v>963079</v>
      </c>
      <c r="M87" s="3">
        <v>29726</v>
      </c>
      <c r="N87" s="18">
        <v>32398441</v>
      </c>
      <c r="P87" s="12">
        <f t="shared" si="4"/>
        <v>9.3184417681490949E-3</v>
      </c>
      <c r="Q87" s="12">
        <f t="shared" si="5"/>
        <v>1.444043321299639E-2</v>
      </c>
    </row>
    <row r="88" spans="1:17" ht="15" thickBot="1" x14ac:dyDescent="0.4">
      <c r="A88" s="26">
        <v>86</v>
      </c>
      <c r="B88" s="17" t="s">
        <v>132</v>
      </c>
      <c r="C88" s="3">
        <v>7728</v>
      </c>
      <c r="D88" s="6"/>
      <c r="E88" s="6">
        <v>43</v>
      </c>
      <c r="F88" s="6"/>
      <c r="G88" s="3">
        <v>6270</v>
      </c>
      <c r="H88" s="3">
        <v>1415</v>
      </c>
      <c r="I88" s="6">
        <v>30</v>
      </c>
      <c r="J88" s="3">
        <v>25826</v>
      </c>
      <c r="K88" s="6">
        <v>144</v>
      </c>
      <c r="L88" s="3">
        <v>38199</v>
      </c>
      <c r="M88" s="3">
        <v>127655</v>
      </c>
      <c r="N88" s="18">
        <v>299236</v>
      </c>
      <c r="P88" s="12">
        <f t="shared" si="4"/>
        <v>0.20231091614116173</v>
      </c>
      <c r="Q88" s="12">
        <f t="shared" si="5"/>
        <v>5.575776349415318E-3</v>
      </c>
    </row>
    <row r="89" spans="1:17" ht="15" thickBot="1" x14ac:dyDescent="0.4">
      <c r="A89" s="26">
        <v>87</v>
      </c>
      <c r="B89" s="17" t="s">
        <v>42</v>
      </c>
      <c r="C89" s="3">
        <v>7432</v>
      </c>
      <c r="D89" s="4">
        <v>9</v>
      </c>
      <c r="E89" s="6">
        <v>329</v>
      </c>
      <c r="F89" s="6"/>
      <c r="G89" s="3">
        <v>6950</v>
      </c>
      <c r="H89" s="6">
        <v>153</v>
      </c>
      <c r="I89" s="6"/>
      <c r="J89" s="3">
        <v>1341</v>
      </c>
      <c r="K89" s="6">
        <v>59</v>
      </c>
      <c r="L89" s="3">
        <v>359461</v>
      </c>
      <c r="M89" s="3">
        <v>64868</v>
      </c>
      <c r="N89" s="18">
        <v>5541440</v>
      </c>
      <c r="P89" s="12">
        <f t="shared" si="4"/>
        <v>2.0672750817043842E-2</v>
      </c>
      <c r="Q89" s="12">
        <f t="shared" si="5"/>
        <v>4.3997017151379568E-2</v>
      </c>
    </row>
    <row r="90" spans="1:17" ht="15" thickBot="1" x14ac:dyDescent="0.4">
      <c r="A90" s="26">
        <v>88</v>
      </c>
      <c r="B90" s="17" t="s">
        <v>155</v>
      </c>
      <c r="C90" s="3">
        <v>7412</v>
      </c>
      <c r="D90" s="4">
        <v>34</v>
      </c>
      <c r="E90" s="6">
        <v>161</v>
      </c>
      <c r="F90" s="5">
        <v>2</v>
      </c>
      <c r="G90" s="3">
        <v>4467</v>
      </c>
      <c r="H90" s="3">
        <v>2784</v>
      </c>
      <c r="I90" s="6"/>
      <c r="J90" s="6">
        <v>649</v>
      </c>
      <c r="K90" s="6">
        <v>14</v>
      </c>
      <c r="L90" s="3">
        <v>17771</v>
      </c>
      <c r="M90" s="3">
        <v>1557</v>
      </c>
      <c r="N90" s="18">
        <v>11413445</v>
      </c>
      <c r="P90" s="12">
        <f t="shared" si="4"/>
        <v>0.41682723185613357</v>
      </c>
      <c r="Q90" s="12">
        <f t="shared" si="5"/>
        <v>2.1571648690292759E-2</v>
      </c>
    </row>
    <row r="91" spans="1:17" ht="15" thickBot="1" x14ac:dyDescent="0.4">
      <c r="A91" s="26">
        <v>89</v>
      </c>
      <c r="B91" s="17" t="s">
        <v>231</v>
      </c>
      <c r="C91" s="3">
        <v>7366</v>
      </c>
      <c r="D91" s="6"/>
      <c r="E91" s="6">
        <v>60</v>
      </c>
      <c r="F91" s="6"/>
      <c r="G91" s="3">
        <v>6151</v>
      </c>
      <c r="H91" s="3">
        <v>1155</v>
      </c>
      <c r="I91" s="6"/>
      <c r="J91" s="6">
        <v>771</v>
      </c>
      <c r="K91" s="6">
        <v>6</v>
      </c>
      <c r="L91" s="6"/>
      <c r="M91" s="6"/>
      <c r="N91" s="18">
        <v>9553361</v>
      </c>
      <c r="P91" s="12">
        <f t="shared" si="4"/>
        <v>0</v>
      </c>
      <c r="Q91" s="12">
        <f t="shared" si="5"/>
        <v>7.7821011673151752E-3</v>
      </c>
    </row>
    <row r="92" spans="1:17" ht="15" thickBot="1" x14ac:dyDescent="0.4">
      <c r="A92" s="26">
        <v>90</v>
      </c>
      <c r="B92" s="17" t="s">
        <v>147</v>
      </c>
      <c r="C92" s="3">
        <v>7352</v>
      </c>
      <c r="D92" s="6"/>
      <c r="E92" s="6">
        <v>49</v>
      </c>
      <c r="F92" s="6"/>
      <c r="G92" s="3">
        <v>4943</v>
      </c>
      <c r="H92" s="3">
        <v>2360</v>
      </c>
      <c r="I92" s="6">
        <v>11</v>
      </c>
      <c r="J92" s="3">
        <v>3298</v>
      </c>
      <c r="K92" s="6">
        <v>22</v>
      </c>
      <c r="L92" s="3">
        <v>75222</v>
      </c>
      <c r="M92" s="3">
        <v>33739</v>
      </c>
      <c r="N92" s="18">
        <v>2229556</v>
      </c>
      <c r="P92" s="12">
        <f t="shared" si="4"/>
        <v>9.7750377900945498E-2</v>
      </c>
      <c r="Q92" s="12">
        <f t="shared" si="5"/>
        <v>6.6707095209217705E-3</v>
      </c>
    </row>
    <row r="93" spans="1:17" ht="15" thickBot="1" x14ac:dyDescent="0.4">
      <c r="A93" s="26">
        <v>91</v>
      </c>
      <c r="B93" s="17" t="s">
        <v>112</v>
      </c>
      <c r="C93" s="3">
        <v>7242</v>
      </c>
      <c r="D93" s="6"/>
      <c r="E93" s="6">
        <v>46</v>
      </c>
      <c r="F93" s="6"/>
      <c r="G93" s="3">
        <v>6438</v>
      </c>
      <c r="H93" s="6">
        <v>758</v>
      </c>
      <c r="I93" s="6">
        <v>24</v>
      </c>
      <c r="J93" s="6">
        <v>550</v>
      </c>
      <c r="K93" s="6">
        <v>3</v>
      </c>
      <c r="L93" s="3">
        <v>14407</v>
      </c>
      <c r="M93" s="3">
        <v>1095</v>
      </c>
      <c r="N93" s="18">
        <v>13158067</v>
      </c>
      <c r="P93" s="12">
        <f t="shared" si="4"/>
        <v>0.50228310502283102</v>
      </c>
      <c r="Q93" s="12">
        <f t="shared" si="5"/>
        <v>5.454545454545455E-3</v>
      </c>
    </row>
    <row r="94" spans="1:17" ht="15" thickBot="1" x14ac:dyDescent="0.4">
      <c r="A94" s="26">
        <v>92</v>
      </c>
      <c r="B94" s="17" t="s">
        <v>39</v>
      </c>
      <c r="C94" s="3">
        <v>6616</v>
      </c>
      <c r="D94" s="6"/>
      <c r="E94" s="6">
        <v>114</v>
      </c>
      <c r="F94" s="6"/>
      <c r="G94" s="3">
        <v>5027</v>
      </c>
      <c r="H94" s="3">
        <v>1475</v>
      </c>
      <c r="I94" s="6">
        <v>6</v>
      </c>
      <c r="J94" s="3">
        <v>10556</v>
      </c>
      <c r="K94" s="6">
        <v>182</v>
      </c>
      <c r="L94" s="3">
        <v>410443</v>
      </c>
      <c r="M94" s="3">
        <v>654868</v>
      </c>
      <c r="N94" s="18">
        <v>626757</v>
      </c>
      <c r="P94" s="12">
        <f t="shared" si="4"/>
        <v>1.6119278999737353E-2</v>
      </c>
      <c r="Q94" s="12">
        <f t="shared" si="5"/>
        <v>1.7241379310344827E-2</v>
      </c>
    </row>
    <row r="95" spans="1:17" ht="15" thickBot="1" x14ac:dyDescent="0.4">
      <c r="A95" s="26">
        <v>93</v>
      </c>
      <c r="B95" s="17" t="s">
        <v>195</v>
      </c>
      <c r="C95" s="3">
        <v>6295</v>
      </c>
      <c r="D95" s="6"/>
      <c r="E95" s="6">
        <v>157</v>
      </c>
      <c r="F95" s="6"/>
      <c r="G95" s="3">
        <v>4889</v>
      </c>
      <c r="H95" s="3">
        <v>1249</v>
      </c>
      <c r="I95" s="6">
        <v>3</v>
      </c>
      <c r="J95" s="3">
        <v>1351</v>
      </c>
      <c r="K95" s="6">
        <v>34</v>
      </c>
      <c r="L95" s="3">
        <v>57253</v>
      </c>
      <c r="M95" s="3">
        <v>12290</v>
      </c>
      <c r="N95" s="18">
        <v>4658382</v>
      </c>
      <c r="P95" s="12">
        <f t="shared" si="4"/>
        <v>0.10992676973148902</v>
      </c>
      <c r="Q95" s="12">
        <f t="shared" si="5"/>
        <v>2.5166543301258327E-2</v>
      </c>
    </row>
    <row r="96" spans="1:17" ht="15" thickBot="1" x14ac:dyDescent="0.4">
      <c r="A96" s="26">
        <v>94</v>
      </c>
      <c r="B96" s="17" t="s">
        <v>149</v>
      </c>
      <c r="C96" s="3">
        <v>5555</v>
      </c>
      <c r="D96" s="6"/>
      <c r="E96" s="6">
        <v>149</v>
      </c>
      <c r="F96" s="6"/>
      <c r="G96" s="3">
        <v>3289</v>
      </c>
      <c r="H96" s="3">
        <v>2117</v>
      </c>
      <c r="I96" s="6">
        <v>18</v>
      </c>
      <c r="J96" s="6">
        <v>302</v>
      </c>
      <c r="K96" s="6">
        <v>8</v>
      </c>
      <c r="L96" s="3">
        <v>81482</v>
      </c>
      <c r="M96" s="3">
        <v>4424</v>
      </c>
      <c r="N96" s="18">
        <v>18420243</v>
      </c>
      <c r="P96" s="12">
        <f t="shared" si="4"/>
        <v>6.8264014466546119E-2</v>
      </c>
      <c r="Q96" s="12">
        <f t="shared" si="5"/>
        <v>2.6490066225165563E-2</v>
      </c>
    </row>
    <row r="97" spans="1:17" ht="15" thickBot="1" x14ac:dyDescent="0.4">
      <c r="A97" s="26">
        <v>95</v>
      </c>
      <c r="B97" s="17" t="s">
        <v>123</v>
      </c>
      <c r="C97" s="3">
        <v>5207</v>
      </c>
      <c r="D97" s="6"/>
      <c r="E97" s="6">
        <v>47</v>
      </c>
      <c r="F97" s="6"/>
      <c r="G97" s="3">
        <v>3250</v>
      </c>
      <c r="H97" s="3">
        <v>1910</v>
      </c>
      <c r="I97" s="6">
        <v>8</v>
      </c>
      <c r="J97" s="6">
        <v>729</v>
      </c>
      <c r="K97" s="6">
        <v>7</v>
      </c>
      <c r="L97" s="3">
        <v>125361</v>
      </c>
      <c r="M97" s="3">
        <v>17559</v>
      </c>
      <c r="N97" s="18">
        <v>7139415</v>
      </c>
      <c r="P97" s="12">
        <f t="shared" si="4"/>
        <v>4.1517170681701694E-2</v>
      </c>
      <c r="Q97" s="12">
        <f t="shared" si="5"/>
        <v>9.6021947873799734E-3</v>
      </c>
    </row>
    <row r="98" spans="1:17" ht="15" thickBot="1" x14ac:dyDescent="0.4">
      <c r="A98" s="26">
        <v>96</v>
      </c>
      <c r="B98" s="17" t="s">
        <v>92</v>
      </c>
      <c r="C98" s="3">
        <v>5197</v>
      </c>
      <c r="D98" s="6"/>
      <c r="E98" s="6">
        <v>154</v>
      </c>
      <c r="F98" s="6"/>
      <c r="G98" s="3">
        <v>2883</v>
      </c>
      <c r="H98" s="3">
        <v>2160</v>
      </c>
      <c r="I98" s="6">
        <v>17</v>
      </c>
      <c r="J98" s="3">
        <v>1806</v>
      </c>
      <c r="K98" s="6">
        <v>54</v>
      </c>
      <c r="L98" s="3">
        <v>35986</v>
      </c>
      <c r="M98" s="3">
        <v>12506</v>
      </c>
      <c r="N98" s="18">
        <v>2877530</v>
      </c>
      <c r="P98" s="12">
        <f t="shared" ref="P98:P129" si="6">IFERROR(J98/M98,0)</f>
        <v>0.14441068287222134</v>
      </c>
      <c r="Q98" s="12">
        <f t="shared" ref="Q98:Q129" si="7">IFERROR(K98/J98,0)</f>
        <v>2.9900332225913623E-2</v>
      </c>
    </row>
    <row r="99" spans="1:17" ht="15" thickBot="1" x14ac:dyDescent="0.4">
      <c r="A99" s="26">
        <v>97</v>
      </c>
      <c r="B99" s="17" t="s">
        <v>121</v>
      </c>
      <c r="C99" s="3">
        <v>5081</v>
      </c>
      <c r="D99" s="6"/>
      <c r="E99" s="6">
        <v>58</v>
      </c>
      <c r="F99" s="6"/>
      <c r="G99" s="3">
        <v>4999</v>
      </c>
      <c r="H99" s="6">
        <v>24</v>
      </c>
      <c r="I99" s="6"/>
      <c r="J99" s="3">
        <v>5137</v>
      </c>
      <c r="K99" s="6">
        <v>59</v>
      </c>
      <c r="L99" s="3">
        <v>56721</v>
      </c>
      <c r="M99" s="3">
        <v>57345</v>
      </c>
      <c r="N99" s="18">
        <v>989112</v>
      </c>
      <c r="P99" s="12">
        <f t="shared" si="6"/>
        <v>8.9580608597087802E-2</v>
      </c>
      <c r="Q99" s="12">
        <f t="shared" si="7"/>
        <v>1.1485302705859452E-2</v>
      </c>
    </row>
    <row r="100" spans="1:17" ht="15" thickBot="1" x14ac:dyDescent="0.4">
      <c r="A100" s="26">
        <v>98</v>
      </c>
      <c r="B100" s="17" t="s">
        <v>58</v>
      </c>
      <c r="C100" s="3">
        <v>5071</v>
      </c>
      <c r="D100" s="6"/>
      <c r="E100" s="6">
        <v>144</v>
      </c>
      <c r="F100" s="6"/>
      <c r="G100" s="3">
        <v>4178</v>
      </c>
      <c r="H100" s="6">
        <v>749</v>
      </c>
      <c r="I100" s="6">
        <v>6</v>
      </c>
      <c r="J100" s="3">
        <v>1236</v>
      </c>
      <c r="K100" s="6">
        <v>35</v>
      </c>
      <c r="L100" s="3">
        <v>117170</v>
      </c>
      <c r="M100" s="3">
        <v>28557</v>
      </c>
      <c r="N100" s="18">
        <v>4103058</v>
      </c>
      <c r="P100" s="12">
        <f t="shared" si="6"/>
        <v>4.328185733795567E-2</v>
      </c>
      <c r="Q100" s="12">
        <f t="shared" si="7"/>
        <v>2.8317152103559871E-2</v>
      </c>
    </row>
    <row r="101" spans="1:17" ht="15" thickBot="1" x14ac:dyDescent="0.4">
      <c r="A101" s="26">
        <v>99</v>
      </c>
      <c r="B101" s="17" t="s">
        <v>192</v>
      </c>
      <c r="C101" s="3">
        <v>4605</v>
      </c>
      <c r="D101" s="6"/>
      <c r="E101" s="6">
        <v>59</v>
      </c>
      <c r="F101" s="6"/>
      <c r="G101" s="3">
        <v>1574</v>
      </c>
      <c r="H101" s="3">
        <v>2972</v>
      </c>
      <c r="I101" s="6">
        <v>2</v>
      </c>
      <c r="J101" s="6">
        <v>952</v>
      </c>
      <c r="K101" s="6">
        <v>12</v>
      </c>
      <c r="L101" s="3">
        <v>29431</v>
      </c>
      <c r="M101" s="3">
        <v>6086</v>
      </c>
      <c r="N101" s="18">
        <v>4836145</v>
      </c>
      <c r="P101" s="12">
        <f t="shared" si="6"/>
        <v>0.15642458100558659</v>
      </c>
      <c r="Q101" s="12">
        <f t="shared" si="7"/>
        <v>1.2605042016806723E-2</v>
      </c>
    </row>
    <row r="102" spans="1:17" ht="15" thickBot="1" x14ac:dyDescent="0.4">
      <c r="A102" s="26">
        <v>100</v>
      </c>
      <c r="B102" s="17" t="s">
        <v>63</v>
      </c>
      <c r="C102" s="3">
        <v>4505</v>
      </c>
      <c r="D102" s="4">
        <v>21</v>
      </c>
      <c r="E102" s="6">
        <v>596</v>
      </c>
      <c r="F102" s="6"/>
      <c r="G102" s="3">
        <v>3353</v>
      </c>
      <c r="H102" s="6">
        <v>556</v>
      </c>
      <c r="I102" s="6">
        <v>6</v>
      </c>
      <c r="J102" s="6">
        <v>466</v>
      </c>
      <c r="K102" s="6">
        <v>62</v>
      </c>
      <c r="L102" s="3">
        <v>339163</v>
      </c>
      <c r="M102" s="3">
        <v>35116</v>
      </c>
      <c r="N102" s="18">
        <v>9658252</v>
      </c>
      <c r="P102" s="12">
        <f t="shared" si="6"/>
        <v>1.3270304134867296E-2</v>
      </c>
      <c r="Q102" s="12">
        <f t="shared" si="7"/>
        <v>0.13304721030042918</v>
      </c>
    </row>
    <row r="103" spans="1:17" ht="15" thickBot="1" x14ac:dyDescent="0.4">
      <c r="A103" s="26">
        <v>101</v>
      </c>
      <c r="B103" s="17" t="s">
        <v>50</v>
      </c>
      <c r="C103" s="3">
        <v>4401</v>
      </c>
      <c r="D103" s="6"/>
      <c r="E103" s="6">
        <v>203</v>
      </c>
      <c r="F103" s="6"/>
      <c r="G103" s="3">
        <v>1374</v>
      </c>
      <c r="H103" s="3">
        <v>2824</v>
      </c>
      <c r="I103" s="6">
        <v>7</v>
      </c>
      <c r="J103" s="6">
        <v>422</v>
      </c>
      <c r="K103" s="6">
        <v>19</v>
      </c>
      <c r="L103" s="3">
        <v>519887</v>
      </c>
      <c r="M103" s="3">
        <v>49900</v>
      </c>
      <c r="N103" s="18">
        <v>10418642</v>
      </c>
      <c r="P103" s="12">
        <f t="shared" si="6"/>
        <v>8.4569138276553105E-3</v>
      </c>
      <c r="Q103" s="12">
        <f t="shared" si="7"/>
        <v>4.5023696682464455E-2</v>
      </c>
    </row>
    <row r="104" spans="1:17" ht="15" thickBot="1" x14ac:dyDescent="0.4">
      <c r="A104" s="26">
        <v>102</v>
      </c>
      <c r="B104" s="17" t="s">
        <v>81</v>
      </c>
      <c r="C104" s="3">
        <v>4334</v>
      </c>
      <c r="D104" s="6"/>
      <c r="E104" s="6">
        <v>57</v>
      </c>
      <c r="F104" s="6"/>
      <c r="G104" s="3">
        <v>1753</v>
      </c>
      <c r="H104" s="3">
        <v>2524</v>
      </c>
      <c r="I104" s="6">
        <v>29</v>
      </c>
      <c r="J104" s="6">
        <v>635</v>
      </c>
      <c r="K104" s="6">
        <v>8</v>
      </c>
      <c r="L104" s="3">
        <v>293452</v>
      </c>
      <c r="M104" s="3">
        <v>43010</v>
      </c>
      <c r="N104" s="18">
        <v>6822802</v>
      </c>
      <c r="P104" s="12">
        <f t="shared" si="6"/>
        <v>1.4764008370146478E-2</v>
      </c>
      <c r="Q104" s="12">
        <f t="shared" si="7"/>
        <v>1.2598425196850394E-2</v>
      </c>
    </row>
    <row r="105" spans="1:17" ht="15" thickBot="1" x14ac:dyDescent="0.4">
      <c r="A105" s="26">
        <v>103</v>
      </c>
      <c r="B105" s="17" t="s">
        <v>188</v>
      </c>
      <c r="C105" s="3">
        <v>3981</v>
      </c>
      <c r="D105" s="4">
        <v>123</v>
      </c>
      <c r="E105" s="6">
        <v>109</v>
      </c>
      <c r="F105" s="5">
        <v>2</v>
      </c>
      <c r="G105" s="3">
        <v>1807</v>
      </c>
      <c r="H105" s="3">
        <v>2065</v>
      </c>
      <c r="I105" s="6">
        <v>4</v>
      </c>
      <c r="J105" s="6">
        <v>208</v>
      </c>
      <c r="K105" s="6">
        <v>6</v>
      </c>
      <c r="L105" s="3">
        <v>29599</v>
      </c>
      <c r="M105" s="3">
        <v>1544</v>
      </c>
      <c r="N105" s="18">
        <v>19165353</v>
      </c>
      <c r="P105" s="12">
        <f t="shared" si="6"/>
        <v>0.13471502590673576</v>
      </c>
      <c r="Q105" s="12">
        <f t="shared" si="7"/>
        <v>2.8846153846153848E-2</v>
      </c>
    </row>
    <row r="106" spans="1:17" ht="15" thickBot="1" x14ac:dyDescent="0.4">
      <c r="A106" s="26">
        <v>104</v>
      </c>
      <c r="B106" s="17" t="s">
        <v>163</v>
      </c>
      <c r="C106" s="3">
        <v>3719</v>
      </c>
      <c r="D106" s="6"/>
      <c r="E106" s="6">
        <v>16</v>
      </c>
      <c r="F106" s="6"/>
      <c r="G106" s="3">
        <v>2568</v>
      </c>
      <c r="H106" s="3">
        <v>1135</v>
      </c>
      <c r="I106" s="6">
        <v>12</v>
      </c>
      <c r="J106" s="3">
        <v>6871</v>
      </c>
      <c r="K106" s="6">
        <v>30</v>
      </c>
      <c r="L106" s="3">
        <v>78040</v>
      </c>
      <c r="M106" s="3">
        <v>144180</v>
      </c>
      <c r="N106" s="18">
        <v>541266</v>
      </c>
      <c r="P106" s="12">
        <f t="shared" si="6"/>
        <v>4.7655708142599527E-2</v>
      </c>
      <c r="Q106" s="12">
        <f t="shared" si="7"/>
        <v>4.3661766846165044E-3</v>
      </c>
    </row>
    <row r="107" spans="1:17" ht="15" thickBot="1" x14ac:dyDescent="0.4">
      <c r="A107" s="26">
        <v>105</v>
      </c>
      <c r="B107" s="17" t="s">
        <v>196</v>
      </c>
      <c r="C107" s="3">
        <v>3672</v>
      </c>
      <c r="D107" s="6"/>
      <c r="E107" s="6">
        <v>116</v>
      </c>
      <c r="F107" s="6"/>
      <c r="G107" s="3">
        <v>2492</v>
      </c>
      <c r="H107" s="3">
        <v>1064</v>
      </c>
      <c r="I107" s="6"/>
      <c r="J107" s="6">
        <v>554</v>
      </c>
      <c r="K107" s="6">
        <v>17</v>
      </c>
      <c r="L107" s="6"/>
      <c r="M107" s="6"/>
      <c r="N107" s="18">
        <v>6630756</v>
      </c>
      <c r="P107" s="12">
        <f t="shared" si="6"/>
        <v>0</v>
      </c>
      <c r="Q107" s="12">
        <f t="shared" si="7"/>
        <v>3.0685920577617327E-2</v>
      </c>
    </row>
    <row r="108" spans="1:17" ht="15" thickBot="1" x14ac:dyDescent="0.4">
      <c r="A108" s="26">
        <v>106</v>
      </c>
      <c r="B108" s="17" t="s">
        <v>159</v>
      </c>
      <c r="C108" s="3">
        <v>3438</v>
      </c>
      <c r="D108" s="6"/>
      <c r="E108" s="6">
        <v>73</v>
      </c>
      <c r="F108" s="6"/>
      <c r="G108" s="6">
        <v>604</v>
      </c>
      <c r="H108" s="3">
        <v>2761</v>
      </c>
      <c r="I108" s="6"/>
      <c r="J108" s="6">
        <v>500</v>
      </c>
      <c r="K108" s="6">
        <v>11</v>
      </c>
      <c r="L108" s="3">
        <v>50036</v>
      </c>
      <c r="M108" s="3">
        <v>7274</v>
      </c>
      <c r="N108" s="18">
        <v>6878565</v>
      </c>
      <c r="P108" s="12">
        <f t="shared" si="6"/>
        <v>6.8737970855100361E-2</v>
      </c>
      <c r="Q108" s="12">
        <f t="shared" si="7"/>
        <v>2.1999999999999999E-2</v>
      </c>
    </row>
    <row r="109" spans="1:17" ht="15" thickBot="1" x14ac:dyDescent="0.4">
      <c r="A109" s="26">
        <v>107</v>
      </c>
      <c r="B109" s="17" t="s">
        <v>45</v>
      </c>
      <c r="C109" s="3">
        <v>3310</v>
      </c>
      <c r="D109" s="4">
        <v>6</v>
      </c>
      <c r="E109" s="6">
        <v>58</v>
      </c>
      <c r="F109" s="6"/>
      <c r="G109" s="3">
        <v>3125</v>
      </c>
      <c r="H109" s="6">
        <v>127</v>
      </c>
      <c r="I109" s="6">
        <v>1</v>
      </c>
      <c r="J109" s="6">
        <v>47</v>
      </c>
      <c r="K109" s="6">
        <v>0.8</v>
      </c>
      <c r="L109" s="3">
        <v>717814</v>
      </c>
      <c r="M109" s="3">
        <v>10282</v>
      </c>
      <c r="N109" s="18">
        <v>69814554</v>
      </c>
      <c r="P109" s="12">
        <f t="shared" si="6"/>
        <v>4.5710951176813853E-3</v>
      </c>
      <c r="Q109" s="12">
        <f t="shared" si="7"/>
        <v>1.7021276595744681E-2</v>
      </c>
    </row>
    <row r="110" spans="1:17" ht="15" thickBot="1" x14ac:dyDescent="0.4">
      <c r="A110" s="26">
        <v>108</v>
      </c>
      <c r="B110" s="17" t="s">
        <v>67</v>
      </c>
      <c r="C110" s="3">
        <v>3273</v>
      </c>
      <c r="D110" s="4">
        <v>121</v>
      </c>
      <c r="E110" s="6">
        <v>27</v>
      </c>
      <c r="F110" s="5">
        <v>2</v>
      </c>
      <c r="G110" s="3">
        <v>1751</v>
      </c>
      <c r="H110" s="3">
        <v>1495</v>
      </c>
      <c r="I110" s="6">
        <v>43</v>
      </c>
      <c r="J110" s="6">
        <v>436</v>
      </c>
      <c r="K110" s="6">
        <v>4</v>
      </c>
      <c r="L110" s="3">
        <v>593962</v>
      </c>
      <c r="M110" s="3">
        <v>79175</v>
      </c>
      <c r="N110" s="18">
        <v>7501879</v>
      </c>
      <c r="P110" s="12">
        <f t="shared" si="6"/>
        <v>5.5067887590779917E-3</v>
      </c>
      <c r="Q110" s="12">
        <f t="shared" si="7"/>
        <v>9.1743119266055051E-3</v>
      </c>
    </row>
    <row r="111" spans="1:17" ht="15" thickBot="1" x14ac:dyDescent="0.4">
      <c r="A111" s="26">
        <v>109</v>
      </c>
      <c r="B111" s="17" t="s">
        <v>176</v>
      </c>
      <c r="C111" s="3">
        <v>3212</v>
      </c>
      <c r="D111" s="6"/>
      <c r="E111" s="6">
        <v>93</v>
      </c>
      <c r="F111" s="6"/>
      <c r="G111" s="3">
        <v>1562</v>
      </c>
      <c r="H111" s="3">
        <v>1557</v>
      </c>
      <c r="I111" s="6">
        <v>2</v>
      </c>
      <c r="J111" s="6">
        <v>202</v>
      </c>
      <c r="K111" s="6">
        <v>6</v>
      </c>
      <c r="L111" s="6"/>
      <c r="M111" s="6"/>
      <c r="N111" s="18">
        <v>15924499</v>
      </c>
      <c r="P111" s="12">
        <f t="shared" si="6"/>
        <v>0</v>
      </c>
      <c r="Q111" s="12">
        <f t="shared" si="7"/>
        <v>2.9702970297029702E-2</v>
      </c>
    </row>
    <row r="112" spans="1:17" ht="15" thickBot="1" x14ac:dyDescent="0.4">
      <c r="A112" s="26">
        <v>110</v>
      </c>
      <c r="B112" s="17" t="s">
        <v>140</v>
      </c>
      <c r="C112" s="3">
        <v>3200</v>
      </c>
      <c r="D112" s="6"/>
      <c r="E112" s="6">
        <v>54</v>
      </c>
      <c r="F112" s="6"/>
      <c r="G112" s="6">
        <v>829</v>
      </c>
      <c r="H112" s="3">
        <v>2317</v>
      </c>
      <c r="I112" s="6"/>
      <c r="J112" s="6">
        <v>579</v>
      </c>
      <c r="K112" s="6">
        <v>10</v>
      </c>
      <c r="L112" s="6"/>
      <c r="M112" s="6"/>
      <c r="N112" s="18">
        <v>5527900</v>
      </c>
      <c r="P112" s="12">
        <f t="shared" si="6"/>
        <v>0</v>
      </c>
      <c r="Q112" s="12">
        <f t="shared" si="7"/>
        <v>1.7271157167530225E-2</v>
      </c>
    </row>
    <row r="113" spans="1:17" ht="15" thickBot="1" x14ac:dyDescent="0.4">
      <c r="A113" s="26">
        <v>111</v>
      </c>
      <c r="B113" s="17" t="s">
        <v>180</v>
      </c>
      <c r="C113" s="3">
        <v>3092</v>
      </c>
      <c r="D113" s="6"/>
      <c r="E113" s="6">
        <v>53</v>
      </c>
      <c r="F113" s="6"/>
      <c r="G113" s="6">
        <v>924</v>
      </c>
      <c r="H113" s="3">
        <v>2115</v>
      </c>
      <c r="I113" s="6"/>
      <c r="J113" s="6">
        <v>208</v>
      </c>
      <c r="K113" s="6">
        <v>4</v>
      </c>
      <c r="L113" s="3">
        <v>129899</v>
      </c>
      <c r="M113" s="3">
        <v>8730</v>
      </c>
      <c r="N113" s="18">
        <v>14879663</v>
      </c>
      <c r="P113" s="12">
        <f t="shared" si="6"/>
        <v>2.3825887743413515E-2</v>
      </c>
      <c r="Q113" s="12">
        <f t="shared" si="7"/>
        <v>1.9230769230769232E-2</v>
      </c>
    </row>
    <row r="114" spans="1:17" ht="29.5" thickBot="1" x14ac:dyDescent="0.4">
      <c r="A114" s="26">
        <v>112</v>
      </c>
      <c r="B114" s="17" t="s">
        <v>164</v>
      </c>
      <c r="C114" s="3">
        <v>3071</v>
      </c>
      <c r="D114" s="6"/>
      <c r="E114" s="6">
        <v>51</v>
      </c>
      <c r="F114" s="6"/>
      <c r="G114" s="6">
        <v>842</v>
      </c>
      <c r="H114" s="3">
        <v>2178</v>
      </c>
      <c r="I114" s="6"/>
      <c r="J114" s="3">
        <v>2184</v>
      </c>
      <c r="K114" s="6">
        <v>36</v>
      </c>
      <c r="L114" s="3">
        <v>16000</v>
      </c>
      <c r="M114" s="3">
        <v>11379</v>
      </c>
      <c r="N114" s="18">
        <v>1406115</v>
      </c>
      <c r="P114" s="12">
        <f t="shared" si="6"/>
        <v>0.19193250725019773</v>
      </c>
      <c r="Q114" s="12">
        <f t="shared" si="7"/>
        <v>1.6483516483516484E-2</v>
      </c>
    </row>
    <row r="115" spans="1:17" ht="15" thickBot="1" x14ac:dyDescent="0.4">
      <c r="A115" s="26">
        <v>113</v>
      </c>
      <c r="B115" s="17" t="s">
        <v>109</v>
      </c>
      <c r="C115" s="3">
        <v>3016</v>
      </c>
      <c r="D115" s="6"/>
      <c r="E115" s="6">
        <v>47</v>
      </c>
      <c r="F115" s="6"/>
      <c r="G115" s="6">
        <v>931</v>
      </c>
      <c r="H115" s="3">
        <v>2038</v>
      </c>
      <c r="I115" s="6">
        <v>7</v>
      </c>
      <c r="J115" s="3">
        <v>4802</v>
      </c>
      <c r="K115" s="6">
        <v>75</v>
      </c>
      <c r="L115" s="3">
        <v>34818</v>
      </c>
      <c r="M115" s="3">
        <v>55436</v>
      </c>
      <c r="N115" s="18">
        <v>628073</v>
      </c>
      <c r="P115" s="12">
        <f t="shared" si="6"/>
        <v>8.6622411429396057E-2</v>
      </c>
      <c r="Q115" s="12">
        <f t="shared" si="7"/>
        <v>1.5618492294877134E-2</v>
      </c>
    </row>
    <row r="116" spans="1:17" ht="15" thickBot="1" x14ac:dyDescent="0.4">
      <c r="A116" s="26">
        <v>114</v>
      </c>
      <c r="B116" s="17" t="s">
        <v>113</v>
      </c>
      <c r="C116" s="3">
        <v>2962</v>
      </c>
      <c r="D116" s="6"/>
      <c r="E116" s="6">
        <v>39</v>
      </c>
      <c r="F116" s="6"/>
      <c r="G116" s="3">
        <v>2721</v>
      </c>
      <c r="H116" s="6">
        <v>202</v>
      </c>
      <c r="I116" s="6">
        <v>1</v>
      </c>
      <c r="J116" s="3">
        <v>10838</v>
      </c>
      <c r="K116" s="6">
        <v>143</v>
      </c>
      <c r="L116" s="3">
        <v>13000</v>
      </c>
      <c r="M116" s="3">
        <v>47568</v>
      </c>
      <c r="N116" s="18">
        <v>273292</v>
      </c>
      <c r="P116" s="12">
        <f t="shared" si="6"/>
        <v>0.22784224688866464</v>
      </c>
      <c r="Q116" s="12">
        <f t="shared" si="7"/>
        <v>1.3194316294519283E-2</v>
      </c>
    </row>
    <row r="117" spans="1:17" ht="15" thickBot="1" x14ac:dyDescent="0.4">
      <c r="A117" s="26">
        <v>115</v>
      </c>
      <c r="B117" s="17" t="s">
        <v>114</v>
      </c>
      <c r="C117" s="3">
        <v>2814</v>
      </c>
      <c r="D117" s="6"/>
      <c r="E117" s="6">
        <v>11</v>
      </c>
      <c r="F117" s="6"/>
      <c r="G117" s="3">
        <v>2391</v>
      </c>
      <c r="H117" s="6">
        <v>412</v>
      </c>
      <c r="I117" s="6">
        <v>1</v>
      </c>
      <c r="J117" s="6">
        <v>131</v>
      </c>
      <c r="K117" s="6">
        <v>0.5</v>
      </c>
      <c r="L117" s="3">
        <v>155540</v>
      </c>
      <c r="M117" s="3">
        <v>7261</v>
      </c>
      <c r="N117" s="18">
        <v>21420649</v>
      </c>
      <c r="P117" s="12">
        <f t="shared" si="6"/>
        <v>1.8041592067208373E-2</v>
      </c>
      <c r="Q117" s="12">
        <f t="shared" si="7"/>
        <v>3.8167938931297708E-3</v>
      </c>
    </row>
    <row r="118" spans="1:17" ht="15" thickBot="1" x14ac:dyDescent="0.4">
      <c r="A118" s="26">
        <v>116</v>
      </c>
      <c r="B118" s="17" t="s">
        <v>86</v>
      </c>
      <c r="C118" s="3">
        <v>2597</v>
      </c>
      <c r="D118" s="6"/>
      <c r="E118" s="6">
        <v>87</v>
      </c>
      <c r="F118" s="6"/>
      <c r="G118" s="3">
        <v>2355</v>
      </c>
      <c r="H118" s="6">
        <v>155</v>
      </c>
      <c r="I118" s="6">
        <v>1</v>
      </c>
      <c r="J118" s="6">
        <v>229</v>
      </c>
      <c r="K118" s="6">
        <v>8</v>
      </c>
      <c r="L118" s="3">
        <v>256996</v>
      </c>
      <c r="M118" s="3">
        <v>22691</v>
      </c>
      <c r="N118" s="18">
        <v>11326031</v>
      </c>
      <c r="P118" s="12">
        <f t="shared" si="6"/>
        <v>1.0092107002776431E-2</v>
      </c>
      <c r="Q118" s="12">
        <f t="shared" si="7"/>
        <v>3.4934497816593885E-2</v>
      </c>
    </row>
    <row r="119" spans="1:17" ht="15" thickBot="1" x14ac:dyDescent="0.4">
      <c r="A119" s="26">
        <v>117</v>
      </c>
      <c r="B119" s="17" t="s">
        <v>179</v>
      </c>
      <c r="C119" s="3">
        <v>2577</v>
      </c>
      <c r="D119" s="6"/>
      <c r="E119" s="6">
        <v>40</v>
      </c>
      <c r="F119" s="6"/>
      <c r="G119" s="3">
        <v>1134</v>
      </c>
      <c r="H119" s="3">
        <v>1403</v>
      </c>
      <c r="I119" s="6">
        <v>5</v>
      </c>
      <c r="J119" s="3">
        <v>2219</v>
      </c>
      <c r="K119" s="6">
        <v>34</v>
      </c>
      <c r="L119" s="3">
        <v>20784</v>
      </c>
      <c r="M119" s="3">
        <v>17900</v>
      </c>
      <c r="N119" s="18">
        <v>1161118</v>
      </c>
      <c r="P119" s="12">
        <f t="shared" si="6"/>
        <v>0.12396648044692737</v>
      </c>
      <c r="Q119" s="12">
        <f t="shared" si="7"/>
        <v>1.5322217214961695E-2</v>
      </c>
    </row>
    <row r="120" spans="1:17" ht="15" thickBot="1" x14ac:dyDescent="0.4">
      <c r="A120" s="26">
        <v>118</v>
      </c>
      <c r="B120" s="17" t="s">
        <v>136</v>
      </c>
      <c r="C120" s="3">
        <v>2522</v>
      </c>
      <c r="D120" s="6"/>
      <c r="E120" s="6">
        <v>124</v>
      </c>
      <c r="F120" s="6"/>
      <c r="G120" s="3">
        <v>1931</v>
      </c>
      <c r="H120" s="6">
        <v>467</v>
      </c>
      <c r="I120" s="6"/>
      <c r="J120" s="6">
        <v>124</v>
      </c>
      <c r="K120" s="6">
        <v>6</v>
      </c>
      <c r="L120" s="3">
        <v>22011</v>
      </c>
      <c r="M120" s="3">
        <v>1085</v>
      </c>
      <c r="N120" s="18">
        <v>20291700</v>
      </c>
      <c r="P120" s="12">
        <f t="shared" si="6"/>
        <v>0.11428571428571428</v>
      </c>
      <c r="Q120" s="12">
        <f t="shared" si="7"/>
        <v>4.8387096774193547E-2</v>
      </c>
    </row>
    <row r="121" spans="1:17" ht="15" thickBot="1" x14ac:dyDescent="0.4">
      <c r="A121" s="26">
        <v>119</v>
      </c>
      <c r="B121" s="17" t="s">
        <v>194</v>
      </c>
      <c r="C121" s="3">
        <v>2418</v>
      </c>
      <c r="D121" s="6"/>
      <c r="E121" s="6">
        <v>23</v>
      </c>
      <c r="F121" s="6"/>
      <c r="G121" s="3">
        <v>1694</v>
      </c>
      <c r="H121" s="6">
        <v>701</v>
      </c>
      <c r="I121" s="6"/>
      <c r="J121" s="3">
        <v>4345</v>
      </c>
      <c r="K121" s="6">
        <v>41</v>
      </c>
      <c r="L121" s="3">
        <v>41634</v>
      </c>
      <c r="M121" s="3">
        <v>74819</v>
      </c>
      <c r="N121" s="18">
        <v>556465</v>
      </c>
      <c r="P121" s="12">
        <f t="shared" si="6"/>
        <v>5.8073484008072815E-2</v>
      </c>
      <c r="Q121" s="12">
        <f t="shared" si="7"/>
        <v>9.4361334867663973E-3</v>
      </c>
    </row>
    <row r="122" spans="1:17" ht="15" thickBot="1" x14ac:dyDescent="0.4">
      <c r="A122" s="26">
        <v>120</v>
      </c>
      <c r="B122" s="17" t="s">
        <v>207</v>
      </c>
      <c r="C122" s="3">
        <v>2322</v>
      </c>
      <c r="D122" s="6"/>
      <c r="E122" s="6">
        <v>46</v>
      </c>
      <c r="F122" s="6"/>
      <c r="G122" s="3">
        <v>1175</v>
      </c>
      <c r="H122" s="3">
        <v>1101</v>
      </c>
      <c r="I122" s="6"/>
      <c r="J122" s="6">
        <v>207</v>
      </c>
      <c r="K122" s="6">
        <v>4</v>
      </c>
      <c r="L122" s="3">
        <v>12044</v>
      </c>
      <c r="M122" s="3">
        <v>1075</v>
      </c>
      <c r="N122" s="18">
        <v>11204063</v>
      </c>
      <c r="P122" s="12">
        <f t="shared" si="6"/>
        <v>0.19255813953488371</v>
      </c>
      <c r="Q122" s="12">
        <f t="shared" si="7"/>
        <v>1.932367149758454E-2</v>
      </c>
    </row>
    <row r="123" spans="1:17" ht="15" thickBot="1" x14ac:dyDescent="0.4">
      <c r="A123" s="26">
        <v>121</v>
      </c>
      <c r="B123" s="17" t="s">
        <v>75</v>
      </c>
      <c r="C123" s="3">
        <v>2292</v>
      </c>
      <c r="D123" s="4">
        <v>27</v>
      </c>
      <c r="E123" s="6">
        <v>29</v>
      </c>
      <c r="F123" s="5">
        <v>1</v>
      </c>
      <c r="G123" s="3">
        <v>1695</v>
      </c>
      <c r="H123" s="6">
        <v>568</v>
      </c>
      <c r="I123" s="6">
        <v>2</v>
      </c>
      <c r="J123" s="6">
        <v>420</v>
      </c>
      <c r="K123" s="6">
        <v>5</v>
      </c>
      <c r="L123" s="3">
        <v>261562</v>
      </c>
      <c r="M123" s="3">
        <v>47906</v>
      </c>
      <c r="N123" s="18">
        <v>5459865</v>
      </c>
      <c r="P123" s="12">
        <f t="shared" si="6"/>
        <v>8.7671690393687635E-3</v>
      </c>
      <c r="Q123" s="12">
        <f t="shared" si="7"/>
        <v>1.1904761904761904E-2</v>
      </c>
    </row>
    <row r="124" spans="1:17" ht="15" thickBot="1" x14ac:dyDescent="0.4">
      <c r="A124" s="26">
        <v>122</v>
      </c>
      <c r="B124" s="17" t="s">
        <v>64</v>
      </c>
      <c r="C124" s="3">
        <v>2156</v>
      </c>
      <c r="D124" s="4">
        <v>17</v>
      </c>
      <c r="E124" s="6">
        <v>118</v>
      </c>
      <c r="F124" s="5">
        <v>1</v>
      </c>
      <c r="G124" s="3">
        <v>1797</v>
      </c>
      <c r="H124" s="6">
        <v>241</v>
      </c>
      <c r="I124" s="6">
        <v>3</v>
      </c>
      <c r="J124" s="3">
        <v>1037</v>
      </c>
      <c r="K124" s="6">
        <v>57</v>
      </c>
      <c r="L124" s="3">
        <v>131529</v>
      </c>
      <c r="M124" s="3">
        <v>63267</v>
      </c>
      <c r="N124" s="18">
        <v>2078962</v>
      </c>
      <c r="P124" s="12">
        <f t="shared" si="6"/>
        <v>1.6390851470750943E-2</v>
      </c>
      <c r="Q124" s="12">
        <f t="shared" si="7"/>
        <v>5.4966248794599805E-2</v>
      </c>
    </row>
    <row r="125" spans="1:17" ht="15" thickBot="1" x14ac:dyDescent="0.4">
      <c r="A125" s="26">
        <v>123</v>
      </c>
      <c r="B125" s="17" t="s">
        <v>65</v>
      </c>
      <c r="C125" s="3">
        <v>2075</v>
      </c>
      <c r="D125" s="4">
        <v>13</v>
      </c>
      <c r="E125" s="6">
        <v>80</v>
      </c>
      <c r="F125" s="6"/>
      <c r="G125" s="3">
        <v>1644</v>
      </c>
      <c r="H125" s="6">
        <v>351</v>
      </c>
      <c r="I125" s="6">
        <v>6</v>
      </c>
      <c r="J125" s="6">
        <v>763</v>
      </c>
      <c r="K125" s="6">
        <v>29</v>
      </c>
      <c r="L125" s="3">
        <v>519929</v>
      </c>
      <c r="M125" s="3">
        <v>191232</v>
      </c>
      <c r="N125" s="18">
        <v>2718842</v>
      </c>
      <c r="P125" s="12">
        <f t="shared" si="6"/>
        <v>3.9899180053547525E-3</v>
      </c>
      <c r="Q125" s="12">
        <f t="shared" si="7"/>
        <v>3.8007863695937089E-2</v>
      </c>
    </row>
    <row r="126" spans="1:17" ht="15" thickBot="1" x14ac:dyDescent="0.4">
      <c r="A126" s="26">
        <v>124</v>
      </c>
      <c r="B126" s="17" t="s">
        <v>61</v>
      </c>
      <c r="C126" s="3">
        <v>2064</v>
      </c>
      <c r="D126" s="4">
        <v>13</v>
      </c>
      <c r="E126" s="6">
        <v>69</v>
      </c>
      <c r="F126" s="6"/>
      <c r="G126" s="3">
        <v>1930</v>
      </c>
      <c r="H126" s="6">
        <v>65</v>
      </c>
      <c r="I126" s="6"/>
      <c r="J126" s="3">
        <v>1556</v>
      </c>
      <c r="K126" s="6">
        <v>52</v>
      </c>
      <c r="L126" s="3">
        <v>119213</v>
      </c>
      <c r="M126" s="3">
        <v>89863</v>
      </c>
      <c r="N126" s="18">
        <v>1326610</v>
      </c>
      <c r="P126" s="12">
        <f t="shared" si="6"/>
        <v>1.7315246541958314E-2</v>
      </c>
      <c r="Q126" s="12">
        <f t="shared" si="7"/>
        <v>3.3419023136246784E-2</v>
      </c>
    </row>
    <row r="127" spans="1:17" ht="15" thickBot="1" x14ac:dyDescent="0.4">
      <c r="A127" s="26">
        <v>125</v>
      </c>
      <c r="B127" s="17" t="s">
        <v>171</v>
      </c>
      <c r="C127" s="3">
        <v>2052</v>
      </c>
      <c r="D127" s="6"/>
      <c r="E127" s="6">
        <v>10</v>
      </c>
      <c r="F127" s="6"/>
      <c r="G127" s="6">
        <v>164</v>
      </c>
      <c r="H127" s="3">
        <v>1878</v>
      </c>
      <c r="I127" s="6">
        <v>24</v>
      </c>
      <c r="J127" s="6">
        <v>806</v>
      </c>
      <c r="K127" s="6">
        <v>4</v>
      </c>
      <c r="L127" s="3">
        <v>25625</v>
      </c>
      <c r="M127" s="3">
        <v>10071</v>
      </c>
      <c r="N127" s="18">
        <v>2544383</v>
      </c>
      <c r="P127" s="12">
        <f t="shared" si="6"/>
        <v>8.0031774401747593E-2</v>
      </c>
      <c r="Q127" s="12">
        <f t="shared" si="7"/>
        <v>4.9627791563275434E-3</v>
      </c>
    </row>
    <row r="128" spans="1:17" ht="15" thickBot="1" x14ac:dyDescent="0.4">
      <c r="A128" s="26">
        <v>126</v>
      </c>
      <c r="B128" s="17" t="s">
        <v>128</v>
      </c>
      <c r="C128" s="3">
        <v>1994</v>
      </c>
      <c r="D128" s="6"/>
      <c r="E128" s="6">
        <v>5</v>
      </c>
      <c r="F128" s="6"/>
      <c r="G128" s="3">
        <v>1085</v>
      </c>
      <c r="H128" s="6">
        <v>904</v>
      </c>
      <c r="I128" s="6"/>
      <c r="J128" s="6">
        <v>154</v>
      </c>
      <c r="K128" s="6">
        <v>0.4</v>
      </c>
      <c r="L128" s="3">
        <v>260025</v>
      </c>
      <c r="M128" s="3">
        <v>20040</v>
      </c>
      <c r="N128" s="18">
        <v>12975387</v>
      </c>
      <c r="P128" s="12">
        <f t="shared" si="6"/>
        <v>7.6846307385229542E-3</v>
      </c>
      <c r="Q128" s="12">
        <f t="shared" si="7"/>
        <v>2.5974025974025974E-3</v>
      </c>
    </row>
    <row r="129" spans="1:17" ht="15" thickBot="1" x14ac:dyDescent="0.4">
      <c r="A129" s="26">
        <v>127</v>
      </c>
      <c r="B129" s="17" t="s">
        <v>151</v>
      </c>
      <c r="C129" s="3">
        <v>1981</v>
      </c>
      <c r="D129" s="6"/>
      <c r="E129" s="6">
        <v>26</v>
      </c>
      <c r="F129" s="6"/>
      <c r="G129" s="6">
        <v>803</v>
      </c>
      <c r="H129" s="3">
        <v>1152</v>
      </c>
      <c r="I129" s="6">
        <v>5</v>
      </c>
      <c r="J129" s="3">
        <v>1005</v>
      </c>
      <c r="K129" s="6">
        <v>13</v>
      </c>
      <c r="L129" s="3">
        <v>1500</v>
      </c>
      <c r="M129" s="6">
        <v>761</v>
      </c>
      <c r="N129" s="18">
        <v>1971385</v>
      </c>
      <c r="P129" s="12">
        <f t="shared" si="6"/>
        <v>1.3206307490144547</v>
      </c>
      <c r="Q129" s="12">
        <f t="shared" si="7"/>
        <v>1.2935323383084577E-2</v>
      </c>
    </row>
    <row r="130" spans="1:17" ht="15" thickBot="1" x14ac:dyDescent="0.4">
      <c r="A130" s="26">
        <v>128</v>
      </c>
      <c r="B130" s="17" t="s">
        <v>56</v>
      </c>
      <c r="C130" s="3">
        <v>1872</v>
      </c>
      <c r="D130" s="6"/>
      <c r="E130" s="6">
        <v>10</v>
      </c>
      <c r="F130" s="6"/>
      <c r="G130" s="3">
        <v>1823</v>
      </c>
      <c r="H130" s="6">
        <v>39</v>
      </c>
      <c r="I130" s="6"/>
      <c r="J130" s="3">
        <v>5483</v>
      </c>
      <c r="K130" s="6">
        <v>29</v>
      </c>
      <c r="L130" s="3">
        <v>130600</v>
      </c>
      <c r="M130" s="3">
        <v>382517</v>
      </c>
      <c r="N130" s="18">
        <v>341423</v>
      </c>
      <c r="P130" s="12">
        <f t="shared" ref="P130:P142" si="8">IFERROR(J130/M130,0)</f>
        <v>1.4334003456055547E-2</v>
      </c>
      <c r="Q130" s="12">
        <f t="shared" ref="Q130:Q142" si="9">IFERROR(K130/J130,0)</f>
        <v>5.2890753237278864E-3</v>
      </c>
    </row>
    <row r="131" spans="1:17" ht="15" thickBot="1" x14ac:dyDescent="0.4">
      <c r="A131" s="26">
        <v>129</v>
      </c>
      <c r="B131" s="17" t="s">
        <v>197</v>
      </c>
      <c r="C131" s="3">
        <v>1818</v>
      </c>
      <c r="D131" s="6"/>
      <c r="E131" s="6">
        <v>67</v>
      </c>
      <c r="F131" s="6"/>
      <c r="G131" s="3">
        <v>1362</v>
      </c>
      <c r="H131" s="6">
        <v>389</v>
      </c>
      <c r="I131" s="6"/>
      <c r="J131" s="6">
        <v>228</v>
      </c>
      <c r="K131" s="6">
        <v>8</v>
      </c>
      <c r="L131" s="6"/>
      <c r="M131" s="6"/>
      <c r="N131" s="18">
        <v>7989061</v>
      </c>
      <c r="P131" s="12">
        <f t="shared" si="8"/>
        <v>0</v>
      </c>
      <c r="Q131" s="12">
        <f t="shared" si="9"/>
        <v>3.5087719298245612E-2</v>
      </c>
    </row>
    <row r="132" spans="1:17" ht="15" thickBot="1" x14ac:dyDescent="0.4">
      <c r="A132" s="26">
        <v>130</v>
      </c>
      <c r="B132" s="17" t="s">
        <v>166</v>
      </c>
      <c r="C132" s="3">
        <v>1808</v>
      </c>
      <c r="D132" s="6"/>
      <c r="E132" s="6">
        <v>11</v>
      </c>
      <c r="F132" s="6"/>
      <c r="G132" s="6">
        <v>638</v>
      </c>
      <c r="H132" s="3">
        <v>1159</v>
      </c>
      <c r="I132" s="6"/>
      <c r="J132" s="6">
        <v>58</v>
      </c>
      <c r="K132" s="6">
        <v>0.4</v>
      </c>
      <c r="L132" s="3">
        <v>56160</v>
      </c>
      <c r="M132" s="3">
        <v>1793</v>
      </c>
      <c r="N132" s="18">
        <v>31317149</v>
      </c>
      <c r="P132" s="12">
        <f t="shared" si="8"/>
        <v>3.2348020078081428E-2</v>
      </c>
      <c r="Q132" s="12">
        <f t="shared" si="9"/>
        <v>6.8965517241379318E-3</v>
      </c>
    </row>
    <row r="133" spans="1:17" ht="15" thickBot="1" x14ac:dyDescent="0.4">
      <c r="A133" s="26">
        <v>131</v>
      </c>
      <c r="B133" s="17" t="s">
        <v>157</v>
      </c>
      <c r="C133" s="3">
        <v>1805</v>
      </c>
      <c r="D133" s="6"/>
      <c r="E133" s="6">
        <v>36</v>
      </c>
      <c r="F133" s="6"/>
      <c r="G133" s="3">
        <v>1036</v>
      </c>
      <c r="H133" s="6">
        <v>733</v>
      </c>
      <c r="I133" s="6">
        <v>1</v>
      </c>
      <c r="J133" s="6">
        <v>149</v>
      </c>
      <c r="K133" s="6">
        <v>3</v>
      </c>
      <c r="L133" s="3">
        <v>85863</v>
      </c>
      <c r="M133" s="3">
        <v>7069</v>
      </c>
      <c r="N133" s="18">
        <v>12145882</v>
      </c>
      <c r="P133" s="12">
        <f t="shared" si="8"/>
        <v>2.1077945961239214E-2</v>
      </c>
      <c r="Q133" s="12">
        <f t="shared" si="9"/>
        <v>2.0134228187919462E-2</v>
      </c>
    </row>
    <row r="134" spans="1:17" ht="15" thickBot="1" x14ac:dyDescent="0.4">
      <c r="A134" s="26">
        <v>132</v>
      </c>
      <c r="B134" s="17" t="s">
        <v>212</v>
      </c>
      <c r="C134" s="3">
        <v>1726</v>
      </c>
      <c r="D134" s="6"/>
      <c r="E134" s="6">
        <v>487</v>
      </c>
      <c r="F134" s="6"/>
      <c r="G134" s="6">
        <v>856</v>
      </c>
      <c r="H134" s="6">
        <v>383</v>
      </c>
      <c r="I134" s="6"/>
      <c r="J134" s="6">
        <v>58</v>
      </c>
      <c r="K134" s="6">
        <v>16</v>
      </c>
      <c r="L134" s="6">
        <v>120</v>
      </c>
      <c r="M134" s="6">
        <v>4</v>
      </c>
      <c r="N134" s="18">
        <v>29874304</v>
      </c>
      <c r="P134" s="12">
        <f t="shared" si="8"/>
        <v>14.5</v>
      </c>
      <c r="Q134" s="12">
        <f t="shared" si="9"/>
        <v>0.27586206896551724</v>
      </c>
    </row>
    <row r="135" spans="1:17" ht="15" thickBot="1" x14ac:dyDescent="0.4">
      <c r="A135" s="26">
        <v>133</v>
      </c>
      <c r="B135" s="17" t="s">
        <v>185</v>
      </c>
      <c r="C135" s="3">
        <v>1607</v>
      </c>
      <c r="D135" s="6"/>
      <c r="E135" s="6">
        <v>26</v>
      </c>
      <c r="F135" s="6"/>
      <c r="G135" s="3">
        <v>1003</v>
      </c>
      <c r="H135" s="6">
        <v>578</v>
      </c>
      <c r="I135" s="6">
        <v>11</v>
      </c>
      <c r="J135" s="3">
        <v>2737</v>
      </c>
      <c r="K135" s="6">
        <v>44</v>
      </c>
      <c r="L135" s="3">
        <v>1619</v>
      </c>
      <c r="M135" s="3">
        <v>2758</v>
      </c>
      <c r="N135" s="18">
        <v>587053</v>
      </c>
      <c r="P135" s="12">
        <f t="shared" si="8"/>
        <v>0.99238578680203049</v>
      </c>
      <c r="Q135" s="12">
        <f t="shared" si="9"/>
        <v>1.6075995615637561E-2</v>
      </c>
    </row>
    <row r="136" spans="1:17" ht="15" thickBot="1" x14ac:dyDescent="0.4">
      <c r="A136" s="26">
        <v>134</v>
      </c>
      <c r="B136" s="17" t="s">
        <v>60</v>
      </c>
      <c r="C136" s="3">
        <v>1560</v>
      </c>
      <c r="D136" s="6"/>
      <c r="E136" s="6">
        <v>22</v>
      </c>
      <c r="F136" s="6"/>
      <c r="G136" s="3">
        <v>1518</v>
      </c>
      <c r="H136" s="6">
        <v>20</v>
      </c>
      <c r="I136" s="6"/>
      <c r="J136" s="6">
        <v>312</v>
      </c>
      <c r="K136" s="6">
        <v>4</v>
      </c>
      <c r="L136" s="3">
        <v>465066</v>
      </c>
      <c r="M136" s="3">
        <v>92974</v>
      </c>
      <c r="N136" s="3">
        <v>5002100</v>
      </c>
      <c r="P136" s="12">
        <f t="shared" si="8"/>
        <v>3.3557768838600038E-3</v>
      </c>
      <c r="Q136" s="12">
        <f t="shared" si="9"/>
        <v>1.282051282051282E-2</v>
      </c>
    </row>
    <row r="137" spans="1:17" ht="15" thickBot="1" x14ac:dyDescent="0.4">
      <c r="A137" s="26">
        <v>135</v>
      </c>
      <c r="B137" s="17" t="s">
        <v>77</v>
      </c>
      <c r="C137" s="3">
        <v>1514</v>
      </c>
      <c r="D137" s="6"/>
      <c r="E137" s="6">
        <v>50</v>
      </c>
      <c r="F137" s="6"/>
      <c r="G137" s="3">
        <v>1187</v>
      </c>
      <c r="H137" s="6">
        <v>277</v>
      </c>
      <c r="I137" s="6">
        <v>3</v>
      </c>
      <c r="J137" s="6">
        <v>128</v>
      </c>
      <c r="K137" s="6">
        <v>4</v>
      </c>
      <c r="L137" s="3">
        <v>94271</v>
      </c>
      <c r="M137" s="3">
        <v>7970</v>
      </c>
      <c r="N137" s="18">
        <v>11828437</v>
      </c>
      <c r="P137" s="12">
        <f t="shared" si="8"/>
        <v>1.6060225846925971E-2</v>
      </c>
      <c r="Q137" s="12">
        <f t="shared" si="9"/>
        <v>3.125E-2</v>
      </c>
    </row>
    <row r="138" spans="1:17" ht="15" thickBot="1" x14ac:dyDescent="0.4">
      <c r="A138" s="26">
        <v>136</v>
      </c>
      <c r="B138" s="17" t="s">
        <v>88</v>
      </c>
      <c r="C138" s="3">
        <v>1243</v>
      </c>
      <c r="D138" s="6"/>
      <c r="E138" s="6">
        <v>35</v>
      </c>
      <c r="F138" s="6"/>
      <c r="G138" s="6">
        <v>978</v>
      </c>
      <c r="H138" s="6">
        <v>230</v>
      </c>
      <c r="I138" s="6">
        <v>5</v>
      </c>
      <c r="J138" s="6">
        <v>358</v>
      </c>
      <c r="K138" s="6">
        <v>10</v>
      </c>
      <c r="L138" s="3">
        <v>110951</v>
      </c>
      <c r="M138" s="3">
        <v>31931</v>
      </c>
      <c r="N138" s="18">
        <v>3474726</v>
      </c>
      <c r="P138" s="12">
        <f t="shared" si="8"/>
        <v>1.1211675174595221E-2</v>
      </c>
      <c r="Q138" s="12">
        <f t="shared" si="9"/>
        <v>2.7932960893854747E-2</v>
      </c>
    </row>
    <row r="139" spans="1:17" ht="15" thickBot="1" x14ac:dyDescent="0.4">
      <c r="A139" s="26">
        <v>137</v>
      </c>
      <c r="B139" s="17" t="s">
        <v>80</v>
      </c>
      <c r="C139" s="3">
        <v>1231</v>
      </c>
      <c r="D139" s="4">
        <v>3</v>
      </c>
      <c r="E139" s="6">
        <v>32</v>
      </c>
      <c r="F139" s="5">
        <v>1</v>
      </c>
      <c r="G139" s="3">
        <v>1052</v>
      </c>
      <c r="H139" s="6">
        <v>147</v>
      </c>
      <c r="I139" s="6"/>
      <c r="J139" s="6">
        <v>653</v>
      </c>
      <c r="K139" s="6">
        <v>17</v>
      </c>
      <c r="L139" s="3">
        <v>198508</v>
      </c>
      <c r="M139" s="3">
        <v>105347</v>
      </c>
      <c r="N139" s="18">
        <v>1884332</v>
      </c>
      <c r="P139" s="12">
        <f t="shared" si="8"/>
        <v>6.1985628446942012E-3</v>
      </c>
      <c r="Q139" s="12">
        <f t="shared" si="9"/>
        <v>2.6033690658499236E-2</v>
      </c>
    </row>
    <row r="140" spans="1:17" ht="15" thickBot="1" x14ac:dyDescent="0.4">
      <c r="A140" s="26">
        <v>138</v>
      </c>
      <c r="B140" s="17" t="s">
        <v>97</v>
      </c>
      <c r="C140" s="3">
        <v>1191</v>
      </c>
      <c r="D140" s="6"/>
      <c r="E140" s="6">
        <v>11</v>
      </c>
      <c r="F140" s="6"/>
      <c r="G140" s="3">
        <v>1072</v>
      </c>
      <c r="H140" s="6">
        <v>108</v>
      </c>
      <c r="I140" s="6">
        <v>3</v>
      </c>
      <c r="J140" s="6">
        <v>117</v>
      </c>
      <c r="K140" s="6">
        <v>1</v>
      </c>
      <c r="L140" s="3">
        <v>592524</v>
      </c>
      <c r="M140" s="3">
        <v>58027</v>
      </c>
      <c r="N140" s="18">
        <v>10211202</v>
      </c>
      <c r="P140" s="12">
        <f t="shared" si="8"/>
        <v>2.0163027556137662E-3</v>
      </c>
      <c r="Q140" s="12">
        <f t="shared" si="9"/>
        <v>8.5470085470085479E-3</v>
      </c>
    </row>
    <row r="141" spans="1:17" ht="15" thickBot="1" x14ac:dyDescent="0.4">
      <c r="A141" s="26">
        <v>139</v>
      </c>
      <c r="B141" s="17" t="s">
        <v>154</v>
      </c>
      <c r="C141" s="3">
        <v>1181</v>
      </c>
      <c r="D141" s="6"/>
      <c r="E141" s="6">
        <v>73</v>
      </c>
      <c r="F141" s="6"/>
      <c r="G141" s="6">
        <v>667</v>
      </c>
      <c r="H141" s="6">
        <v>441</v>
      </c>
      <c r="I141" s="6"/>
      <c r="J141" s="6">
        <v>233</v>
      </c>
      <c r="K141" s="6">
        <v>14</v>
      </c>
      <c r="L141" s="6"/>
      <c r="M141" s="6"/>
      <c r="N141" s="18">
        <v>5066338</v>
      </c>
      <c r="P141" s="12">
        <f t="shared" si="8"/>
        <v>0</v>
      </c>
      <c r="Q141" s="12">
        <f t="shared" si="9"/>
        <v>6.0085836909871244E-2</v>
      </c>
    </row>
    <row r="142" spans="1:17" ht="15" thickBot="1" x14ac:dyDescent="0.4">
      <c r="A142" s="26">
        <v>140</v>
      </c>
      <c r="B142" s="17" t="s">
        <v>110</v>
      </c>
      <c r="C142" s="3">
        <v>1168</v>
      </c>
      <c r="D142" s="4">
        <v>8</v>
      </c>
      <c r="E142" s="6">
        <v>17</v>
      </c>
      <c r="F142" s="6"/>
      <c r="G142" s="6">
        <v>940</v>
      </c>
      <c r="H142" s="6">
        <v>211</v>
      </c>
      <c r="I142" s="6">
        <v>5</v>
      </c>
      <c r="J142" s="6">
        <v>293</v>
      </c>
      <c r="K142" s="6">
        <v>4</v>
      </c>
      <c r="L142" s="3">
        <v>225145</v>
      </c>
      <c r="M142" s="3">
        <v>56448</v>
      </c>
      <c r="N142" s="18">
        <v>3988514</v>
      </c>
      <c r="P142" s="12">
        <f t="shared" si="8"/>
        <v>5.1906179138321998E-3</v>
      </c>
      <c r="Q142" s="12">
        <f t="shared" si="9"/>
        <v>1.3651877133105802E-2</v>
      </c>
    </row>
    <row r="143" spans="1:17" ht="15" thickBot="1" x14ac:dyDescent="0.4">
      <c r="A143" s="26">
        <v>141</v>
      </c>
      <c r="B143" s="17" t="s">
        <v>141</v>
      </c>
      <c r="C143" s="3">
        <v>1147</v>
      </c>
      <c r="D143" s="6"/>
      <c r="E143" s="6">
        <v>2</v>
      </c>
      <c r="F143" s="6"/>
      <c r="G143" s="3">
        <v>1028</v>
      </c>
      <c r="H143" s="6">
        <v>117</v>
      </c>
      <c r="I143" s="6"/>
      <c r="J143" s="6">
        <v>25</v>
      </c>
      <c r="K143" s="6">
        <v>0.04</v>
      </c>
      <c r="L143" s="3">
        <v>266856</v>
      </c>
      <c r="M143" s="3">
        <v>5821</v>
      </c>
      <c r="N143" s="18">
        <v>45840090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93</v>
      </c>
      <c r="C144" s="3">
        <v>1134</v>
      </c>
      <c r="D144" s="6"/>
      <c r="E144" s="6">
        <v>69</v>
      </c>
      <c r="F144" s="6"/>
      <c r="G144" s="3">
        <v>1028</v>
      </c>
      <c r="H144" s="6">
        <v>37</v>
      </c>
      <c r="I144" s="6"/>
      <c r="J144" s="6">
        <v>47</v>
      </c>
      <c r="K144" s="6">
        <v>3</v>
      </c>
      <c r="L144" s="3">
        <v>9052</v>
      </c>
      <c r="M144" s="6">
        <v>373</v>
      </c>
      <c r="N144" s="18">
        <v>24264572</v>
      </c>
      <c r="P144" s="12">
        <f t="shared" ref="P144:P175" si="10">IFERROR(J144/M144,0)</f>
        <v>0.12600536193029491</v>
      </c>
      <c r="Q144" s="12">
        <f t="shared" ref="Q144:Q175" si="11">IFERROR(K144/J144,0)</f>
        <v>6.3829787234042548E-2</v>
      </c>
    </row>
    <row r="145" spans="1:17" ht="15" thickBot="1" x14ac:dyDescent="0.4">
      <c r="A145" s="26">
        <v>143</v>
      </c>
      <c r="B145" s="17" t="s">
        <v>160</v>
      </c>
      <c r="C145" s="3">
        <v>1109</v>
      </c>
      <c r="D145" s="6"/>
      <c r="E145" s="6">
        <v>51</v>
      </c>
      <c r="F145" s="6"/>
      <c r="G145" s="6">
        <v>395</v>
      </c>
      <c r="H145" s="6">
        <v>663</v>
      </c>
      <c r="I145" s="6">
        <v>5</v>
      </c>
      <c r="J145" s="6">
        <v>34</v>
      </c>
      <c r="K145" s="6">
        <v>2</v>
      </c>
      <c r="L145" s="3">
        <v>63371</v>
      </c>
      <c r="M145" s="3">
        <v>1924</v>
      </c>
      <c r="N145" s="18">
        <v>32936655</v>
      </c>
      <c r="P145" s="12">
        <f t="shared" si="10"/>
        <v>1.7671517671517672E-2</v>
      </c>
      <c r="Q145" s="12">
        <f t="shared" si="11"/>
        <v>5.8823529411764705E-2</v>
      </c>
    </row>
    <row r="146" spans="1:17" ht="15" thickBot="1" x14ac:dyDescent="0.4">
      <c r="A146" s="26">
        <v>144</v>
      </c>
      <c r="B146" s="17" t="s">
        <v>90</v>
      </c>
      <c r="C146" s="3">
        <v>1106</v>
      </c>
      <c r="D146" s="6"/>
      <c r="E146" s="6">
        <v>53</v>
      </c>
      <c r="F146" s="6"/>
      <c r="G146" s="6">
        <v>935</v>
      </c>
      <c r="H146" s="6">
        <v>118</v>
      </c>
      <c r="I146" s="6"/>
      <c r="J146" s="6">
        <v>53</v>
      </c>
      <c r="K146" s="6">
        <v>3</v>
      </c>
      <c r="L146" s="6"/>
      <c r="M146" s="6"/>
      <c r="N146" s="18">
        <v>20943848</v>
      </c>
      <c r="P146" s="12">
        <f t="shared" si="10"/>
        <v>0</v>
      </c>
      <c r="Q146" s="12">
        <f t="shared" si="11"/>
        <v>5.6603773584905662E-2</v>
      </c>
    </row>
    <row r="147" spans="1:17" ht="15" thickBot="1" x14ac:dyDescent="0.4">
      <c r="A147" s="26">
        <v>145</v>
      </c>
      <c r="B147" s="17" t="s">
        <v>83</v>
      </c>
      <c r="C147" s="3">
        <v>1090</v>
      </c>
      <c r="D147" s="6"/>
      <c r="E147" s="6">
        <v>19</v>
      </c>
      <c r="F147" s="6"/>
      <c r="G147" s="6">
        <v>852</v>
      </c>
      <c r="H147" s="6">
        <v>219</v>
      </c>
      <c r="I147" s="6"/>
      <c r="J147" s="6">
        <v>902</v>
      </c>
      <c r="K147" s="6">
        <v>16</v>
      </c>
      <c r="L147" s="3">
        <v>196479</v>
      </c>
      <c r="M147" s="3">
        <v>162639</v>
      </c>
      <c r="N147" s="18">
        <v>1208070</v>
      </c>
      <c r="P147" s="12">
        <f t="shared" si="10"/>
        <v>5.5460252460971847E-3</v>
      </c>
      <c r="Q147" s="12">
        <f t="shared" si="11"/>
        <v>1.7738359201773836E-2</v>
      </c>
    </row>
    <row r="148" spans="1:17" ht="15" thickBot="1" x14ac:dyDescent="0.4">
      <c r="A148" s="26">
        <v>146</v>
      </c>
      <c r="B148" s="17" t="s">
        <v>181</v>
      </c>
      <c r="C148" s="6">
        <v>935</v>
      </c>
      <c r="D148" s="6"/>
      <c r="E148" s="6">
        <v>75</v>
      </c>
      <c r="F148" s="6"/>
      <c r="G148" s="6">
        <v>813</v>
      </c>
      <c r="H148" s="6">
        <v>47</v>
      </c>
      <c r="I148" s="6"/>
      <c r="J148" s="6">
        <v>57</v>
      </c>
      <c r="K148" s="6">
        <v>5</v>
      </c>
      <c r="L148" s="6"/>
      <c r="M148" s="6"/>
      <c r="N148" s="18">
        <v>16458914</v>
      </c>
      <c r="P148" s="12">
        <f t="shared" si="10"/>
        <v>0</v>
      </c>
      <c r="Q148" s="12">
        <f t="shared" si="11"/>
        <v>8.771929824561403E-2</v>
      </c>
    </row>
    <row r="149" spans="1:17" ht="15" thickBot="1" x14ac:dyDescent="0.4">
      <c r="A149" s="26">
        <v>147</v>
      </c>
      <c r="B149" s="17" t="s">
        <v>82</v>
      </c>
      <c r="C149" s="6">
        <v>922</v>
      </c>
      <c r="D149" s="6"/>
      <c r="E149" s="6">
        <v>52</v>
      </c>
      <c r="F149" s="6"/>
      <c r="G149" s="6">
        <v>806</v>
      </c>
      <c r="H149" s="6">
        <v>64</v>
      </c>
      <c r="I149" s="6"/>
      <c r="J149" s="3">
        <v>11931</v>
      </c>
      <c r="K149" s="6">
        <v>673</v>
      </c>
      <c r="L149" s="3">
        <v>3750</v>
      </c>
      <c r="M149" s="3">
        <v>48528</v>
      </c>
      <c r="N149" s="18">
        <v>77275</v>
      </c>
      <c r="P149" s="12">
        <f t="shared" si="10"/>
        <v>0.24585806132542037</v>
      </c>
      <c r="Q149" s="12">
        <f t="shared" si="11"/>
        <v>5.6407677478836647E-2</v>
      </c>
    </row>
    <row r="150" spans="1:17" ht="15" thickBot="1" x14ac:dyDescent="0.4">
      <c r="A150" s="26">
        <v>148</v>
      </c>
      <c r="B150" s="17" t="s">
        <v>135</v>
      </c>
      <c r="C150" s="6">
        <v>908</v>
      </c>
      <c r="D150" s="6"/>
      <c r="E150" s="6">
        <v>18</v>
      </c>
      <c r="F150" s="6"/>
      <c r="G150" s="6">
        <v>626</v>
      </c>
      <c r="H150" s="6">
        <v>264</v>
      </c>
      <c r="I150" s="6">
        <v>2</v>
      </c>
      <c r="J150" s="6">
        <v>109</v>
      </c>
      <c r="K150" s="6">
        <v>2</v>
      </c>
      <c r="L150" s="3">
        <v>41657</v>
      </c>
      <c r="M150" s="3">
        <v>5023</v>
      </c>
      <c r="N150" s="18">
        <v>8292861</v>
      </c>
      <c r="P150" s="12">
        <f t="shared" si="10"/>
        <v>2.1700179175791361E-2</v>
      </c>
      <c r="Q150" s="12">
        <f t="shared" si="11"/>
        <v>1.834862385321101E-2</v>
      </c>
    </row>
    <row r="151" spans="1:17" ht="29.5" thickBot="1" x14ac:dyDescent="0.4">
      <c r="A151" s="26">
        <v>149</v>
      </c>
      <c r="B151" s="17" t="s">
        <v>202</v>
      </c>
      <c r="C151" s="6">
        <v>870</v>
      </c>
      <c r="D151" s="6"/>
      <c r="E151" s="6">
        <v>15</v>
      </c>
      <c r="F151" s="6"/>
      <c r="G151" s="6">
        <v>771</v>
      </c>
      <c r="H151" s="6">
        <v>84</v>
      </c>
      <c r="I151" s="6"/>
      <c r="J151" s="3">
        <v>3964</v>
      </c>
      <c r="K151" s="6">
        <v>68</v>
      </c>
      <c r="L151" s="3">
        <v>2872</v>
      </c>
      <c r="M151" s="3">
        <v>13086</v>
      </c>
      <c r="N151" s="18">
        <v>219466</v>
      </c>
      <c r="P151" s="12">
        <f t="shared" si="10"/>
        <v>0.30291915023689436</v>
      </c>
      <c r="Q151" s="12">
        <f t="shared" si="11"/>
        <v>1.7154389505549948E-2</v>
      </c>
    </row>
    <row r="152" spans="1:17" ht="15" thickBot="1" x14ac:dyDescent="0.4">
      <c r="A152" s="26">
        <v>150</v>
      </c>
      <c r="B152" s="17" t="s">
        <v>139</v>
      </c>
      <c r="C152" s="6">
        <v>864</v>
      </c>
      <c r="D152" s="4">
        <v>8</v>
      </c>
      <c r="E152" s="6">
        <v>10</v>
      </c>
      <c r="F152" s="6"/>
      <c r="G152" s="6">
        <v>724</v>
      </c>
      <c r="H152" s="6">
        <v>130</v>
      </c>
      <c r="I152" s="6"/>
      <c r="J152" s="6">
        <v>292</v>
      </c>
      <c r="K152" s="6">
        <v>3</v>
      </c>
      <c r="L152" s="3">
        <v>37527</v>
      </c>
      <c r="M152" s="3">
        <v>12668</v>
      </c>
      <c r="N152" s="18">
        <v>2962231</v>
      </c>
      <c r="P152" s="12">
        <f t="shared" si="10"/>
        <v>2.3050205241553521E-2</v>
      </c>
      <c r="Q152" s="12">
        <f t="shared" si="11"/>
        <v>1.0273972602739725E-2</v>
      </c>
    </row>
    <row r="153" spans="1:17" ht="15" thickBot="1" x14ac:dyDescent="0.4">
      <c r="A153" s="26">
        <v>151</v>
      </c>
      <c r="B153" s="17" t="s">
        <v>100</v>
      </c>
      <c r="C153" s="6">
        <v>814</v>
      </c>
      <c r="D153" s="6"/>
      <c r="E153" s="6">
        <v>9</v>
      </c>
      <c r="F153" s="6"/>
      <c r="G153" s="6">
        <v>665</v>
      </c>
      <c r="H153" s="6">
        <v>140</v>
      </c>
      <c r="I153" s="6"/>
      <c r="J153" s="3">
        <v>1843</v>
      </c>
      <c r="K153" s="6">
        <v>20</v>
      </c>
      <c r="L153" s="3">
        <v>125685</v>
      </c>
      <c r="M153" s="3">
        <v>284586</v>
      </c>
      <c r="N153" s="18">
        <v>441641</v>
      </c>
      <c r="P153" s="12">
        <f t="shared" si="10"/>
        <v>6.4760740162903303E-3</v>
      </c>
      <c r="Q153" s="12">
        <f t="shared" si="11"/>
        <v>1.0851871947911014E-2</v>
      </c>
    </row>
    <row r="154" spans="1:17" ht="15" thickBot="1" x14ac:dyDescent="0.4">
      <c r="A154" s="26">
        <v>152</v>
      </c>
      <c r="B154" s="17" t="s">
        <v>175</v>
      </c>
      <c r="C154" s="6">
        <v>804</v>
      </c>
      <c r="D154" s="6"/>
      <c r="E154" s="6">
        <v>2</v>
      </c>
      <c r="F154" s="6"/>
      <c r="G154" s="6">
        <v>63</v>
      </c>
      <c r="H154" s="6">
        <v>739</v>
      </c>
      <c r="I154" s="6">
        <v>1</v>
      </c>
      <c r="J154" s="6">
        <v>341</v>
      </c>
      <c r="K154" s="6">
        <v>0.8</v>
      </c>
      <c r="L154" s="3">
        <v>68423</v>
      </c>
      <c r="M154" s="3">
        <v>29052</v>
      </c>
      <c r="N154" s="18">
        <v>2355166</v>
      </c>
      <c r="P154" s="12">
        <f t="shared" si="10"/>
        <v>1.1737574005231998E-2</v>
      </c>
      <c r="Q154" s="12">
        <f t="shared" si="11"/>
        <v>2.3460410557184751E-3</v>
      </c>
    </row>
    <row r="155" spans="1:17" ht="15" thickBot="1" x14ac:dyDescent="0.4">
      <c r="A155" s="26">
        <v>153</v>
      </c>
      <c r="B155" s="17" t="s">
        <v>162</v>
      </c>
      <c r="C155" s="6">
        <v>738</v>
      </c>
      <c r="D155" s="6"/>
      <c r="E155" s="6">
        <v>41</v>
      </c>
      <c r="F155" s="6"/>
      <c r="G155" s="6">
        <v>229</v>
      </c>
      <c r="H155" s="6">
        <v>468</v>
      </c>
      <c r="I155" s="6"/>
      <c r="J155" s="6">
        <v>42</v>
      </c>
      <c r="K155" s="6">
        <v>2</v>
      </c>
      <c r="L155" s="6"/>
      <c r="M155" s="6"/>
      <c r="N155" s="18">
        <v>17531446</v>
      </c>
      <c r="P155" s="12">
        <f t="shared" si="10"/>
        <v>0</v>
      </c>
      <c r="Q155" s="12">
        <f t="shared" si="11"/>
        <v>4.7619047619047616E-2</v>
      </c>
    </row>
    <row r="156" spans="1:17" ht="15" thickBot="1" x14ac:dyDescent="0.4">
      <c r="A156" s="26">
        <v>154</v>
      </c>
      <c r="B156" s="19" t="s">
        <v>74</v>
      </c>
      <c r="C156" s="6">
        <v>712</v>
      </c>
      <c r="D156" s="6"/>
      <c r="E156" s="6">
        <v>13</v>
      </c>
      <c r="F156" s="6"/>
      <c r="G156" s="6">
        <v>651</v>
      </c>
      <c r="H156" s="6">
        <v>48</v>
      </c>
      <c r="I156" s="6">
        <v>4</v>
      </c>
      <c r="J156" s="6"/>
      <c r="K156" s="6"/>
      <c r="L156" s="6"/>
      <c r="M156" s="6"/>
      <c r="N156" s="6"/>
      <c r="P156" s="12">
        <f t="shared" si="10"/>
        <v>0</v>
      </c>
      <c r="Q156" s="12">
        <f t="shared" si="11"/>
        <v>0</v>
      </c>
    </row>
    <row r="157" spans="1:17" ht="15" thickBot="1" x14ac:dyDescent="0.4">
      <c r="A157" s="27">
        <v>155</v>
      </c>
      <c r="B157" s="20" t="s">
        <v>101</v>
      </c>
      <c r="C157" s="15">
        <v>699</v>
      </c>
      <c r="D157" s="15"/>
      <c r="E157" s="15">
        <v>42</v>
      </c>
      <c r="F157" s="15"/>
      <c r="G157" s="15">
        <v>657</v>
      </c>
      <c r="H157" s="15">
        <v>0</v>
      </c>
      <c r="I157" s="15"/>
      <c r="J157" s="16">
        <v>20597</v>
      </c>
      <c r="K157" s="16">
        <v>1238</v>
      </c>
      <c r="L157" s="16">
        <v>5729</v>
      </c>
      <c r="M157" s="16">
        <v>168813</v>
      </c>
      <c r="N157" s="21">
        <v>33937</v>
      </c>
      <c r="P157" s="12">
        <f t="shared" si="10"/>
        <v>0.12201074561793226</v>
      </c>
      <c r="Q157" s="12">
        <f t="shared" si="11"/>
        <v>6.010584065640627E-2</v>
      </c>
    </row>
    <row r="158" spans="1:17" ht="15" thickBot="1" x14ac:dyDescent="0.4">
      <c r="A158" s="26">
        <v>156</v>
      </c>
      <c r="B158" s="17" t="s">
        <v>98</v>
      </c>
      <c r="C158" s="6">
        <v>657</v>
      </c>
      <c r="D158" s="6"/>
      <c r="E158" s="6">
        <v>4</v>
      </c>
      <c r="F158" s="6"/>
      <c r="G158" s="6">
        <v>592</v>
      </c>
      <c r="H158" s="6">
        <v>61</v>
      </c>
      <c r="I158" s="6">
        <v>4</v>
      </c>
      <c r="J158" s="6">
        <v>733</v>
      </c>
      <c r="K158" s="6">
        <v>4</v>
      </c>
      <c r="L158" s="3">
        <v>35419</v>
      </c>
      <c r="M158" s="3">
        <v>39538</v>
      </c>
      <c r="N158" s="18">
        <v>895830</v>
      </c>
      <c r="P158" s="12">
        <f t="shared" si="10"/>
        <v>1.8539126915878397E-2</v>
      </c>
      <c r="Q158" s="12">
        <f t="shared" si="11"/>
        <v>5.4570259208731242E-3</v>
      </c>
    </row>
    <row r="159" spans="1:17" ht="15" thickBot="1" x14ac:dyDescent="0.4">
      <c r="A159" s="26">
        <v>157</v>
      </c>
      <c r="B159" s="17" t="s">
        <v>233</v>
      </c>
      <c r="C159" s="6">
        <v>604</v>
      </c>
      <c r="D159" s="6"/>
      <c r="E159" s="6">
        <v>13</v>
      </c>
      <c r="F159" s="6"/>
      <c r="G159" s="6">
        <v>144</v>
      </c>
      <c r="H159" s="6">
        <v>447</v>
      </c>
      <c r="I159" s="6"/>
      <c r="J159" s="6">
        <v>282</v>
      </c>
      <c r="K159" s="6">
        <v>6</v>
      </c>
      <c r="L159" s="3">
        <v>7463</v>
      </c>
      <c r="M159" s="3">
        <v>3481</v>
      </c>
      <c r="N159" s="18">
        <v>2143618</v>
      </c>
      <c r="P159" s="12">
        <f t="shared" si="10"/>
        <v>8.1011203677104279E-2</v>
      </c>
      <c r="Q159" s="12">
        <f t="shared" si="11"/>
        <v>2.1276595744680851E-2</v>
      </c>
    </row>
    <row r="160" spans="1:17" ht="15" thickBot="1" x14ac:dyDescent="0.4">
      <c r="A160" s="26">
        <v>158</v>
      </c>
      <c r="B160" s="17" t="s">
        <v>99</v>
      </c>
      <c r="C160" s="6">
        <v>587</v>
      </c>
      <c r="D160" s="6"/>
      <c r="E160" s="6">
        <v>47</v>
      </c>
      <c r="F160" s="6"/>
      <c r="G160" s="6">
        <v>533</v>
      </c>
      <c r="H160" s="6">
        <v>7</v>
      </c>
      <c r="I160" s="6"/>
      <c r="J160" s="3">
        <v>3374</v>
      </c>
      <c r="K160" s="6">
        <v>270</v>
      </c>
      <c r="L160" s="3">
        <v>30721</v>
      </c>
      <c r="M160" s="3">
        <v>176567</v>
      </c>
      <c r="N160" s="18">
        <v>173991</v>
      </c>
      <c r="P160" s="12">
        <f t="shared" si="10"/>
        <v>1.9108893507846881E-2</v>
      </c>
      <c r="Q160" s="12">
        <f t="shared" si="11"/>
        <v>8.0023710729104913E-2</v>
      </c>
    </row>
    <row r="161" spans="1:17" ht="15" thickBot="1" x14ac:dyDescent="0.4">
      <c r="A161" s="26">
        <v>159</v>
      </c>
      <c r="B161" s="17" t="s">
        <v>158</v>
      </c>
      <c r="C161" s="6">
        <v>509</v>
      </c>
      <c r="D161" s="6"/>
      <c r="E161" s="6">
        <v>21</v>
      </c>
      <c r="F161" s="6"/>
      <c r="G161" s="6">
        <v>183</v>
      </c>
      <c r="H161" s="6">
        <v>305</v>
      </c>
      <c r="I161" s="6">
        <v>7</v>
      </c>
      <c r="J161" s="6">
        <v>9</v>
      </c>
      <c r="K161" s="6">
        <v>0.4</v>
      </c>
      <c r="L161" s="6"/>
      <c r="M161" s="6"/>
      <c r="N161" s="18">
        <v>59853712</v>
      </c>
      <c r="P161" s="12">
        <f t="shared" si="10"/>
        <v>0</v>
      </c>
      <c r="Q161" s="12">
        <f t="shared" si="11"/>
        <v>4.4444444444444446E-2</v>
      </c>
    </row>
    <row r="162" spans="1:17" ht="15" thickBot="1" x14ac:dyDescent="0.4">
      <c r="A162" s="26">
        <v>160</v>
      </c>
      <c r="B162" s="17" t="s">
        <v>108</v>
      </c>
      <c r="C162" s="6">
        <v>509</v>
      </c>
      <c r="D162" s="6"/>
      <c r="E162" s="6">
        <v>1</v>
      </c>
      <c r="F162" s="5">
        <v>1</v>
      </c>
      <c r="G162" s="6">
        <v>373</v>
      </c>
      <c r="H162" s="6">
        <v>135</v>
      </c>
      <c r="I162" s="6"/>
      <c r="J162" s="6">
        <v>5</v>
      </c>
      <c r="K162" s="6">
        <v>0.01</v>
      </c>
      <c r="L162" s="3">
        <v>430000</v>
      </c>
      <c r="M162" s="3">
        <v>4414</v>
      </c>
      <c r="N162" s="18">
        <v>97408737</v>
      </c>
      <c r="P162" s="12">
        <f t="shared" si="10"/>
        <v>1.1327594019030357E-3</v>
      </c>
      <c r="Q162" s="12">
        <f t="shared" si="11"/>
        <v>2E-3</v>
      </c>
    </row>
    <row r="163" spans="1:17" ht="15" thickBot="1" x14ac:dyDescent="0.4">
      <c r="A163" s="26">
        <v>161</v>
      </c>
      <c r="B163" s="17" t="s">
        <v>148</v>
      </c>
      <c r="C163" s="6">
        <v>508</v>
      </c>
      <c r="D163" s="6"/>
      <c r="E163" s="6">
        <v>14</v>
      </c>
      <c r="F163" s="6"/>
      <c r="G163" s="6">
        <v>91</v>
      </c>
      <c r="H163" s="6">
        <v>403</v>
      </c>
      <c r="I163" s="6">
        <v>1</v>
      </c>
      <c r="J163" s="3">
        <v>1291</v>
      </c>
      <c r="K163" s="6">
        <v>36</v>
      </c>
      <c r="L163" s="3">
        <v>4167</v>
      </c>
      <c r="M163" s="3">
        <v>10588</v>
      </c>
      <c r="N163" s="18">
        <v>393544</v>
      </c>
      <c r="P163" s="12">
        <f t="shared" si="10"/>
        <v>0.1219304873441632</v>
      </c>
      <c r="Q163" s="12">
        <f t="shared" si="11"/>
        <v>2.7885360185902403E-2</v>
      </c>
    </row>
    <row r="164" spans="1:17" ht="15" thickBot="1" x14ac:dyDescent="0.4">
      <c r="A164" s="26">
        <v>162</v>
      </c>
      <c r="B164" s="17" t="s">
        <v>95</v>
      </c>
      <c r="C164" s="6">
        <v>467</v>
      </c>
      <c r="D164" s="6"/>
      <c r="E164" s="6">
        <v>7</v>
      </c>
      <c r="F164" s="6"/>
      <c r="G164" s="6">
        <v>441</v>
      </c>
      <c r="H164" s="6">
        <v>19</v>
      </c>
      <c r="I164" s="6"/>
      <c r="J164" s="6">
        <v>20</v>
      </c>
      <c r="K164" s="6">
        <v>0.3</v>
      </c>
      <c r="L164" s="3">
        <v>81587</v>
      </c>
      <c r="M164" s="3">
        <v>3425</v>
      </c>
      <c r="N164" s="18">
        <v>23820377</v>
      </c>
      <c r="P164" s="12">
        <f t="shared" si="10"/>
        <v>5.8394160583941602E-3</v>
      </c>
      <c r="Q164" s="12">
        <f t="shared" si="11"/>
        <v>1.4999999999999999E-2</v>
      </c>
    </row>
    <row r="165" spans="1:17" ht="15" thickBot="1" x14ac:dyDescent="0.4">
      <c r="A165" s="26">
        <v>163</v>
      </c>
      <c r="B165" s="17" t="s">
        <v>201</v>
      </c>
      <c r="C165" s="6">
        <v>403</v>
      </c>
      <c r="D165" s="6"/>
      <c r="E165" s="6">
        <v>8</v>
      </c>
      <c r="F165" s="6"/>
      <c r="G165" s="6">
        <v>66</v>
      </c>
      <c r="H165" s="6">
        <v>329</v>
      </c>
      <c r="I165" s="6"/>
      <c r="J165" s="6">
        <v>166</v>
      </c>
      <c r="K165" s="6">
        <v>3</v>
      </c>
      <c r="L165" s="3">
        <v>4859</v>
      </c>
      <c r="M165" s="3">
        <v>2007</v>
      </c>
      <c r="N165" s="18">
        <v>2421450</v>
      </c>
      <c r="P165" s="12">
        <f t="shared" si="10"/>
        <v>8.2710513203786751E-2</v>
      </c>
      <c r="Q165" s="12">
        <f t="shared" si="11"/>
        <v>1.8072289156626505E-2</v>
      </c>
    </row>
    <row r="166" spans="1:17" ht="15" thickBot="1" x14ac:dyDescent="0.4">
      <c r="A166" s="26">
        <v>164</v>
      </c>
      <c r="B166" s="17" t="s">
        <v>150</v>
      </c>
      <c r="C166" s="6">
        <v>401</v>
      </c>
      <c r="D166" s="6"/>
      <c r="E166" s="6">
        <v>20</v>
      </c>
      <c r="F166" s="6"/>
      <c r="G166" s="6">
        <v>185</v>
      </c>
      <c r="H166" s="6">
        <v>196</v>
      </c>
      <c r="I166" s="6">
        <v>3</v>
      </c>
      <c r="J166" s="6">
        <v>510</v>
      </c>
      <c r="K166" s="6">
        <v>25</v>
      </c>
      <c r="L166" s="3">
        <v>4641</v>
      </c>
      <c r="M166" s="3">
        <v>5898</v>
      </c>
      <c r="N166" s="18">
        <v>786864</v>
      </c>
      <c r="P166" s="12">
        <f t="shared" si="10"/>
        <v>8.6469989827060015E-2</v>
      </c>
      <c r="Q166" s="12">
        <f t="shared" si="11"/>
        <v>4.9019607843137254E-2</v>
      </c>
    </row>
    <row r="167" spans="1:17" ht="15" thickBot="1" x14ac:dyDescent="0.4">
      <c r="A167" s="26">
        <v>165</v>
      </c>
      <c r="B167" s="17" t="s">
        <v>206</v>
      </c>
      <c r="C167" s="6">
        <v>387</v>
      </c>
      <c r="D167" s="6"/>
      <c r="E167" s="6">
        <v>1</v>
      </c>
      <c r="F167" s="6"/>
      <c r="G167" s="6">
        <v>304</v>
      </c>
      <c r="H167" s="6">
        <v>82</v>
      </c>
      <c r="I167" s="6"/>
      <c r="J167" s="6">
        <v>32</v>
      </c>
      <c r="K167" s="6">
        <v>0.08</v>
      </c>
      <c r="L167" s="3">
        <v>14362</v>
      </c>
      <c r="M167" s="3">
        <v>1205</v>
      </c>
      <c r="N167" s="18">
        <v>11915413</v>
      </c>
      <c r="P167" s="12">
        <f t="shared" si="10"/>
        <v>2.6556016597510373E-2</v>
      </c>
      <c r="Q167" s="12">
        <f t="shared" si="11"/>
        <v>2.5000000000000001E-3</v>
      </c>
    </row>
    <row r="168" spans="1:17" ht="15" thickBot="1" x14ac:dyDescent="0.4">
      <c r="A168" s="26">
        <v>166</v>
      </c>
      <c r="B168" s="17" t="s">
        <v>232</v>
      </c>
      <c r="C168" s="6">
        <v>378</v>
      </c>
      <c r="D168" s="6"/>
      <c r="E168" s="6">
        <v>7</v>
      </c>
      <c r="F168" s="6"/>
      <c r="G168" s="6">
        <v>330</v>
      </c>
      <c r="H168" s="6">
        <v>41</v>
      </c>
      <c r="I168" s="6"/>
      <c r="J168" s="6">
        <v>434</v>
      </c>
      <c r="K168" s="6">
        <v>8</v>
      </c>
      <c r="L168" s="6"/>
      <c r="M168" s="6"/>
      <c r="N168" s="18">
        <v>870971</v>
      </c>
      <c r="P168" s="12">
        <f t="shared" si="10"/>
        <v>0</v>
      </c>
      <c r="Q168" s="12">
        <f t="shared" si="11"/>
        <v>1.8433179723502304E-2</v>
      </c>
    </row>
    <row r="169" spans="1:17" ht="15" thickBot="1" x14ac:dyDescent="0.4">
      <c r="A169" s="26">
        <v>167</v>
      </c>
      <c r="B169" s="17" t="s">
        <v>156</v>
      </c>
      <c r="C169" s="6">
        <v>353</v>
      </c>
      <c r="D169" s="6"/>
      <c r="E169" s="6">
        <v>6</v>
      </c>
      <c r="F169" s="6"/>
      <c r="G169" s="6">
        <v>295</v>
      </c>
      <c r="H169" s="6">
        <v>52</v>
      </c>
      <c r="I169" s="6"/>
      <c r="J169" s="6">
        <v>6</v>
      </c>
      <c r="K169" s="6">
        <v>0.1</v>
      </c>
      <c r="L169" s="3">
        <v>112381</v>
      </c>
      <c r="M169" s="3">
        <v>2064</v>
      </c>
      <c r="N169" s="18">
        <v>54439424</v>
      </c>
      <c r="P169" s="12">
        <f t="shared" si="10"/>
        <v>2.9069767441860465E-3</v>
      </c>
      <c r="Q169" s="12">
        <f t="shared" si="11"/>
        <v>1.6666666666666666E-2</v>
      </c>
    </row>
    <row r="170" spans="1:17" ht="15" thickBot="1" x14ac:dyDescent="0.4">
      <c r="A170" s="26">
        <v>168</v>
      </c>
      <c r="B170" s="17" t="s">
        <v>102</v>
      </c>
      <c r="C170" s="6">
        <v>344</v>
      </c>
      <c r="D170" s="6"/>
      <c r="E170" s="6">
        <v>10</v>
      </c>
      <c r="F170" s="6"/>
      <c r="G170" s="6">
        <v>332</v>
      </c>
      <c r="H170" s="6">
        <v>2</v>
      </c>
      <c r="I170" s="6"/>
      <c r="J170" s="6">
        <v>270</v>
      </c>
      <c r="K170" s="6">
        <v>8</v>
      </c>
      <c r="L170" s="3">
        <v>205285</v>
      </c>
      <c r="M170" s="3">
        <v>161395</v>
      </c>
      <c r="N170" s="18">
        <v>1271944</v>
      </c>
      <c r="P170" s="12">
        <f t="shared" si="10"/>
        <v>1.6729142786331671E-3</v>
      </c>
      <c r="Q170" s="12">
        <f t="shared" si="11"/>
        <v>2.9629629629629631E-2</v>
      </c>
    </row>
    <row r="171" spans="1:17" ht="1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3950</v>
      </c>
      <c r="K171" s="15">
        <v>282</v>
      </c>
      <c r="L171" s="16">
        <v>8181</v>
      </c>
      <c r="M171" s="16">
        <v>96168</v>
      </c>
      <c r="N171" s="21">
        <v>85070</v>
      </c>
      <c r="P171" s="12">
        <f t="shared" si="10"/>
        <v>4.1073953913983864E-2</v>
      </c>
      <c r="Q171" s="12">
        <f t="shared" si="11"/>
        <v>7.1392405063291142E-2</v>
      </c>
    </row>
    <row r="172" spans="1:17" ht="15" thickBot="1" x14ac:dyDescent="0.4">
      <c r="A172" s="26">
        <v>170</v>
      </c>
      <c r="B172" s="17" t="s">
        <v>170</v>
      </c>
      <c r="C172" s="6">
        <v>291</v>
      </c>
      <c r="D172" s="6"/>
      <c r="E172" s="6"/>
      <c r="F172" s="6"/>
      <c r="G172" s="6">
        <v>225</v>
      </c>
      <c r="H172" s="6">
        <v>66</v>
      </c>
      <c r="I172" s="6">
        <v>4</v>
      </c>
      <c r="J172" s="6">
        <v>89</v>
      </c>
      <c r="K172" s="6"/>
      <c r="L172" s="3">
        <v>35477</v>
      </c>
      <c r="M172" s="3">
        <v>10808</v>
      </c>
      <c r="N172" s="18">
        <v>3282334</v>
      </c>
      <c r="P172" s="12">
        <f t="shared" si="10"/>
        <v>8.2346410066617328E-3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152</v>
      </c>
      <c r="C173" s="6">
        <v>279</v>
      </c>
      <c r="D173" s="6"/>
      <c r="E173" s="6"/>
      <c r="F173" s="6"/>
      <c r="G173" s="6">
        <v>225</v>
      </c>
      <c r="H173" s="6">
        <v>54</v>
      </c>
      <c r="I173" s="6"/>
      <c r="J173" s="6">
        <v>79</v>
      </c>
      <c r="K173" s="6"/>
      <c r="L173" s="6"/>
      <c r="M173" s="6"/>
      <c r="N173" s="18">
        <v>3550236</v>
      </c>
      <c r="P173" s="12">
        <f t="shared" si="10"/>
        <v>0</v>
      </c>
      <c r="Q173" s="12">
        <f t="shared" si="11"/>
        <v>0</v>
      </c>
    </row>
    <row r="174" spans="1:17" ht="15" thickBot="1" x14ac:dyDescent="0.4">
      <c r="A174" s="26">
        <v>172</v>
      </c>
      <c r="B174" s="17" t="s">
        <v>119</v>
      </c>
      <c r="C174" s="6">
        <v>269</v>
      </c>
      <c r="D174" s="6"/>
      <c r="E174" s="6">
        <v>15</v>
      </c>
      <c r="F174" s="6"/>
      <c r="G174" s="6">
        <v>98</v>
      </c>
      <c r="H174" s="6">
        <v>156</v>
      </c>
      <c r="I174" s="6">
        <v>4</v>
      </c>
      <c r="J174" s="6">
        <v>717</v>
      </c>
      <c r="K174" s="6">
        <v>40</v>
      </c>
      <c r="L174" s="3">
        <v>12227</v>
      </c>
      <c r="M174" s="3">
        <v>32584</v>
      </c>
      <c r="N174" s="18">
        <v>375240</v>
      </c>
      <c r="P174" s="12">
        <f t="shared" si="10"/>
        <v>2.2004664866191997E-2</v>
      </c>
      <c r="Q174" s="12">
        <f t="shared" si="11"/>
        <v>5.5788005578800558E-2</v>
      </c>
    </row>
    <row r="175" spans="1:17" ht="15" thickBot="1" x14ac:dyDescent="0.4">
      <c r="A175" s="26">
        <v>173</v>
      </c>
      <c r="B175" s="17" t="s">
        <v>120</v>
      </c>
      <c r="C175" s="6">
        <v>244</v>
      </c>
      <c r="D175" s="6"/>
      <c r="E175" s="6">
        <v>14</v>
      </c>
      <c r="F175" s="6"/>
      <c r="G175" s="6">
        <v>176</v>
      </c>
      <c r="H175" s="6">
        <v>54</v>
      </c>
      <c r="I175" s="6">
        <v>3</v>
      </c>
      <c r="J175" s="6">
        <v>610</v>
      </c>
      <c r="K175" s="6">
        <v>35</v>
      </c>
      <c r="L175" s="3">
        <v>15235</v>
      </c>
      <c r="M175" s="3">
        <v>38075</v>
      </c>
      <c r="N175" s="18">
        <v>400130</v>
      </c>
      <c r="P175" s="12">
        <f t="shared" si="10"/>
        <v>1.6021011162179907E-2</v>
      </c>
      <c r="Q175" s="12">
        <f t="shared" si="11"/>
        <v>5.737704918032787E-2</v>
      </c>
    </row>
    <row r="176" spans="1:17" ht="15" thickBot="1" x14ac:dyDescent="0.4">
      <c r="A176" s="26">
        <v>174</v>
      </c>
      <c r="B176" s="17" t="s">
        <v>126</v>
      </c>
      <c r="C176" s="6">
        <v>234</v>
      </c>
      <c r="D176" s="6"/>
      <c r="E176" s="6"/>
      <c r="F176" s="6"/>
      <c r="G176" s="6">
        <v>164</v>
      </c>
      <c r="H176" s="6">
        <v>70</v>
      </c>
      <c r="I176" s="6">
        <v>1</v>
      </c>
      <c r="J176" s="6">
        <v>14</v>
      </c>
      <c r="K176" s="6"/>
      <c r="L176" s="3">
        <v>63364</v>
      </c>
      <c r="M176" s="3">
        <v>3786</v>
      </c>
      <c r="N176" s="18">
        <v>16736949</v>
      </c>
      <c r="P176" s="12">
        <f t="shared" ref="P176:P207" si="12">IFERROR(J176/M176,0)</f>
        <v>3.6978341257263604E-3</v>
      </c>
      <c r="Q176" s="12">
        <f t="shared" ref="Q176:Q207" si="13">IFERROR(K176/J176,0)</f>
        <v>0</v>
      </c>
    </row>
    <row r="177" spans="1:17" ht="15" thickBot="1" x14ac:dyDescent="0.4">
      <c r="A177" s="26">
        <v>175</v>
      </c>
      <c r="B177" s="17" t="s">
        <v>117</v>
      </c>
      <c r="C177" s="6">
        <v>225</v>
      </c>
      <c r="D177" s="6"/>
      <c r="E177" s="6"/>
      <c r="F177" s="6"/>
      <c r="G177" s="6">
        <v>188</v>
      </c>
      <c r="H177" s="6">
        <v>37</v>
      </c>
      <c r="I177" s="6">
        <v>2</v>
      </c>
      <c r="J177" s="3">
        <v>4603</v>
      </c>
      <c r="K177" s="6"/>
      <c r="L177" s="3">
        <v>36922</v>
      </c>
      <c r="M177" s="3">
        <v>755391</v>
      </c>
      <c r="N177" s="18">
        <v>48878</v>
      </c>
      <c r="P177" s="12">
        <f t="shared" si="12"/>
        <v>6.0935330179999496E-3</v>
      </c>
      <c r="Q177" s="12">
        <f t="shared" si="13"/>
        <v>0</v>
      </c>
    </row>
    <row r="178" spans="1:17" ht="1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29942</v>
      </c>
      <c r="M178" s="16">
        <v>455163</v>
      </c>
      <c r="N178" s="21">
        <v>65783</v>
      </c>
      <c r="P178" s="12">
        <f t="shared" si="12"/>
        <v>6.7799887073422046E-3</v>
      </c>
      <c r="Q178" s="12">
        <f t="shared" si="13"/>
        <v>4.8606610499027864E-3</v>
      </c>
    </row>
    <row r="179" spans="1:17" ht="15" thickBot="1" x14ac:dyDescent="0.4">
      <c r="A179" s="26">
        <v>177</v>
      </c>
      <c r="B179" s="17" t="s">
        <v>125</v>
      </c>
      <c r="C179" s="6">
        <v>187</v>
      </c>
      <c r="D179" s="6"/>
      <c r="E179" s="6"/>
      <c r="F179" s="6"/>
      <c r="G179" s="6">
        <v>180</v>
      </c>
      <c r="H179" s="6">
        <v>7</v>
      </c>
      <c r="I179" s="6"/>
      <c r="J179" s="3">
        <v>5551</v>
      </c>
      <c r="K179" s="6"/>
      <c r="L179" s="3">
        <v>20877</v>
      </c>
      <c r="M179" s="3">
        <v>619679</v>
      </c>
      <c r="N179" s="18">
        <v>33690</v>
      </c>
      <c r="P179" s="12">
        <f t="shared" si="12"/>
        <v>8.9578636681249494E-3</v>
      </c>
      <c r="Q179" s="12">
        <f t="shared" si="13"/>
        <v>0</v>
      </c>
    </row>
    <row r="180" spans="1:17" ht="29.5" thickBot="1" x14ac:dyDescent="0.4">
      <c r="A180" s="26">
        <v>178</v>
      </c>
      <c r="B180" s="17" t="s">
        <v>129</v>
      </c>
      <c r="C180" s="6">
        <v>164</v>
      </c>
      <c r="D180" s="6"/>
      <c r="E180" s="6">
        <v>8</v>
      </c>
      <c r="F180" s="6"/>
      <c r="G180" s="6">
        <v>130</v>
      </c>
      <c r="H180" s="6">
        <v>26</v>
      </c>
      <c r="I180" s="6"/>
      <c r="J180" s="6">
        <v>117</v>
      </c>
      <c r="K180" s="6">
        <v>6</v>
      </c>
      <c r="L180" s="3">
        <v>7716</v>
      </c>
      <c r="M180" s="3">
        <v>5512</v>
      </c>
      <c r="N180" s="18">
        <v>1399864</v>
      </c>
      <c r="P180" s="12">
        <f t="shared" si="12"/>
        <v>2.1226415094339621E-2</v>
      </c>
      <c r="Q180" s="12">
        <f t="shared" si="13"/>
        <v>5.128205128205128E-2</v>
      </c>
    </row>
    <row r="181" spans="1:17" ht="15" thickBot="1" x14ac:dyDescent="0.4">
      <c r="A181" s="26">
        <v>179</v>
      </c>
      <c r="B181" s="17" t="s">
        <v>144</v>
      </c>
      <c r="C181" s="6">
        <v>156</v>
      </c>
      <c r="D181" s="6"/>
      <c r="E181" s="6">
        <v>9</v>
      </c>
      <c r="F181" s="6"/>
      <c r="G181" s="6">
        <v>141</v>
      </c>
      <c r="H181" s="6">
        <v>6</v>
      </c>
      <c r="I181" s="6"/>
      <c r="J181" s="3">
        <v>2506</v>
      </c>
      <c r="K181" s="6">
        <v>145</v>
      </c>
      <c r="L181" s="3">
        <v>20962</v>
      </c>
      <c r="M181" s="3">
        <v>336696</v>
      </c>
      <c r="N181" s="18">
        <v>62258</v>
      </c>
      <c r="P181" s="12">
        <f t="shared" si="12"/>
        <v>7.4429158647563382E-3</v>
      </c>
      <c r="Q181" s="12">
        <f t="shared" si="13"/>
        <v>5.7861133280127694E-2</v>
      </c>
    </row>
    <row r="182" spans="1:17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40202</v>
      </c>
      <c r="M182" s="16">
        <v>91825</v>
      </c>
      <c r="N182" s="21">
        <v>437813</v>
      </c>
      <c r="P182" s="12">
        <f t="shared" si="12"/>
        <v>3.5066702967601416E-3</v>
      </c>
      <c r="Q182" s="12">
        <f t="shared" si="13"/>
        <v>2.1739130434782608E-2</v>
      </c>
    </row>
    <row r="183" spans="1:17" ht="15" thickBot="1" x14ac:dyDescent="0.4">
      <c r="A183" s="26">
        <v>181</v>
      </c>
      <c r="B183" s="17" t="s">
        <v>143</v>
      </c>
      <c r="C183" s="6">
        <v>128</v>
      </c>
      <c r="D183" s="4">
        <v>2</v>
      </c>
      <c r="E183" s="6">
        <v>15</v>
      </c>
      <c r="F183" s="6"/>
      <c r="G183" s="6">
        <v>64</v>
      </c>
      <c r="H183" s="6">
        <v>49</v>
      </c>
      <c r="I183" s="6"/>
      <c r="J183" s="3">
        <v>2983</v>
      </c>
      <c r="K183" s="6">
        <v>350</v>
      </c>
      <c r="L183" s="6">
        <v>857</v>
      </c>
      <c r="M183" s="3">
        <v>19970</v>
      </c>
      <c r="N183" s="18">
        <v>42914</v>
      </c>
      <c r="P183" s="12">
        <f t="shared" si="12"/>
        <v>0.14937406109163745</v>
      </c>
      <c r="Q183" s="12">
        <f t="shared" si="13"/>
        <v>0.11733154542406973</v>
      </c>
    </row>
    <row r="184" spans="1:17" ht="15" thickBot="1" x14ac:dyDescent="0.4">
      <c r="A184" s="26">
        <v>182</v>
      </c>
      <c r="B184" s="17" t="s">
        <v>131</v>
      </c>
      <c r="C184" s="6">
        <v>120</v>
      </c>
      <c r="D184" s="6"/>
      <c r="E184" s="6">
        <v>4</v>
      </c>
      <c r="F184" s="6"/>
      <c r="G184" s="6">
        <v>105</v>
      </c>
      <c r="H184" s="6">
        <v>11</v>
      </c>
      <c r="I184" s="6"/>
      <c r="J184" s="3">
        <v>3056</v>
      </c>
      <c r="K184" s="6">
        <v>102</v>
      </c>
      <c r="L184" s="3">
        <v>38209</v>
      </c>
      <c r="M184" s="3">
        <v>973106</v>
      </c>
      <c r="N184" s="18">
        <v>39265</v>
      </c>
      <c r="P184" s="12">
        <f t="shared" si="12"/>
        <v>3.1404595182847501E-3</v>
      </c>
      <c r="Q184" s="12">
        <f t="shared" si="13"/>
        <v>3.3376963350785341E-2</v>
      </c>
    </row>
    <row r="185" spans="1:17" ht="15" thickBot="1" x14ac:dyDescent="0.4">
      <c r="A185" s="26">
        <v>183</v>
      </c>
      <c r="B185" s="17" t="s">
        <v>133</v>
      </c>
      <c r="C185" s="6">
        <v>120</v>
      </c>
      <c r="D185" s="6"/>
      <c r="E185" s="6">
        <v>3</v>
      </c>
      <c r="F185" s="6"/>
      <c r="G185" s="6">
        <v>105</v>
      </c>
      <c r="H185" s="6">
        <v>12</v>
      </c>
      <c r="I185" s="6"/>
      <c r="J185" s="3">
        <v>1124</v>
      </c>
      <c r="K185" s="6">
        <v>28</v>
      </c>
      <c r="L185" s="3">
        <v>11168</v>
      </c>
      <c r="M185" s="3">
        <v>104566</v>
      </c>
      <c r="N185" s="18">
        <v>106803</v>
      </c>
      <c r="P185" s="12">
        <f t="shared" si="12"/>
        <v>1.0749191897940057E-2</v>
      </c>
      <c r="Q185" s="12">
        <f t="shared" si="13"/>
        <v>2.491103202846975E-2</v>
      </c>
    </row>
    <row r="186" spans="1:17" ht="15" thickBot="1" x14ac:dyDescent="0.4">
      <c r="A186" s="26">
        <v>184</v>
      </c>
      <c r="B186" s="17" t="s">
        <v>184</v>
      </c>
      <c r="C186" s="6">
        <v>114</v>
      </c>
      <c r="D186" s="6"/>
      <c r="E186" s="6"/>
      <c r="F186" s="6"/>
      <c r="G186" s="6">
        <v>39</v>
      </c>
      <c r="H186" s="6">
        <v>75</v>
      </c>
      <c r="I186" s="6"/>
      <c r="J186" s="3">
        <v>1159</v>
      </c>
      <c r="K186" s="6"/>
      <c r="L186" s="6"/>
      <c r="M186" s="6"/>
      <c r="N186" s="18">
        <v>98397</v>
      </c>
      <c r="P186" s="12">
        <f t="shared" si="12"/>
        <v>0</v>
      </c>
      <c r="Q186" s="12">
        <f t="shared" si="13"/>
        <v>0</v>
      </c>
    </row>
    <row r="187" spans="1:17" ht="15" thickBot="1" x14ac:dyDescent="0.4">
      <c r="A187" s="26">
        <v>185</v>
      </c>
      <c r="B187" s="17" t="s">
        <v>137</v>
      </c>
      <c r="C187" s="6">
        <v>110</v>
      </c>
      <c r="D187" s="6"/>
      <c r="E187" s="6">
        <v>7</v>
      </c>
      <c r="F187" s="6"/>
      <c r="G187" s="6">
        <v>96</v>
      </c>
      <c r="H187" s="6">
        <v>7</v>
      </c>
      <c r="I187" s="6"/>
      <c r="J187" s="6">
        <v>383</v>
      </c>
      <c r="K187" s="6">
        <v>24</v>
      </c>
      <c r="L187" s="3">
        <v>10881</v>
      </c>
      <c r="M187" s="3">
        <v>37860</v>
      </c>
      <c r="N187" s="18">
        <v>287404</v>
      </c>
      <c r="P187" s="12">
        <f t="shared" si="12"/>
        <v>1.0116217643951399E-2</v>
      </c>
      <c r="Q187" s="12">
        <f t="shared" si="13"/>
        <v>6.2663185378590072E-2</v>
      </c>
    </row>
    <row r="188" spans="1:17" ht="29.5" thickBot="1" x14ac:dyDescent="0.4">
      <c r="A188" s="26">
        <v>186</v>
      </c>
      <c r="B188" s="17" t="s">
        <v>191</v>
      </c>
      <c r="C188" s="6">
        <v>107</v>
      </c>
      <c r="D188" s="4">
        <v>3</v>
      </c>
      <c r="E188" s="6">
        <v>2</v>
      </c>
      <c r="F188" s="6"/>
      <c r="G188" s="6">
        <v>37</v>
      </c>
      <c r="H188" s="6">
        <v>68</v>
      </c>
      <c r="I188" s="6">
        <v>3</v>
      </c>
      <c r="J188" s="3">
        <v>2761</v>
      </c>
      <c r="K188" s="6">
        <v>52</v>
      </c>
      <c r="L188" s="3">
        <v>1179</v>
      </c>
      <c r="M188" s="3">
        <v>30420</v>
      </c>
      <c r="N188" s="18">
        <v>38758</v>
      </c>
      <c r="P188" s="12">
        <f t="shared" si="12"/>
        <v>9.0762656147271525E-2</v>
      </c>
      <c r="Q188" s="12">
        <f t="shared" si="13"/>
        <v>1.8833755885548715E-2</v>
      </c>
    </row>
    <row r="189" spans="1:17" ht="15" thickBot="1" x14ac:dyDescent="0.4">
      <c r="A189" s="26">
        <v>187</v>
      </c>
      <c r="B189" s="17" t="s">
        <v>199</v>
      </c>
      <c r="C189" s="6">
        <v>101</v>
      </c>
      <c r="D189" s="6"/>
      <c r="E189" s="6"/>
      <c r="F189" s="6"/>
      <c r="G189" s="6">
        <v>88</v>
      </c>
      <c r="H189" s="6">
        <v>13</v>
      </c>
      <c r="I189" s="6"/>
      <c r="J189" s="6">
        <v>131</v>
      </c>
      <c r="K189" s="6"/>
      <c r="L189" s="3">
        <v>43196</v>
      </c>
      <c r="M189" s="3">
        <v>55933</v>
      </c>
      <c r="N189" s="18">
        <v>772280</v>
      </c>
      <c r="P189" s="12">
        <f t="shared" si="12"/>
        <v>2.3420878551123664E-3</v>
      </c>
      <c r="Q189" s="12">
        <f t="shared" si="13"/>
        <v>0</v>
      </c>
    </row>
    <row r="190" spans="1:17" ht="29.5" thickBot="1" x14ac:dyDescent="0.4">
      <c r="A190" s="26">
        <v>188</v>
      </c>
      <c r="B190" s="17" t="s">
        <v>161</v>
      </c>
      <c r="C190" s="6">
        <v>91</v>
      </c>
      <c r="D190" s="6"/>
      <c r="E190" s="6">
        <v>3</v>
      </c>
      <c r="F190" s="6"/>
      <c r="G190" s="6">
        <v>67</v>
      </c>
      <c r="H190" s="6">
        <v>21</v>
      </c>
      <c r="I190" s="6">
        <v>1</v>
      </c>
      <c r="J190" s="6">
        <v>929</v>
      </c>
      <c r="K190" s="6">
        <v>31</v>
      </c>
      <c r="L190" s="3">
        <v>1345</v>
      </c>
      <c r="M190" s="3">
        <v>13725</v>
      </c>
      <c r="N190" s="18">
        <v>97994</v>
      </c>
      <c r="P190" s="12">
        <f t="shared" si="12"/>
        <v>6.7686703096539166E-2</v>
      </c>
      <c r="Q190" s="12">
        <f t="shared" si="13"/>
        <v>3.3369214208826693E-2</v>
      </c>
    </row>
    <row r="191" spans="1:17" ht="15" thickBot="1" x14ac:dyDescent="0.4">
      <c r="A191" s="26">
        <v>189</v>
      </c>
      <c r="B191" s="17" t="s">
        <v>134</v>
      </c>
      <c r="C191" s="6">
        <v>88</v>
      </c>
      <c r="D191" s="6"/>
      <c r="E191" s="6">
        <v>1</v>
      </c>
      <c r="F191" s="6"/>
      <c r="G191" s="6">
        <v>85</v>
      </c>
      <c r="H191" s="6">
        <v>2</v>
      </c>
      <c r="I191" s="6"/>
      <c r="J191" s="3">
        <v>2307</v>
      </c>
      <c r="K191" s="6">
        <v>26</v>
      </c>
      <c r="L191" s="6">
        <v>900</v>
      </c>
      <c r="M191" s="3">
        <v>23599</v>
      </c>
      <c r="N191" s="18">
        <v>38137</v>
      </c>
      <c r="P191" s="12">
        <f t="shared" si="12"/>
        <v>9.7758379592355601E-2</v>
      </c>
      <c r="Q191" s="12">
        <f t="shared" si="13"/>
        <v>1.1270047680970958E-2</v>
      </c>
    </row>
    <row r="192" spans="1:17" ht="29.5" thickBot="1" x14ac:dyDescent="0.4">
      <c r="A192" s="26">
        <v>190</v>
      </c>
      <c r="B192" s="17" t="s">
        <v>209</v>
      </c>
      <c r="C192" s="6">
        <v>72</v>
      </c>
      <c r="D192" s="4">
        <v>9</v>
      </c>
      <c r="E192" s="6">
        <v>2</v>
      </c>
      <c r="F192" s="6"/>
      <c r="G192" s="6">
        <v>11</v>
      </c>
      <c r="H192" s="6">
        <v>59</v>
      </c>
      <c r="I192" s="6"/>
      <c r="J192" s="6">
        <v>8</v>
      </c>
      <c r="K192" s="6">
        <v>0.2</v>
      </c>
      <c r="L192" s="3">
        <v>10000</v>
      </c>
      <c r="M192" s="3">
        <v>1116</v>
      </c>
      <c r="N192" s="18">
        <v>8959762</v>
      </c>
      <c r="P192" s="12">
        <f t="shared" si="12"/>
        <v>7.1684587813620072E-3</v>
      </c>
      <c r="Q192" s="12">
        <f t="shared" si="13"/>
        <v>2.5000000000000001E-2</v>
      </c>
    </row>
    <row r="193" spans="1:17" ht="29.5" thickBot="1" x14ac:dyDescent="0.4">
      <c r="A193" s="28">
        <v>191</v>
      </c>
      <c r="B193" s="22" t="s">
        <v>142</v>
      </c>
      <c r="C193" s="8">
        <v>62</v>
      </c>
      <c r="D193" s="8"/>
      <c r="E193" s="8"/>
      <c r="F193" s="8"/>
      <c r="G193" s="8">
        <v>62</v>
      </c>
      <c r="H193" s="8">
        <v>0</v>
      </c>
      <c r="I193" s="8"/>
      <c r="J193" s="8">
        <v>221</v>
      </c>
      <c r="K193" s="8"/>
      <c r="L193" s="9">
        <v>5390</v>
      </c>
      <c r="M193" s="9">
        <v>19179</v>
      </c>
      <c r="N193" s="23">
        <v>281041</v>
      </c>
      <c r="P193" s="12">
        <f t="shared" si="12"/>
        <v>1.152301996975859E-2</v>
      </c>
      <c r="Q193" s="12">
        <f t="shared" si="13"/>
        <v>0</v>
      </c>
    </row>
    <row r="194" spans="1:17" ht="29.5" thickBot="1" x14ac:dyDescent="0.4">
      <c r="A194" s="26">
        <v>192</v>
      </c>
      <c r="B194" s="17" t="s">
        <v>178</v>
      </c>
      <c r="C194" s="6">
        <v>54</v>
      </c>
      <c r="D194" s="4">
        <v>2</v>
      </c>
      <c r="E194" s="6"/>
      <c r="F194" s="6"/>
      <c r="G194" s="6">
        <v>44</v>
      </c>
      <c r="H194" s="6">
        <v>10</v>
      </c>
      <c r="I194" s="6"/>
      <c r="J194" s="6">
        <v>487</v>
      </c>
      <c r="K194" s="6"/>
      <c r="L194" s="3">
        <v>1866</v>
      </c>
      <c r="M194" s="3">
        <v>16816</v>
      </c>
      <c r="N194" s="18">
        <v>110969</v>
      </c>
      <c r="P194" s="12">
        <f t="shared" si="12"/>
        <v>2.8960513796384396E-2</v>
      </c>
      <c r="Q194" s="12">
        <f t="shared" si="13"/>
        <v>0</v>
      </c>
    </row>
    <row r="195" spans="1:17" ht="15" thickBot="1" x14ac:dyDescent="0.4">
      <c r="A195" s="26">
        <v>193</v>
      </c>
      <c r="B195" s="17" t="s">
        <v>153</v>
      </c>
      <c r="C195" s="6">
        <v>49</v>
      </c>
      <c r="D195" s="6"/>
      <c r="E195" s="6">
        <v>3</v>
      </c>
      <c r="F195" s="6"/>
      <c r="G195" s="6">
        <v>41</v>
      </c>
      <c r="H195" s="6">
        <v>5</v>
      </c>
      <c r="I195" s="6">
        <v>1</v>
      </c>
      <c r="J195" s="3">
        <v>1266</v>
      </c>
      <c r="K195" s="6">
        <v>77</v>
      </c>
      <c r="L195" s="3">
        <v>1080</v>
      </c>
      <c r="M195" s="3">
        <v>27895</v>
      </c>
      <c r="N195" s="18">
        <v>38716</v>
      </c>
      <c r="P195" s="12">
        <f t="shared" si="12"/>
        <v>4.5384477504929202E-2</v>
      </c>
      <c r="Q195" s="12">
        <f t="shared" si="13"/>
        <v>6.0821484992101105E-2</v>
      </c>
    </row>
    <row r="196" spans="1:17" ht="15" thickBot="1" x14ac:dyDescent="0.4">
      <c r="A196" s="26">
        <v>194</v>
      </c>
      <c r="B196" s="17" t="s">
        <v>187</v>
      </c>
      <c r="C196" s="6">
        <v>48</v>
      </c>
      <c r="D196" s="6"/>
      <c r="E196" s="6">
        <v>2</v>
      </c>
      <c r="F196" s="6"/>
      <c r="G196" s="6">
        <v>27</v>
      </c>
      <c r="H196" s="6">
        <v>19</v>
      </c>
      <c r="I196" s="6"/>
      <c r="J196" s="6">
        <v>121</v>
      </c>
      <c r="K196" s="6">
        <v>5</v>
      </c>
      <c r="L196" s="3">
        <v>3251</v>
      </c>
      <c r="M196" s="3">
        <v>8165</v>
      </c>
      <c r="N196" s="18">
        <v>398173</v>
      </c>
      <c r="P196" s="12">
        <f t="shared" si="12"/>
        <v>1.4819350887936313E-2</v>
      </c>
      <c r="Q196" s="12">
        <f t="shared" si="13"/>
        <v>4.1322314049586778E-2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6263</v>
      </c>
      <c r="N197" s="23">
        <v>650024</v>
      </c>
      <c r="P197" s="12">
        <f t="shared" si="12"/>
        <v>1.1336420245888552E-2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6579</v>
      </c>
      <c r="N198" s="18">
        <v>164148</v>
      </c>
      <c r="P198" s="12">
        <f t="shared" si="12"/>
        <v>2.6903784769721842E-2</v>
      </c>
      <c r="Q198" s="12">
        <f t="shared" si="13"/>
        <v>3.3898305084745763E-2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5">
        <v>1</v>
      </c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7462</v>
      </c>
      <c r="N199" s="18">
        <v>896971</v>
      </c>
      <c r="P199" s="12">
        <f t="shared" si="12"/>
        <v>4.0203698740284106E-3</v>
      </c>
      <c r="Q199" s="12">
        <f t="shared" si="13"/>
        <v>3.3333333333333333E-2</v>
      </c>
    </row>
    <row r="200" spans="1:17" ht="1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22</v>
      </c>
      <c r="H200" s="6">
        <v>3</v>
      </c>
      <c r="I200" s="6"/>
      <c r="J200" s="6">
        <v>136</v>
      </c>
      <c r="K200" s="6"/>
      <c r="L200" s="3">
        <v>2968</v>
      </c>
      <c r="M200" s="3">
        <v>16157</v>
      </c>
      <c r="N200" s="18">
        <v>183696</v>
      </c>
      <c r="P200" s="12">
        <f t="shared" si="12"/>
        <v>8.4174042210806467E-3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177</v>
      </c>
      <c r="C201" s="6">
        <v>24</v>
      </c>
      <c r="D201" s="6"/>
      <c r="E201" s="6"/>
      <c r="F201" s="6"/>
      <c r="G201" s="6">
        <v>23</v>
      </c>
      <c r="H201" s="6">
        <v>1</v>
      </c>
      <c r="I201" s="6"/>
      <c r="J201" s="6">
        <v>213</v>
      </c>
      <c r="K201" s="6"/>
      <c r="L201" s="3">
        <v>6252</v>
      </c>
      <c r="M201" s="3">
        <v>55541</v>
      </c>
      <c r="N201" s="18">
        <v>112566</v>
      </c>
      <c r="P201" s="12">
        <f t="shared" si="12"/>
        <v>3.8350047712500676E-3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210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18</v>
      </c>
      <c r="K202" s="8"/>
      <c r="L202" s="9">
        <v>1568</v>
      </c>
      <c r="M202" s="9">
        <v>1188</v>
      </c>
      <c r="N202" s="23">
        <v>1320331</v>
      </c>
      <c r="P202" s="12">
        <f t="shared" si="12"/>
        <v>1.5151515151515152E-2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35651</v>
      </c>
      <c r="N203" s="23">
        <v>285717</v>
      </c>
      <c r="P203" s="12">
        <f t="shared" si="12"/>
        <v>2.1598272138228943E-3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27106</v>
      </c>
      <c r="M204" s="3">
        <v>3721</v>
      </c>
      <c r="N204" s="18">
        <v>7283730</v>
      </c>
      <c r="P204" s="12">
        <f t="shared" si="12"/>
        <v>8.0623488309594193E-4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72001</v>
      </c>
      <c r="P205" s="12">
        <f t="shared" si="12"/>
        <v>1.7910875483593637E-2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3">
        <v>1006</v>
      </c>
      <c r="M206" s="3">
        <v>18899</v>
      </c>
      <c r="N206" s="18">
        <v>53229</v>
      </c>
      <c r="P206" s="12">
        <f t="shared" si="12"/>
        <v>1.6879199957669719E-2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5836</v>
      </c>
      <c r="M207" s="3">
        <v>102786</v>
      </c>
      <c r="N207" s="18">
        <v>56778</v>
      </c>
      <c r="P207" s="12">
        <f t="shared" si="12"/>
        <v>2.4030509991633101E-3</v>
      </c>
      <c r="Q207" s="12">
        <f t="shared" si="13"/>
        <v>0</v>
      </c>
    </row>
    <row r="208" spans="1:17" ht="15" thickBot="1" x14ac:dyDescent="0.4">
      <c r="A208" s="28">
        <v>206</v>
      </c>
      <c r="B208" s="22" t="s">
        <v>200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9">
        <v>3728</v>
      </c>
      <c r="K208" s="8"/>
      <c r="L208" s="9">
        <v>1816</v>
      </c>
      <c r="M208" s="9">
        <v>520792</v>
      </c>
      <c r="N208" s="23">
        <v>3487</v>
      </c>
      <c r="P208" s="12">
        <f t="shared" ref="P208:P217" si="14">IFERROR(J208/M208,0)</f>
        <v>7.1583280849168186E-3</v>
      </c>
      <c r="Q208" s="12">
        <f t="shared" ref="Q208:Q217" si="15">IFERROR(K208/J208,0)</f>
        <v>0</v>
      </c>
    </row>
    <row r="209" spans="1:17" ht="1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P209" s="12">
        <f t="shared" si="14"/>
        <v>0.1967266775777414</v>
      </c>
      <c r="Q209" s="12">
        <f t="shared" si="15"/>
        <v>8.3194675540765387E-2</v>
      </c>
    </row>
    <row r="210" spans="1:17" ht="1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P210" s="12">
        <f t="shared" si="14"/>
        <v>0</v>
      </c>
      <c r="Q210" s="12">
        <f t="shared" si="15"/>
        <v>0</v>
      </c>
    </row>
    <row r="211" spans="1:17" ht="29.5" thickBot="1" x14ac:dyDescent="0.4">
      <c r="A211" s="26">
        <v>209</v>
      </c>
      <c r="B211" s="17" t="s">
        <v>208</v>
      </c>
      <c r="C211" s="6">
        <v>11</v>
      </c>
      <c r="D211" s="6"/>
      <c r="E211" s="6"/>
      <c r="F211" s="6"/>
      <c r="G211" s="6">
        <v>7</v>
      </c>
      <c r="H211" s="6">
        <v>4</v>
      </c>
      <c r="I211" s="6"/>
      <c r="J211" s="6">
        <v>419</v>
      </c>
      <c r="K211" s="6"/>
      <c r="L211" s="6">
        <v>424</v>
      </c>
      <c r="M211" s="3">
        <v>16157</v>
      </c>
      <c r="N211" s="18">
        <v>26242</v>
      </c>
      <c r="P211" s="12">
        <f t="shared" si="14"/>
        <v>2.5933032122299932E-2</v>
      </c>
      <c r="Q211" s="12">
        <f t="shared" si="15"/>
        <v>0</v>
      </c>
    </row>
    <row r="212" spans="1:17" ht="1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598400</v>
      </c>
      <c r="P212" s="12">
        <f t="shared" si="14"/>
        <v>0</v>
      </c>
      <c r="Q212" s="12">
        <f t="shared" si="15"/>
        <v>0.11764705882352941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264</v>
      </c>
      <c r="K214" s="15">
        <v>33</v>
      </c>
      <c r="L214" s="15">
        <v>439</v>
      </c>
      <c r="M214" s="16">
        <v>14514</v>
      </c>
      <c r="N214" s="21">
        <v>30247</v>
      </c>
      <c r="P214" s="12">
        <f t="shared" si="14"/>
        <v>1.8189334435717238E-2</v>
      </c>
      <c r="Q214" s="12">
        <f t="shared" si="15"/>
        <v>0.125</v>
      </c>
    </row>
    <row r="215" spans="1:17" ht="15" thickBot="1" x14ac:dyDescent="0.4">
      <c r="A215" s="26">
        <v>213</v>
      </c>
      <c r="B215" s="17" t="s">
        <v>198</v>
      </c>
      <c r="C215" s="6">
        <v>7</v>
      </c>
      <c r="D215" s="6"/>
      <c r="E215" s="6"/>
      <c r="F215" s="6"/>
      <c r="G215" s="6">
        <v>6</v>
      </c>
      <c r="H215" s="6">
        <v>1</v>
      </c>
      <c r="I215" s="6"/>
      <c r="J215" s="6">
        <v>709</v>
      </c>
      <c r="K215" s="6"/>
      <c r="L215" s="3">
        <v>1246</v>
      </c>
      <c r="M215" s="3">
        <v>126126</v>
      </c>
      <c r="N215" s="18">
        <v>9879</v>
      </c>
      <c r="P215" s="12">
        <f t="shared" si="14"/>
        <v>5.6213627642199074E-3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25310</v>
      </c>
      <c r="N217" s="29">
        <v>15014</v>
      </c>
      <c r="P217" s="12">
        <f t="shared" si="14"/>
        <v>7.9020150138285269E-3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5D54B1F7-920C-47B4-AF5D-58AF6089B5B6}"/>
    <hyperlink ref="N3" r:id="rId2" display="https://www.worldometers.info/world-population/us-population/" xr:uid="{706535E4-DE2E-4280-92F4-6E9EB37D2AA9}"/>
    <hyperlink ref="B4" r:id="rId3" display="https://www.worldometers.info/coronavirus/country/brazil/" xr:uid="{30C25B0C-83D6-442A-B212-619052D5D012}"/>
    <hyperlink ref="N4" r:id="rId4" display="https://www.worldometers.info/world-population/brazil-population/" xr:uid="{EFA8275A-E31A-4D59-AB27-A1573F227E71}"/>
    <hyperlink ref="B5" r:id="rId5" display="https://www.worldometers.info/coronavirus/country/india/" xr:uid="{8EDA50DC-928F-487C-9E2F-D6396B1B3721}"/>
    <hyperlink ref="N5" r:id="rId6" display="https://www.worldometers.info/world-population/india-population/" xr:uid="{D715B598-2DE2-443D-9B32-6E4B5D893DE5}"/>
    <hyperlink ref="B6" r:id="rId7" display="https://www.worldometers.info/coronavirus/country/russia/" xr:uid="{C453D0FA-02D5-4B5C-ADDA-CDECAB2BABA0}"/>
    <hyperlink ref="N6" r:id="rId8" display="https://www.worldometers.info/world-population/russia-population/" xr:uid="{A0AC042E-4093-49E9-9771-461FADF21674}"/>
    <hyperlink ref="B7" r:id="rId9" display="https://www.worldometers.info/coronavirus/country/south-africa/" xr:uid="{A987414B-67CD-4899-8C31-E316E44CB58B}"/>
    <hyperlink ref="N7" r:id="rId10" display="https://www.worldometers.info/world-population/south-africa-population/" xr:uid="{DBDDECAF-4233-4908-AFCA-3584273C1011}"/>
    <hyperlink ref="B8" r:id="rId11" display="https://www.worldometers.info/coronavirus/country/mexico/" xr:uid="{710D7B55-0F4C-4687-92F9-A2A266EB8D3F}"/>
    <hyperlink ref="N8" r:id="rId12" display="https://www.worldometers.info/world-population/mexico-population/" xr:uid="{CC56FAE4-5827-458C-B2D9-C9E0204EF736}"/>
    <hyperlink ref="B9" r:id="rId13" display="https://www.worldometers.info/coronavirus/country/peru/" xr:uid="{696D8EB1-5123-4B40-B661-10697852D6C3}"/>
    <hyperlink ref="N9" r:id="rId14" display="https://www.worldometers.info/world-population/peru-population/" xr:uid="{5EC87E11-FBAE-4840-841C-0E54681B9416}"/>
    <hyperlink ref="B10" r:id="rId15" display="https://www.worldometers.info/coronavirus/country/chile/" xr:uid="{0757C036-73C2-4C81-928E-1188DF8FA99E}"/>
    <hyperlink ref="N10" r:id="rId16" display="https://www.worldometers.info/world-population/chile-population/" xr:uid="{C78CBC55-E8D1-4F6D-8536-33708335A996}"/>
    <hyperlink ref="B11" r:id="rId17" display="https://www.worldometers.info/coronavirus/country/spain/" xr:uid="{63DD7ED4-AD24-4439-95F9-2D0E46ABE6EC}"/>
    <hyperlink ref="N11" r:id="rId18" display="https://www.worldometers.info/world-population/spain-population/" xr:uid="{FD6A6B10-5702-46CC-9146-EB76FFD1A077}"/>
    <hyperlink ref="B12" r:id="rId19" display="https://www.worldometers.info/coronavirus/country/uk/" xr:uid="{9A96B4EC-C024-4B62-80B4-E47268E166C4}"/>
    <hyperlink ref="N12" r:id="rId20" display="https://www.worldometers.info/world-population/uk-population/" xr:uid="{C84E96E3-5887-4306-AEFA-90A37FC6D83C}"/>
    <hyperlink ref="B13" r:id="rId21" display="https://www.worldometers.info/coronavirus/country/iran/" xr:uid="{22F037FA-3B9B-4676-B86C-5D6E91E1A6A9}"/>
    <hyperlink ref="N13" r:id="rId22" display="https://www.worldometers.info/world-population/iran-population/" xr:uid="{A33CE9B6-32E1-4735-88F0-8D1DE87BFF19}"/>
    <hyperlink ref="B14" r:id="rId23" display="https://www.worldometers.info/coronavirus/country/colombia/" xr:uid="{8C26D857-79A8-46FD-B76F-8753C1AE01AF}"/>
    <hyperlink ref="N14" r:id="rId24" display="https://www.worldometers.info/world-population/colombia-population/" xr:uid="{71D2BFBD-E6A0-4F2A-9844-60017D9AFF74}"/>
    <hyperlink ref="B15" r:id="rId25" display="https://www.worldometers.info/coronavirus/country/pakistan/" xr:uid="{CB4FAB53-99DE-4DE3-A36C-E14A916E805D}"/>
    <hyperlink ref="N15" r:id="rId26" display="https://www.worldometers.info/world-population/pakistan-population/" xr:uid="{1F19A51C-A0D4-48EB-AA2C-79082B73EFD9}"/>
    <hyperlink ref="B16" r:id="rId27" display="https://www.worldometers.info/coronavirus/country/saudi-arabia/" xr:uid="{9BC2B82A-E6A0-4715-9E39-2A3F84393A33}"/>
    <hyperlink ref="N16" r:id="rId28" display="https://www.worldometers.info/world-population/saudi-arabia-population/" xr:uid="{CDAD2B8A-1BB9-4661-BDD0-7897F10DF3BE}"/>
    <hyperlink ref="B17" r:id="rId29" display="https://www.worldometers.info/coronavirus/country/italy/" xr:uid="{C3A333E7-A194-4F2E-BD8A-0BF5FC24D749}"/>
    <hyperlink ref="N17" r:id="rId30" display="https://www.worldometers.info/world-population/italy-population/" xr:uid="{C32E4796-ABF6-452E-99C3-A9BFEBE60304}"/>
    <hyperlink ref="B18" r:id="rId31" display="https://www.worldometers.info/coronavirus/country/bangladesh/" xr:uid="{4FC8F49D-F894-49BC-B68F-76824AEED967}"/>
    <hyperlink ref="N18" r:id="rId32" display="https://www.worldometers.info/world-population/bangladesh-population/" xr:uid="{8AE5656F-C0A0-4EAF-87D3-E2FFF86E4601}"/>
    <hyperlink ref="B19" r:id="rId33" display="https://www.worldometers.info/coronavirus/country/turkey/" xr:uid="{BB24064F-3038-494B-9F81-C78F90BF3C91}"/>
    <hyperlink ref="N19" r:id="rId34" display="https://www.worldometers.info/world-population/turkey-population/" xr:uid="{F0FA39EA-D1AD-4D63-A66D-7A1E0B4FE716}"/>
    <hyperlink ref="B20" r:id="rId35" display="https://www.worldometers.info/coronavirus/country/germany/" xr:uid="{2CD5A595-A68C-4D76-A949-59403C0D58F8}"/>
    <hyperlink ref="N20" r:id="rId36" display="https://www.worldometers.info/world-population/germany-population/" xr:uid="{02A40AE4-1460-4247-8314-A298CFBF78A5}"/>
    <hyperlink ref="B21" r:id="rId37" display="https://www.worldometers.info/coronavirus/country/france/" xr:uid="{7BFF8FD4-8157-4D39-97ED-4CAE1C5E0BF2}"/>
    <hyperlink ref="N21" r:id="rId38" display="https://www.worldometers.info/world-population/france-population/" xr:uid="{206B0130-55CF-4A01-BF23-DF93A927B306}"/>
    <hyperlink ref="B22" r:id="rId39" display="https://www.worldometers.info/coronavirus/country/argentina/" xr:uid="{618D92F7-49FD-4BA5-8617-8167AB9B9A73}"/>
    <hyperlink ref="N22" r:id="rId40" display="https://www.worldometers.info/world-population/argentina-population/" xr:uid="{AEA92B2F-E87C-42D3-A87B-39A9792350D7}"/>
    <hyperlink ref="B23" r:id="rId41" display="https://www.worldometers.info/coronavirus/country/iraq/" xr:uid="{C5484644-AC60-4A32-B6E8-853DE8099CFA}"/>
    <hyperlink ref="N23" r:id="rId42" display="https://www.worldometers.info/world-population/iraq-population/" xr:uid="{521C5D97-763C-4472-9F99-A4FA4896C54F}"/>
    <hyperlink ref="B24" r:id="rId43" display="https://www.worldometers.info/coronavirus/country/canada/" xr:uid="{49AFBEF8-1003-4DDA-A3B7-C9440167D80F}"/>
    <hyperlink ref="N24" r:id="rId44" display="https://www.worldometers.info/world-population/canada-population/" xr:uid="{01C364ED-C74B-475B-9239-0DAFF9992248}"/>
    <hyperlink ref="B25" r:id="rId45" display="https://www.worldometers.info/coronavirus/country/qatar/" xr:uid="{38D9B959-E0DD-40E0-B1A9-9FC20AD9A5ED}"/>
    <hyperlink ref="B26" r:id="rId46" display="https://www.worldometers.info/coronavirus/country/indonesia/" xr:uid="{C7BB369C-53B2-42AF-9DAB-D8CD33CFC6D5}"/>
    <hyperlink ref="N26" r:id="rId47" display="https://www.worldometers.info/world-population/indonesia-population/" xr:uid="{9A0D6C6C-24E5-439F-8354-75E14D96197E}"/>
    <hyperlink ref="B27" r:id="rId48" display="https://www.worldometers.info/coronavirus/country/egypt/" xr:uid="{6CA7D0BB-E4AB-477D-97CE-1FCA57FB27BA}"/>
    <hyperlink ref="N27" r:id="rId49" display="https://www.worldometers.info/world-population/egypt-population/" xr:uid="{11CC410C-61B2-4EF8-999E-D062F06BAAB5}"/>
    <hyperlink ref="B28" r:id="rId50" display="https://www.worldometers.info/coronavirus/country/philippines/" xr:uid="{C2A06470-9BBA-4D8F-84EB-A6201998BCC8}"/>
    <hyperlink ref="N28" r:id="rId51" display="https://www.worldometers.info/world-population/philippines-population/" xr:uid="{73B8F54B-EECE-4BD8-8AE6-E2820803EC29}"/>
    <hyperlink ref="B29" r:id="rId52" display="https://www.worldometers.info/coronavirus/country/kazakhstan/" xr:uid="{BC350EAF-8A55-471A-B93D-89E2D90E005E}"/>
    <hyperlink ref="N29" r:id="rId53" display="https://www.worldometers.info/world-population/kazakhstan-population/" xr:uid="{977F6876-8CA5-4FE1-8428-BA32B09DC462}"/>
    <hyperlink ref="B30" r:id="rId54" display="https://www.worldometers.info/coronavirus/country/ecuador/" xr:uid="{ABB75BBC-1472-4008-9B62-D9F15CE5C456}"/>
    <hyperlink ref="N30" r:id="rId55" display="https://www.worldometers.info/world-population/ecuador-population/" xr:uid="{1491E467-FE05-4ECA-8582-094EE59C2A5C}"/>
    <hyperlink ref="B31" r:id="rId56" display="https://www.worldometers.info/coronavirus/country/china/" xr:uid="{D2093EE2-6175-4878-A19B-3F7835EA38FE}"/>
    <hyperlink ref="B32" r:id="rId57" display="https://www.worldometers.info/coronavirus/country/sweden/" xr:uid="{AC579BFE-9F7E-4439-9A52-78B3714B0C48}"/>
    <hyperlink ref="N32" r:id="rId58" display="https://www.worldometers.info/world-population/sweden-population/" xr:uid="{9197610B-40F9-4BCC-8F1A-50F4D5F66E28}"/>
    <hyperlink ref="B33" r:id="rId59" display="https://www.worldometers.info/coronavirus/country/oman/" xr:uid="{6A6DA074-BFD0-4DC7-8D1E-980A9A1A68AF}"/>
    <hyperlink ref="N33" r:id="rId60" display="https://www.worldometers.info/world-population/oman-population/" xr:uid="{32F4E951-47A2-46C5-8B75-C864574B773F}"/>
    <hyperlink ref="B34" r:id="rId61" display="https://www.worldometers.info/coronavirus/country/bolivia/" xr:uid="{5052376E-2C13-47ED-9E8D-EAF8BF887182}"/>
    <hyperlink ref="N34" r:id="rId62" display="https://www.worldometers.info/world-population/bolivia-population/" xr:uid="{9A03035B-D13E-408E-9CEF-54E5191A3825}"/>
    <hyperlink ref="B35" r:id="rId63" display="https://www.worldometers.info/coronavirus/country/israel/" xr:uid="{C78F1298-A8A4-4E81-A8C0-9DA337C364EE}"/>
    <hyperlink ref="B36" r:id="rId64" display="https://www.worldometers.info/coronavirus/country/ukraine/" xr:uid="{DC44627E-BF41-4A3F-A6FB-84B999ED4DB6}"/>
    <hyperlink ref="N36" r:id="rId65" display="https://www.worldometers.info/world-population/ukraine-population/" xr:uid="{1EE59BE1-7859-4CFD-A313-8AEBB9331387}"/>
    <hyperlink ref="B37" r:id="rId66" display="https://www.worldometers.info/coronavirus/country/belgium/" xr:uid="{0259D58E-190B-439B-96B7-09C98E24210D}"/>
    <hyperlink ref="N37" r:id="rId67" display="https://www.worldometers.info/world-population/belgium-population/" xr:uid="{42A8D29A-D8E7-4989-AD4C-BBC67AB9F41B}"/>
    <hyperlink ref="B38" r:id="rId68" display="https://www.worldometers.info/coronavirus/country/dominican-republic/" xr:uid="{504F21A5-2954-476C-AADF-9C0622C75255}"/>
    <hyperlink ref="N38" r:id="rId69" display="https://www.worldometers.info/world-population/dominican-republic-population/" xr:uid="{F95267CA-12F1-4915-A729-B1E24BAEE0CD}"/>
    <hyperlink ref="B39" r:id="rId70" display="https://www.worldometers.info/coronavirus/country/belarus/" xr:uid="{B379E47E-77FB-405C-BC9E-36494AF628EC}"/>
    <hyperlink ref="N39" r:id="rId71" display="https://www.worldometers.info/world-population/belarus-population/" xr:uid="{44504F07-19B8-4521-9F79-C5DCA0CAA4FB}"/>
    <hyperlink ref="B40" r:id="rId72" display="https://www.worldometers.info/coronavirus/country/kuwait/" xr:uid="{B1570810-FB19-4675-8F36-5CEA4F2630AA}"/>
    <hyperlink ref="N40" r:id="rId73" display="https://www.worldometers.info/world-population/kuwait-population/" xr:uid="{4D5CFECC-C7A9-44BA-8FF3-EB48D1B8640D}"/>
    <hyperlink ref="B41" r:id="rId74" display="https://www.worldometers.info/coronavirus/country/panama/" xr:uid="{B60A7287-E567-4533-B34E-9AC0B0EADBD5}"/>
    <hyperlink ref="N41" r:id="rId75" display="https://www.worldometers.info/world-population/panama-population/" xr:uid="{778D1072-DBC2-45B7-A25E-87BD6FD9B4D1}"/>
    <hyperlink ref="B42" r:id="rId76" display="https://www.worldometers.info/coronavirus/country/united-arab-emirates/" xr:uid="{C0B406B9-A83D-4BFE-A3FF-E890483C26A0}"/>
    <hyperlink ref="N42" r:id="rId77" display="https://www.worldometers.info/world-population/united-arab-emirates-population/" xr:uid="{53C0187F-BAF5-474D-BC27-C61EC6ED5880}"/>
    <hyperlink ref="B43" r:id="rId78" display="https://www.worldometers.info/coronavirus/country/netherlands/" xr:uid="{7D160E06-46B5-4765-91C1-90077C63D66E}"/>
    <hyperlink ref="N43" r:id="rId79" display="https://www.worldometers.info/world-population/netherlands-population/" xr:uid="{98EE28C8-CCE4-4638-8413-53D05DA47BB5}"/>
    <hyperlink ref="B44" r:id="rId80" display="https://www.worldometers.info/coronavirus/country/singapore/" xr:uid="{BE5EEA6C-FB67-4472-9952-FE7DD415A829}"/>
    <hyperlink ref="N44" r:id="rId81" display="https://www.worldometers.info/world-population/singapore-population/" xr:uid="{5D1DC103-01DC-4847-9D00-3ECA24D4EB15}"/>
    <hyperlink ref="B45" r:id="rId82" display="https://www.worldometers.info/coronavirus/country/romania/" xr:uid="{2FB12333-5125-4FBB-88F7-FD42B1273352}"/>
    <hyperlink ref="N45" r:id="rId83" display="https://www.worldometers.info/world-population/romania-population/" xr:uid="{61A167DA-0E4A-490D-827A-DD8D3572FF45}"/>
    <hyperlink ref="B46" r:id="rId84" display="https://www.worldometers.info/coronavirus/country/portugal/" xr:uid="{688FD846-DB50-4A8D-BAC9-FDCC79E24874}"/>
    <hyperlink ref="N46" r:id="rId85" display="https://www.worldometers.info/world-population/portugal-population/" xr:uid="{4C66AD5D-28E4-433D-8B82-CB091A253B56}"/>
    <hyperlink ref="B47" r:id="rId86" display="https://www.worldometers.info/coronavirus/country/guatemala/" xr:uid="{CD94137C-A75A-4F21-83BD-80A608BC70C6}"/>
    <hyperlink ref="N47" r:id="rId87" display="https://www.worldometers.info/world-population/guatemala-population/" xr:uid="{F7A2B07E-849B-4138-88E4-D0174F86C409}"/>
    <hyperlink ref="B48" r:id="rId88" display="https://www.worldometers.info/coronavirus/country/poland/" xr:uid="{EFDE383D-1F07-4602-A3A4-2D94005D6B0F}"/>
    <hyperlink ref="N48" r:id="rId89" display="https://www.worldometers.info/world-population/poland-population/" xr:uid="{558C1D23-016D-4B86-A383-B25774BD373D}"/>
    <hyperlink ref="B49" r:id="rId90" display="https://www.worldometers.info/coronavirus/country/nigeria/" xr:uid="{1B36319D-06B0-4D92-AAD7-7384F2518E42}"/>
    <hyperlink ref="N49" r:id="rId91" display="https://www.worldometers.info/world-population/nigeria-population/" xr:uid="{9C81D20D-3FE9-4D83-B5B5-A075A5602E1F}"/>
    <hyperlink ref="B50" r:id="rId92" display="https://www.worldometers.info/coronavirus/country/honduras/" xr:uid="{673FA871-6A9F-4FFD-889B-3702C62EAAD5}"/>
    <hyperlink ref="N50" r:id="rId93" display="https://www.worldometers.info/world-population/honduras-population/" xr:uid="{D61CD64A-412D-42AF-8625-495F9C5B9AEA}"/>
    <hyperlink ref="B51" r:id="rId94" display="https://www.worldometers.info/coronavirus/country/bahrain/" xr:uid="{49EB582D-4B01-443F-8963-586D398FE186}"/>
    <hyperlink ref="N51" r:id="rId95" display="https://www.worldometers.info/world-population/bahrain-population/" xr:uid="{5FEAD829-F79B-4D8A-A4FD-5F19CA76F784}"/>
    <hyperlink ref="B52" r:id="rId96" display="https://www.worldometers.info/coronavirus/country/armenia/" xr:uid="{1A53C28A-31E0-4FD9-BEB3-E2FC4A02C2A8}"/>
    <hyperlink ref="N52" r:id="rId97" display="https://www.worldometers.info/world-population/armenia-population/" xr:uid="{1701E72C-D9CB-4893-B2CA-152C9C828CD7}"/>
    <hyperlink ref="B53" r:id="rId98" display="https://www.worldometers.info/coronavirus/country/afghanistan/" xr:uid="{50F9ACDC-DBED-4306-ABCD-7E7713A4F6C0}"/>
    <hyperlink ref="N53" r:id="rId99" display="https://www.worldometers.info/world-population/afghanistan-population/" xr:uid="{327EB020-ECF8-426A-AF7E-4C6170FC6B4C}"/>
    <hyperlink ref="B54" r:id="rId100" display="https://www.worldometers.info/coronavirus/country/kyrgyzstan/" xr:uid="{8F316AFC-3C2A-4A9B-B7BE-15D80A133932}"/>
    <hyperlink ref="N54" r:id="rId101" display="https://www.worldometers.info/world-population/kyrgyzstan-population/" xr:uid="{07973CD6-8BF9-45AB-964D-307BF0BDED73}"/>
    <hyperlink ref="B55" r:id="rId102" display="https://www.worldometers.info/coronavirus/country/ghana/" xr:uid="{CD68DED5-93FC-4B72-B4CD-84EAFB37091E}"/>
    <hyperlink ref="N55" r:id="rId103" display="https://www.worldometers.info/world-population/ghana-population/" xr:uid="{089E62A4-46A4-4077-A142-CF6BE23FD5A8}"/>
    <hyperlink ref="B56" r:id="rId104" display="https://www.worldometers.info/coronavirus/country/switzerland/" xr:uid="{08944635-ADC4-47DE-8219-ACD6A9801BF2}"/>
    <hyperlink ref="N56" r:id="rId105" display="https://www.worldometers.info/world-population/switzerland-population/" xr:uid="{27FA28FC-61FC-4CB6-885C-6C486610DC83}"/>
    <hyperlink ref="B57" r:id="rId106" display="https://www.worldometers.info/coronavirus/country/japan/" xr:uid="{4574811C-8A19-42BD-9C0C-110BCAB39F50}"/>
    <hyperlink ref="N57" r:id="rId107" display="https://www.worldometers.info/world-population/japan-population/" xr:uid="{7884F7B1-0C8C-4EF4-BF0E-8AF660AF285F}"/>
    <hyperlink ref="B58" r:id="rId108" display="https://www.worldometers.info/coronavirus/country/azerbaijan/" xr:uid="{B1F3B4C1-8D7D-4603-A9D0-5CA58C57FF44}"/>
    <hyperlink ref="N58" r:id="rId109" display="https://www.worldometers.info/world-population/azerbaijan-population/" xr:uid="{9D91C318-BD39-443C-9015-A3975838B1EA}"/>
    <hyperlink ref="B59" r:id="rId110" display="https://www.worldometers.info/coronavirus/country/algeria/" xr:uid="{9DD4BCE8-5E93-417C-B821-916EAE9C2740}"/>
    <hyperlink ref="N59" r:id="rId111" display="https://www.worldometers.info/world-population/algeria-population/" xr:uid="{48BFB9B5-0750-41CF-B450-FEF64A577D72}"/>
    <hyperlink ref="B60" r:id="rId112" display="https://www.worldometers.info/coronavirus/country/ireland/" xr:uid="{B3956C2D-CBE4-45A4-B616-6A56B68A18D3}"/>
    <hyperlink ref="N60" r:id="rId113" display="https://www.worldometers.info/world-population/ireland-population/" xr:uid="{FF8EB0C8-6A61-4FE4-B0FD-8209A8A86533}"/>
    <hyperlink ref="B61" r:id="rId114" display="https://www.worldometers.info/coronavirus/country/serbia/" xr:uid="{0C2D0D1E-F84B-496B-BA81-4CB45688E496}"/>
    <hyperlink ref="N61" r:id="rId115" display="https://www.worldometers.info/world-population/serbia-population/" xr:uid="{CEBC649E-85E4-490D-A000-2A501B243B22}"/>
    <hyperlink ref="B62" r:id="rId116" display="https://www.worldometers.info/coronavirus/country/moldova/" xr:uid="{ADD52839-8EDC-459F-B224-C83C7E431664}"/>
    <hyperlink ref="N62" r:id="rId117" display="https://www.worldometers.info/world-population/moldova-population/" xr:uid="{D2221566-8710-4946-B076-955060E30B31}"/>
    <hyperlink ref="B63" r:id="rId118" display="https://www.worldometers.info/coronavirus/country/uzbekistan/" xr:uid="{E58EE000-ABCF-4478-89C6-E443F182D591}"/>
    <hyperlink ref="N63" r:id="rId119" display="https://www.worldometers.info/world-population/uzbekistan-population/" xr:uid="{D0805EF8-5527-443E-A0AD-9285B5BEF792}"/>
    <hyperlink ref="B64" r:id="rId120" display="https://www.worldometers.info/coronavirus/country/morocco/" xr:uid="{96AC70C9-D195-4E47-AC8D-A7A568813D0E}"/>
    <hyperlink ref="N64" r:id="rId121" display="https://www.worldometers.info/world-population/morocco-population/" xr:uid="{A7059FB0-62BB-4589-9F68-296B9ACA5162}"/>
    <hyperlink ref="B65" r:id="rId122" display="https://www.worldometers.info/coronavirus/country/austria/" xr:uid="{D471614C-2748-4752-952A-DFBA0253C1CC}"/>
    <hyperlink ref="N65" r:id="rId123" display="https://www.worldometers.info/world-population/austria-population/" xr:uid="{60F0BC11-3AB2-4A31-907F-A5CB688143CE}"/>
    <hyperlink ref="B66" r:id="rId124" display="https://www.worldometers.info/coronavirus/country/kenya/" xr:uid="{DE877289-ECD4-42F8-B220-6DABF4028782}"/>
    <hyperlink ref="N66" r:id="rId125" display="https://www.worldometers.info/world-population/kenya-population/" xr:uid="{29F90D6E-A703-40EA-9313-16C6474EB0DB}"/>
    <hyperlink ref="B67" r:id="rId126" display="https://www.worldometers.info/coronavirus/country/nepal/" xr:uid="{B2A7DEE3-838E-4D51-9BE1-B90D0759F96B}"/>
    <hyperlink ref="N67" r:id="rId127" display="https://www.worldometers.info/world-population/nepal-population/" xr:uid="{3B1150C9-E4F6-4565-9D1E-CC22B9DEE16C}"/>
    <hyperlink ref="B68" r:id="rId128" display="https://www.worldometers.info/coronavirus/country/venezuela/" xr:uid="{1157FE6C-6CCD-4028-BAD2-867A9A2A17B8}"/>
    <hyperlink ref="N68" r:id="rId129" display="https://www.worldometers.info/world-population/venezuela-population/" xr:uid="{D47C309D-BFE4-4C39-A1DE-DC9A2B923F96}"/>
    <hyperlink ref="B69" r:id="rId130" display="https://www.worldometers.info/coronavirus/country/costa-rica/" xr:uid="{EA3E1FAC-7017-40F8-8743-52395B3F0435}"/>
    <hyperlink ref="N69" r:id="rId131" display="https://www.worldometers.info/world-population/costa-rica-population/" xr:uid="{6BACB778-3C72-4AC3-959A-DABFFDA1B95E}"/>
    <hyperlink ref="B70" r:id="rId132" display="https://www.worldometers.info/coronavirus/country/cameroon/" xr:uid="{2B0297A7-D0F0-4BB1-AA93-9D78B8B72051}"/>
    <hyperlink ref="N70" r:id="rId133" display="https://www.worldometers.info/world-population/cameroon-population/" xr:uid="{8F2E447B-73A1-4A3B-A5F2-38DB1E00BF21}"/>
    <hyperlink ref="B71" r:id="rId134" display="https://www.worldometers.info/coronavirus/country/australia/" xr:uid="{4B90EC3E-B0DE-46B7-83C1-D6810BF6B639}"/>
    <hyperlink ref="N71" r:id="rId135" display="https://www.worldometers.info/world-population/australia-population/" xr:uid="{0AAA91D1-11EC-4962-838E-7F5DB6625016}"/>
    <hyperlink ref="B72" r:id="rId136" display="https://www.worldometers.info/coronavirus/country/ethiopia/" xr:uid="{973D8176-527C-4287-94AC-2A3684BE66A3}"/>
    <hyperlink ref="N72" r:id="rId137" display="https://www.worldometers.info/world-population/ethiopia-population/" xr:uid="{7DDB059B-02EE-4C46-8541-9423C62FF8DB}"/>
    <hyperlink ref="B73" r:id="rId138" display="https://www.worldometers.info/coronavirus/country/czech-republic/" xr:uid="{77D654AE-4F68-43A2-927A-BE74892A734D}"/>
    <hyperlink ref="N73" r:id="rId139" display="https://www.worldometers.info/world-population/czech-republic-population/" xr:uid="{98D8A0C4-10BF-4BB1-8614-903D903637EA}"/>
    <hyperlink ref="B74" r:id="rId140" display="https://www.worldometers.info/coronavirus/country/el-salvador/" xr:uid="{2897F039-0967-4D81-80FE-629E305D866C}"/>
    <hyperlink ref="N74" r:id="rId141" display="https://www.worldometers.info/world-population/el-salvador-population/" xr:uid="{3F310FE7-DB2C-422B-8BF7-3611B02BEA31}"/>
    <hyperlink ref="B75" r:id="rId142" display="https://www.worldometers.info/coronavirus/country/cote-d-ivoire/" xr:uid="{A5F0276D-2248-44ED-9361-699A0798CEFE}"/>
    <hyperlink ref="N75" r:id="rId143" display="https://www.worldometers.info/world-population/cote-d-ivoire-population/" xr:uid="{FB3B1A0B-9DE6-4489-8993-225419214734}"/>
    <hyperlink ref="B76" r:id="rId144" display="https://www.worldometers.info/coronavirus/country/south-korea/" xr:uid="{9DFF163A-A5C9-4421-B838-40BC3114B26C}"/>
    <hyperlink ref="N76" r:id="rId145" display="https://www.worldometers.info/world-population/south-korea-population/" xr:uid="{AF493D0A-9FAD-4C34-84ED-0E62F6F47515}"/>
    <hyperlink ref="B77" r:id="rId146" display="https://www.worldometers.info/coronavirus/country/denmark/" xr:uid="{EEAC7125-1E27-4B02-8CEB-AC37A20DDDE6}"/>
    <hyperlink ref="N77" r:id="rId147" display="https://www.worldometers.info/world-population/denmark-population/" xr:uid="{863A59E4-2F39-4B30-991A-430DA329E2B4}"/>
    <hyperlink ref="B78" r:id="rId148" display="https://www.worldometers.info/coronavirus/country/state-of-palestine/" xr:uid="{D7D8EF16-2300-4BAC-8B0F-EC71B96952EE}"/>
    <hyperlink ref="N78" r:id="rId149" display="https://www.worldometers.info/world-population/state-of-palestine-population/" xr:uid="{7DCF0531-CEF7-41C6-A3B6-128F5747EB05}"/>
    <hyperlink ref="B79" r:id="rId150" display="https://www.worldometers.info/coronavirus/country/sudan/" xr:uid="{2C8687E2-90DC-45E1-A8FB-7BEA41BA3437}"/>
    <hyperlink ref="N79" r:id="rId151" display="https://www.worldometers.info/world-population/sudan-population/" xr:uid="{80AAFD8A-EC67-4D46-BDCA-46F3C62B0F26}"/>
    <hyperlink ref="B80" r:id="rId152" display="https://www.worldometers.info/coronavirus/country/bosnia-and-herzegovina/" xr:uid="{A2F5B5F9-6730-4943-991A-27759A796764}"/>
    <hyperlink ref="N80" r:id="rId153" display="https://www.worldometers.info/world-population/bosnia-and-herzegovina-population/" xr:uid="{6D06409B-5C4B-438F-8CB1-EEF0112F7AE8}"/>
    <hyperlink ref="B81" r:id="rId154" display="https://www.worldometers.info/coronavirus/country/bulgaria/" xr:uid="{2B529EAB-C7AB-4F2E-9C0B-DF54219706B8}"/>
    <hyperlink ref="N81" r:id="rId155" display="https://www.worldometers.info/world-population/bulgaria-population/" xr:uid="{DD5843D4-FFBF-4C52-A869-B8C96B218B06}"/>
    <hyperlink ref="B82" r:id="rId156" display="https://www.worldometers.info/coronavirus/country/madagascar/" xr:uid="{B27D7A6B-21D8-4A72-885B-8932457FB93C}"/>
    <hyperlink ref="N82" r:id="rId157" display="https://www.worldometers.info/world-population/madagascar-population/" xr:uid="{16FD9CAA-EC90-4701-95A4-DB19EA4AFCEE}"/>
    <hyperlink ref="B83" r:id="rId158" display="https://www.worldometers.info/coronavirus/country/macedonia/" xr:uid="{C11B21D1-A724-487C-9304-03F3D8605E63}"/>
    <hyperlink ref="N83" r:id="rId159" display="https://www.worldometers.info/world-population/macedonia-population/" xr:uid="{68EE33A1-D0D1-48CE-BF3C-FB031E07DF37}"/>
    <hyperlink ref="B84" r:id="rId160" display="https://www.worldometers.info/coronavirus/country/senegal/" xr:uid="{3FB39A46-CF55-4E4E-99AC-C7354E42B549}"/>
    <hyperlink ref="N84" r:id="rId161" display="https://www.worldometers.info/world-population/senegal-population/" xr:uid="{4BDD8909-B356-46B0-802A-B0041E712285}"/>
    <hyperlink ref="B85" r:id="rId162" display="https://www.worldometers.info/coronavirus/country/norway/" xr:uid="{FDB9BF26-E50D-4517-92A8-DDC2B7768845}"/>
    <hyperlink ref="N85" r:id="rId163" display="https://www.worldometers.info/world-population/norway-population/" xr:uid="{184A8C7B-679C-4E9C-9D81-AB6A54E8A511}"/>
    <hyperlink ref="B86" r:id="rId164" display="https://www.worldometers.info/coronavirus/country/democratic-republic-of-the-congo/" xr:uid="{EEF6500F-9BCF-4D4D-A837-2EC349C48047}"/>
    <hyperlink ref="N86" r:id="rId165" display="https://www.worldometers.info/world-population/democratic-republic-of-the-congo-population/" xr:uid="{D1CCDFE6-24DE-4225-BC33-F4E7F2795EDE}"/>
    <hyperlink ref="B87" r:id="rId166" display="https://www.worldometers.info/coronavirus/country/malaysia/" xr:uid="{E205D306-365C-4BB3-8710-161EFD759C11}"/>
    <hyperlink ref="N87" r:id="rId167" display="https://www.worldometers.info/world-population/malaysia-population/" xr:uid="{F9F9A594-9DC9-4037-9AD3-F6185A90187A}"/>
    <hyperlink ref="B88" r:id="rId168" display="https://www.worldometers.info/coronavirus/country/french-guiana/" xr:uid="{E21B9871-C9BD-49F0-A69A-D7EDB5050F21}"/>
    <hyperlink ref="N88" r:id="rId169" display="https://www.worldometers.info/world-population/french-guiana-population/" xr:uid="{9118D76A-B124-4274-B14D-BF7D49B28194}"/>
    <hyperlink ref="B89" r:id="rId170" display="https://www.worldometers.info/coronavirus/country/finland/" xr:uid="{F84BF519-B420-4F7B-A584-3FEEBB8A3657}"/>
    <hyperlink ref="N89" r:id="rId171" display="https://www.worldometers.info/world-population/finland-population/" xr:uid="{7435A817-7DC7-424B-A880-2EDC429248F4}"/>
    <hyperlink ref="B90" r:id="rId172" display="https://www.worldometers.info/coronavirus/country/haiti/" xr:uid="{921186B6-E5AC-47D6-8858-424705FA596F}"/>
    <hyperlink ref="N90" r:id="rId173" display="https://www.worldometers.info/world-population/haiti-population/" xr:uid="{57250978-5986-48C6-9DA7-B2944BE6560C}"/>
    <hyperlink ref="B91" r:id="rId174" display="https://www.worldometers.info/coronavirus/country/tajikistan/" xr:uid="{F340CD64-4897-428A-8179-B841E4393A9D}"/>
    <hyperlink ref="N91" r:id="rId175" display="https://www.worldometers.info/world-population/tajikistan-population/" xr:uid="{B5BF158B-517D-42BC-9CC8-16A1C798E349}"/>
    <hyperlink ref="B92" r:id="rId176" display="https://www.worldometers.info/coronavirus/country/gabon/" xr:uid="{D5B1CDAB-3A56-4C51-8665-30B1DFA7DEA2}"/>
    <hyperlink ref="N92" r:id="rId177" display="https://www.worldometers.info/world-population/gabon-population/" xr:uid="{0582A69D-7BCE-4A92-B0B9-29AA1D914970}"/>
    <hyperlink ref="B93" r:id="rId178" display="https://www.worldometers.info/coronavirus/country/guinea/" xr:uid="{3F52F59C-D260-4BC1-A06B-2C552E7A2BAA}"/>
    <hyperlink ref="N93" r:id="rId179" display="https://www.worldometers.info/world-population/guinea-population/" xr:uid="{BA4F58CD-6B55-4F3D-8978-598A309521D1}"/>
    <hyperlink ref="B94" r:id="rId180" display="https://www.worldometers.info/coronavirus/country/luxembourg/" xr:uid="{F9A7A0D2-71F0-46E6-BC4F-03A1EB3E7A88}"/>
    <hyperlink ref="N94" r:id="rId181" display="https://www.worldometers.info/world-population/luxembourg-population/" xr:uid="{A25F95B8-A28E-42CF-8517-D41BD66661DB}"/>
    <hyperlink ref="B95" r:id="rId182" display="https://www.worldometers.info/coronavirus/country/mauritania/" xr:uid="{39449323-135F-4467-9554-FCBB717588BD}"/>
    <hyperlink ref="N95" r:id="rId183" display="https://www.worldometers.info/world-population/mauritania-population/" xr:uid="{65C2C733-8866-4EE6-A193-2629A16E69E1}"/>
    <hyperlink ref="B96" r:id="rId184" display="https://www.worldometers.info/coronavirus/country/zambia/" xr:uid="{F1218A64-C3DC-49F4-91A9-15941902D709}"/>
    <hyperlink ref="N96" r:id="rId185" display="https://www.worldometers.info/world-population/zambia-population/" xr:uid="{F8A49804-38ED-4170-92CE-7CFF0A26FCF1}"/>
    <hyperlink ref="B97" r:id="rId186" display="https://www.worldometers.info/coronavirus/country/paraguay/" xr:uid="{D7276C90-7895-454B-9207-453999F165E9}"/>
    <hyperlink ref="N97" r:id="rId187" display="https://www.worldometers.info/world-population/paraguay-population/" xr:uid="{AB7A542D-DB75-46F5-B3F1-6CFDA3456AA5}"/>
    <hyperlink ref="B98" r:id="rId188" display="https://www.worldometers.info/coronavirus/country/albania/" xr:uid="{36DCBC85-1ED8-46DF-92A9-379DDBC4F845}"/>
    <hyperlink ref="N98" r:id="rId189" display="https://www.worldometers.info/world-population/albania-population/" xr:uid="{C4B5076E-9D8F-44F7-9383-5C35688C5291}"/>
    <hyperlink ref="B99" r:id="rId190" display="https://www.worldometers.info/coronavirus/country/djibouti/" xr:uid="{A75F2F4C-F6FD-4FCF-8144-2CF6BB90719D}"/>
    <hyperlink ref="N99" r:id="rId191" display="https://www.worldometers.info/world-population/djibouti-population/" xr:uid="{577A8D72-5672-4018-B1A1-F8FF91D38FFD}"/>
    <hyperlink ref="B100" r:id="rId192" display="https://www.worldometers.info/coronavirus/country/croatia/" xr:uid="{3B4B34A2-831C-457E-B5EA-3E823CF5994B}"/>
    <hyperlink ref="N100" r:id="rId193" display="https://www.worldometers.info/world-population/croatia-population/" xr:uid="{C75CAD78-88AD-4457-A60F-436603400A13}"/>
    <hyperlink ref="B101" r:id="rId194" display="https://www.worldometers.info/coronavirus/country/central-african-republic/" xr:uid="{EA87012D-6F77-435E-9CA4-7B93CFBB602C}"/>
    <hyperlink ref="N101" r:id="rId195" display="https://www.worldometers.info/world-population/central-african-republic-population/" xr:uid="{A747203A-F7B7-4582-B85A-1FCCA0DD3D85}"/>
    <hyperlink ref="B102" r:id="rId196" display="https://www.worldometers.info/coronavirus/country/hungary/" xr:uid="{712A7A44-1666-4E17-9A1C-EFC2B5AB2155}"/>
    <hyperlink ref="N102" r:id="rId197" display="https://www.worldometers.info/world-population/hungary-population/" xr:uid="{ED35030E-BE64-48AF-AF56-0048B4EEA8E2}"/>
    <hyperlink ref="B103" r:id="rId198" display="https://www.worldometers.info/coronavirus/country/greece/" xr:uid="{E68E60E1-59EB-4C44-9605-E7F5708E04A6}"/>
    <hyperlink ref="N103" r:id="rId199" display="https://www.worldometers.info/world-population/greece-population/" xr:uid="{6D4DEA99-67F5-4963-BB52-79A5F11B572E}"/>
    <hyperlink ref="B104" r:id="rId200" display="https://www.worldometers.info/coronavirus/country/lebanon/" xr:uid="{CFFE2BC2-90B7-4494-A0E0-AA50329AC96E}"/>
    <hyperlink ref="N104" r:id="rId201" display="https://www.worldometers.info/world-population/lebanon-population/" xr:uid="{EC6CF7A4-3B88-42EB-81F8-3C17C1D1182D}"/>
    <hyperlink ref="B105" r:id="rId202" display="https://www.worldometers.info/coronavirus/country/malawi/" xr:uid="{635691FB-6FE9-44D7-AD81-1EBF548D459B}"/>
    <hyperlink ref="N105" r:id="rId203" display="https://www.worldometers.info/world-population/malawi-population/" xr:uid="{E2AA372E-CE5F-4CF9-95E2-ADC254F32FBF}"/>
    <hyperlink ref="B106" r:id="rId204" display="https://www.worldometers.info/coronavirus/country/maldives/" xr:uid="{4CA48602-E289-4B90-B5B0-911A5398ECEA}"/>
    <hyperlink ref="N106" r:id="rId205" display="https://www.worldometers.info/world-population/maldives-population/" xr:uid="{3BB02A14-4E3C-4146-9330-1D92917E5E30}"/>
    <hyperlink ref="B107" r:id="rId206" display="https://www.worldometers.info/coronavirus/country/nicaragua/" xr:uid="{7CCA6919-4283-438A-8566-5166D0D9908A}"/>
    <hyperlink ref="N107" r:id="rId207" display="https://www.worldometers.info/world-population/nicaragua-population/" xr:uid="{DC0FB06B-4F1E-474C-B0BB-3D73BA893862}"/>
    <hyperlink ref="B108" r:id="rId208" display="https://www.worldometers.info/coronavirus/country/libya/" xr:uid="{EBBCD04F-F2F4-46A3-89DC-E0DCB4C736BA}"/>
    <hyperlink ref="N108" r:id="rId209" display="https://www.worldometers.info/world-population/libya-population/" xr:uid="{568E27CC-2191-4726-81CE-70E8756433F6}"/>
    <hyperlink ref="B109" r:id="rId210" display="https://www.worldometers.info/coronavirus/country/thailand/" xr:uid="{0EBC7AB9-815A-426D-8046-A31A9E394AB4}"/>
    <hyperlink ref="N109" r:id="rId211" display="https://www.worldometers.info/world-population/thailand-population/" xr:uid="{4F954848-784C-4101-A3FC-B13C092CE373}"/>
    <hyperlink ref="B110" r:id="rId212" display="https://www.worldometers.info/coronavirus/country/china-hong-kong-sar/" xr:uid="{BF6B2D93-4F99-4FA3-98EB-4C6314C4E804}"/>
    <hyperlink ref="N110" r:id="rId213" display="https://www.worldometers.info/world-population/china-hong-kong-sar-population/" xr:uid="{4F813D23-0F68-4739-A375-6649C08D585F}"/>
    <hyperlink ref="B111" r:id="rId214" display="https://www.worldometers.info/coronavirus/country/somalia/" xr:uid="{923C73A0-9095-4133-87B1-BC3EE4AB1986}"/>
    <hyperlink ref="N111" r:id="rId215" display="https://www.worldometers.info/world-population/somalia-population/" xr:uid="{60ED8CFC-EC8F-48C8-91F5-EAB9EEEB59B3}"/>
    <hyperlink ref="B112" r:id="rId216" display="https://www.worldometers.info/coronavirus/country/congo/" xr:uid="{A070F081-230A-4F4A-9D1C-B5121D599EDA}"/>
    <hyperlink ref="N112" r:id="rId217" display="https://www.worldometers.info/world-population/congo-population/" xr:uid="{B20CDF9A-216C-42E7-B0F4-29020BBACD29}"/>
    <hyperlink ref="B113" r:id="rId218" display="https://www.worldometers.info/coronavirus/country/zimbabwe/" xr:uid="{72A802A0-58CB-4AA5-A21F-5A499DEA011F}"/>
    <hyperlink ref="N113" r:id="rId219" display="https://www.worldometers.info/world-population/zimbabwe-population/" xr:uid="{FE50A079-1113-44AB-9CAE-8ED3A30ECE32}"/>
    <hyperlink ref="B114" r:id="rId220" display="https://www.worldometers.info/coronavirus/country/equatorial-guinea/" xr:uid="{7F762179-F3F4-4342-921D-1139A0171374}"/>
    <hyperlink ref="N114" r:id="rId221" display="https://www.worldometers.info/world-population/equatorial-guinea-population/" xr:uid="{55214F9F-CB3C-4778-B4C1-C8F7B10AD5D4}"/>
    <hyperlink ref="B115" r:id="rId222" display="https://www.worldometers.info/coronavirus/country/montenegro/" xr:uid="{E7AD29DB-7549-42F2-8FA6-5BA0E57A0CCE}"/>
    <hyperlink ref="N115" r:id="rId223" display="https://www.worldometers.info/world-population/montenegro-population/" xr:uid="{1DCB436B-E55D-4F5E-8B45-BB51349799F9}"/>
    <hyperlink ref="B116" r:id="rId224" display="https://www.worldometers.info/coronavirus/country/mayotte/" xr:uid="{F9E7682E-34EB-48EF-B20B-00E303E05A42}"/>
    <hyperlink ref="N116" r:id="rId225" display="https://www.worldometers.info/world-population/mayotte-population/" xr:uid="{6BD34454-6927-4C31-B4C6-50C1BF261891}"/>
    <hyperlink ref="B117" r:id="rId226" display="https://www.worldometers.info/coronavirus/country/sri-lanka/" xr:uid="{A01515AC-D7CF-461B-838D-76F54D2D5A0B}"/>
    <hyperlink ref="N117" r:id="rId227" display="https://www.worldometers.info/world-population/sri-lanka-population/" xr:uid="{2E965FCA-BF8A-4E35-BDA1-77DCFD94D207}"/>
    <hyperlink ref="B118" r:id="rId228" display="https://www.worldometers.info/coronavirus/country/cuba/" xr:uid="{14C16F83-BE7E-43FC-B9D3-51CD3A96A2DF}"/>
    <hyperlink ref="N118" r:id="rId229" display="https://www.worldometers.info/world-population/cuba-population/" xr:uid="{46235A22-F2E5-4DE8-AA06-A39DB5C619D0}"/>
    <hyperlink ref="B119" r:id="rId230" display="https://www.worldometers.info/coronavirus/country/swaziland/" xr:uid="{8352AEE3-748D-41A6-AE9F-DDC555D75D1E}"/>
    <hyperlink ref="N119" r:id="rId231" display="https://www.worldometers.info/world-population/swaziland-population/" xr:uid="{6158C3B6-5503-4003-82E3-B2BAC96DBF22}"/>
    <hyperlink ref="B120" r:id="rId232" display="https://www.worldometers.info/coronavirus/country/mali/" xr:uid="{BADE75D2-4659-4D50-A9E6-9E9AF42B7BC1}"/>
    <hyperlink ref="N120" r:id="rId233" display="https://www.worldometers.info/world-population/mali-population/" xr:uid="{9790EDFB-70C7-41DD-B4B6-C984FD16F162}"/>
    <hyperlink ref="B121" r:id="rId234" display="https://www.worldometers.info/coronavirus/country/cabo-verde/" xr:uid="{19A5FD7C-601A-42A4-8D44-C190A0AFEF6A}"/>
    <hyperlink ref="N121" r:id="rId235" display="https://www.worldometers.info/world-population/cabo-verde-population/" xr:uid="{6FF43744-27C2-422B-9794-D43AE6307454}"/>
    <hyperlink ref="B122" r:id="rId236" display="https://www.worldometers.info/coronavirus/country/south-sudan/" xr:uid="{79E1E727-56C8-4E97-A78C-4FDE9290B020}"/>
    <hyperlink ref="N122" r:id="rId237" display="https://www.worldometers.info/world-population/south-sudan-population/" xr:uid="{6CF2D6E1-688D-43C0-B00F-C2295FFFD40B}"/>
    <hyperlink ref="B123" r:id="rId238" display="https://www.worldometers.info/coronavirus/country/slovakia/" xr:uid="{03296B83-ADB3-4465-AB13-E622E5E5682E}"/>
    <hyperlink ref="N123" r:id="rId239" display="https://www.worldometers.info/world-population/slovakia-population/" xr:uid="{AADFB725-FC91-4E9C-9198-C8B399D96257}"/>
    <hyperlink ref="B124" r:id="rId240" display="https://www.worldometers.info/coronavirus/country/slovenia/" xr:uid="{CFD7545E-A446-4082-9F6D-9D41F3166E80}"/>
    <hyperlink ref="N124" r:id="rId241" display="https://www.worldometers.info/world-population/slovenia-population/" xr:uid="{B47FB53E-1ADD-4EE0-8E34-7669D562814D}"/>
    <hyperlink ref="B125" r:id="rId242" display="https://www.worldometers.info/coronavirus/country/lithuania/" xr:uid="{F4E081EA-89B7-4413-9276-8A882CB0ECD3}"/>
    <hyperlink ref="N125" r:id="rId243" display="https://www.worldometers.info/world-population/lithuania-population/" xr:uid="{283DEE65-23C2-4A99-A5E9-70696444FF0D}"/>
    <hyperlink ref="B126" r:id="rId244" display="https://www.worldometers.info/coronavirus/country/estonia/" xr:uid="{11A11D4E-5559-440C-ABB2-122351C8B2CF}"/>
    <hyperlink ref="N126" r:id="rId245" display="https://www.worldometers.info/world-population/estonia-population/" xr:uid="{80128346-0F93-4F9C-97CB-C7F33B7E1037}"/>
    <hyperlink ref="B127" r:id="rId246" display="https://www.worldometers.info/coronavirus/country/namibia/" xr:uid="{53D836DB-8048-46DF-AFEC-302CCEC4490D}"/>
    <hyperlink ref="N127" r:id="rId247" display="https://www.worldometers.info/world-population/namibia-population/" xr:uid="{F3A0F3FF-2E83-46F9-B652-FE3756C15114}"/>
    <hyperlink ref="B128" r:id="rId248" display="https://www.worldometers.info/coronavirus/country/rwanda/" xr:uid="{68138430-E7D5-4362-9767-8CE594F69C89}"/>
    <hyperlink ref="N128" r:id="rId249" display="https://www.worldometers.info/world-population/rwanda-population/" xr:uid="{210DB835-C984-41AB-86ED-7BEDF9F71394}"/>
    <hyperlink ref="B129" r:id="rId250" display="https://www.worldometers.info/coronavirus/country/guinea-bissau/" xr:uid="{0E2DDB96-76FE-4B70-9FF2-816584B8BECF}"/>
    <hyperlink ref="N129" r:id="rId251" display="https://www.worldometers.info/world-population/guinea-bissau-population/" xr:uid="{734CD137-9552-4D98-BFC2-AEA19682258E}"/>
    <hyperlink ref="B130" r:id="rId252" display="https://www.worldometers.info/coronavirus/country/iceland/" xr:uid="{6769AD71-C39A-47AE-9671-9DC21D669911}"/>
    <hyperlink ref="N130" r:id="rId253" display="https://www.worldometers.info/world-population/iceland-population/" xr:uid="{B24DE9D5-A8F4-4B8E-9926-1443674A1D36}"/>
    <hyperlink ref="B131" r:id="rId254" display="https://www.worldometers.info/coronavirus/country/sierra-leone/" xr:uid="{83CCDA6A-D02C-4EB1-85AD-3394ED310FA1}"/>
    <hyperlink ref="N131" r:id="rId255" display="https://www.worldometers.info/world-population/sierra-leone-population/" xr:uid="{2D90BA82-628E-4490-9864-AF6CD65989D4}"/>
    <hyperlink ref="B132" r:id="rId256" display="https://www.worldometers.info/coronavirus/country/mozambique/" xr:uid="{27DFFEB1-C9C5-4477-8E6D-682BE6F05E07}"/>
    <hyperlink ref="N132" r:id="rId257" display="https://www.worldometers.info/world-population/mozambique-population/" xr:uid="{283C53EB-C098-4907-B5D7-35D182086240}"/>
    <hyperlink ref="B133" r:id="rId258" display="https://www.worldometers.info/coronavirus/country/benin/" xr:uid="{8AFDB68C-E271-41EA-ABA0-BEA5C3AF65E2}"/>
    <hyperlink ref="N133" r:id="rId259" display="https://www.worldometers.info/world-population/benin-population/" xr:uid="{DEC4B072-2CD5-4D7B-B774-809D833BF4EB}"/>
    <hyperlink ref="B134" r:id="rId260" display="https://www.worldometers.info/coronavirus/country/yemen/" xr:uid="{415C277C-A8B4-4FFA-8B9E-997605116A58}"/>
    <hyperlink ref="N134" r:id="rId261" display="https://www.worldometers.info/world-population/yemen-population/" xr:uid="{A4DBF344-19C3-447D-AA92-A627174CBE94}"/>
    <hyperlink ref="B135" r:id="rId262" display="https://www.worldometers.info/coronavirus/country/suriname/" xr:uid="{5A12481C-BFB1-4BF0-A560-58E93D9029E2}"/>
    <hyperlink ref="N135" r:id="rId263" display="https://www.worldometers.info/world-population/suriname-population/" xr:uid="{ECC0DB74-7BF8-4189-BB96-60A288E0FCDD}"/>
    <hyperlink ref="B136" r:id="rId264" display="https://www.worldometers.info/coronavirus/country/new-zealand/" xr:uid="{28B5DA9C-7922-4881-B4CB-2995A140AF0B}"/>
    <hyperlink ref="B137" r:id="rId265" display="https://www.worldometers.info/coronavirus/country/tunisia/" xr:uid="{6E7E49B8-7871-4718-83C1-E20BECBFD3E2}"/>
    <hyperlink ref="N137" r:id="rId266" display="https://www.worldometers.info/world-population/tunisia-population/" xr:uid="{2A99FA61-9C9C-41B7-9A16-1A0B0BECA1F0}"/>
    <hyperlink ref="B138" r:id="rId267" display="https://www.worldometers.info/coronavirus/country/uruguay/" xr:uid="{15CA63A7-2661-498C-9FEF-004B032E2CA4}"/>
    <hyperlink ref="N138" r:id="rId268" display="https://www.worldometers.info/world-population/uruguay-population/" xr:uid="{64F82322-A4F3-473C-8B0C-C704987D96D5}"/>
    <hyperlink ref="B139" r:id="rId269" display="https://www.worldometers.info/coronavirus/country/latvia/" xr:uid="{1BA9F577-E824-4147-BB70-54F4C62BE952}"/>
    <hyperlink ref="N139" r:id="rId270" display="https://www.worldometers.info/world-population/latvia-population/" xr:uid="{AECA75A2-B285-4C28-B409-2B7DEEA3C502}"/>
    <hyperlink ref="B140" r:id="rId271" display="https://www.worldometers.info/coronavirus/country/jordan/" xr:uid="{27C9D15A-038A-4701-9F2D-F0D3C1352902}"/>
    <hyperlink ref="N140" r:id="rId272" display="https://www.worldometers.info/world-population/jordan-population/" xr:uid="{0302EA23-83AF-4A91-8374-949726C54D4B}"/>
    <hyperlink ref="B141" r:id="rId273" display="https://www.worldometers.info/coronavirus/country/liberia/" xr:uid="{2028C1F5-789C-4378-81EC-7E01726B24CE}"/>
    <hyperlink ref="N141" r:id="rId274" display="https://www.worldometers.info/world-population/liberia-population/" xr:uid="{93C66AC9-76E9-43CF-869D-5F96311610E7}"/>
    <hyperlink ref="B142" r:id="rId275" display="https://www.worldometers.info/coronavirus/country/georgia/" xr:uid="{1E955557-C429-401C-BD6E-02CADCC8A390}"/>
    <hyperlink ref="N142" r:id="rId276" display="https://www.worldometers.info/world-population/georgia-population/" xr:uid="{4BB9D597-439B-4E91-8BF7-516DAA7798DD}"/>
    <hyperlink ref="B143" r:id="rId277" display="https://www.worldometers.info/coronavirus/country/uganda/" xr:uid="{BB016B15-DFF3-4D69-97E4-6C1374A094D8}"/>
    <hyperlink ref="N143" r:id="rId278" display="https://www.worldometers.info/world-population/uganda-population/" xr:uid="{7F8A66B3-A2D4-41A4-879D-C43D2D88C7FF}"/>
    <hyperlink ref="B144" r:id="rId279" display="https://www.worldometers.info/coronavirus/country/niger/" xr:uid="{E62C5B62-D8FF-4C21-A681-7D59EF7D2741}"/>
    <hyperlink ref="N144" r:id="rId280" display="https://www.worldometers.info/world-population/niger-population/" xr:uid="{7E0B0CA7-10B2-4441-9CAC-9B6BD023A7A0}"/>
    <hyperlink ref="B145" r:id="rId281" display="https://www.worldometers.info/coronavirus/country/angola/" xr:uid="{03F6EA3C-ABB0-433B-AD2E-3E0CD55D4E41}"/>
    <hyperlink ref="N145" r:id="rId282" display="https://www.worldometers.info/world-population/angola-population/" xr:uid="{8B283131-6A2C-4E43-A711-433FB20F1115}"/>
    <hyperlink ref="B146" r:id="rId283" display="https://www.worldometers.info/coronavirus/country/burkina-faso/" xr:uid="{EE2BCF4B-D5F2-412C-A5A2-2D49FBC56020}"/>
    <hyperlink ref="N146" r:id="rId284" display="https://www.worldometers.info/world-population/burkina-faso-population/" xr:uid="{627CAC2C-1409-4D09-B589-B99021D59C3A}"/>
    <hyperlink ref="B147" r:id="rId285" display="https://www.worldometers.info/coronavirus/country/cyprus/" xr:uid="{6C32B58A-B85E-4FC0-9900-BBAF930D697C}"/>
    <hyperlink ref="N147" r:id="rId286" display="https://www.worldometers.info/world-population/cyprus-population/" xr:uid="{DBC8BE2A-FB24-4D23-BCD9-CEA711590CBE}"/>
    <hyperlink ref="B148" r:id="rId287" display="https://www.worldometers.info/coronavirus/country/chad/" xr:uid="{10E65A3F-C579-4D1A-937F-3E34FDE9716E}"/>
    <hyperlink ref="N148" r:id="rId288" display="https://www.worldometers.info/world-population/chad-population/" xr:uid="{E47AFD01-2F9C-4C6C-A7EA-6747D09408C7}"/>
    <hyperlink ref="B149" r:id="rId289" display="https://www.worldometers.info/coronavirus/country/andorra/" xr:uid="{18289874-B3CE-4F91-B94A-BEA8B7B708E4}"/>
    <hyperlink ref="N149" r:id="rId290" display="https://www.worldometers.info/world-population/andorra-population/" xr:uid="{EFDC288B-235F-4B3D-A402-0B0374EC1516}"/>
    <hyperlink ref="B150" r:id="rId291" display="https://www.worldometers.info/coronavirus/country/togo/" xr:uid="{D8994F83-F126-470A-B2B4-652AABD75C26}"/>
    <hyperlink ref="N150" r:id="rId292" display="https://www.worldometers.info/world-population/togo-population/" xr:uid="{F74B4914-BC49-4387-B658-C623A02D7F82}"/>
    <hyperlink ref="B151" r:id="rId293" display="https://www.worldometers.info/coronavirus/country/sao-tome-and-principe/" xr:uid="{51060B3C-849D-4C07-8BE7-D4455F575022}"/>
    <hyperlink ref="N151" r:id="rId294" display="https://www.worldometers.info/world-population/sao-tome-and-principe-population/" xr:uid="{0DA6E286-63A0-4588-8786-DD38C80AC929}"/>
    <hyperlink ref="B152" r:id="rId295" display="https://www.worldometers.info/coronavirus/country/jamaica/" xr:uid="{4F7CBACF-37CC-43EB-B042-696B5B2985EB}"/>
    <hyperlink ref="N152" r:id="rId296" display="https://www.worldometers.info/world-population/jamaica-population/" xr:uid="{C8896753-15DC-4F68-82D1-EE58EA4F903B}"/>
    <hyperlink ref="B153" r:id="rId297" display="https://www.worldometers.info/coronavirus/country/malta/" xr:uid="{03962AA0-A992-4198-9B23-FA68B03FF567}"/>
    <hyperlink ref="N153" r:id="rId298" display="https://www.worldometers.info/world-population/malta-population/" xr:uid="{AC69ABAF-E089-41AE-915E-3367B1E3DA8B}"/>
    <hyperlink ref="B154" r:id="rId299" display="https://www.worldometers.info/coronavirus/country/botswana/" xr:uid="{B437E40C-8AEA-41E0-8510-A7C88BA46FDC}"/>
    <hyperlink ref="N154" r:id="rId300" display="https://www.worldometers.info/world-population/botswana-population/" xr:uid="{25AB1204-0B33-426F-9D08-EDC41A8AA2BA}"/>
    <hyperlink ref="B155" r:id="rId301" display="https://www.worldometers.info/coronavirus/country/syria/" xr:uid="{8ED461F7-007F-4388-B8A1-8A00ABA9BB19}"/>
    <hyperlink ref="N155" r:id="rId302" display="https://www.worldometers.info/world-population/syria-population/" xr:uid="{688BBFD6-D38F-4B8D-9910-B351A454E988}"/>
    <hyperlink ref="B157" r:id="rId303" display="https://www.worldometers.info/coronavirus/country/san-marino/" xr:uid="{CE7E55D0-3E71-4C7A-9EDE-34F635DBE84E}"/>
    <hyperlink ref="N157" r:id="rId304" display="https://www.worldometers.info/world-population/san-marino-population/" xr:uid="{AA67A6B7-4F60-414B-B27B-9CE8A9224E04}"/>
    <hyperlink ref="B158" r:id="rId305" display="https://www.worldometers.info/coronavirus/country/reunion/" xr:uid="{2235891C-A9A6-42DB-A093-51D9E5AACB9B}"/>
    <hyperlink ref="N158" r:id="rId306" display="https://www.worldometers.info/world-population/reunion-population/" xr:uid="{2DDC9445-305A-49E2-9C51-C997CCEC2609}"/>
    <hyperlink ref="B159" r:id="rId307" display="https://www.worldometers.info/coronavirus/country/lesotho/" xr:uid="{55E22211-CF8A-408A-BA58-EBCF4DB6C9D0}"/>
    <hyperlink ref="N159" r:id="rId308" display="https://www.worldometers.info/world-population/lesotho-population/" xr:uid="{BB501442-A585-47CB-8ACD-3A4670051386}"/>
    <hyperlink ref="B160" r:id="rId309" display="https://www.worldometers.info/coronavirus/country/channel-islands/" xr:uid="{AFB1BFF1-F757-4B07-8E6A-982E0A4A8D6B}"/>
    <hyperlink ref="N160" r:id="rId310" display="https://www.worldometers.info/world-population/channel-islands-population/" xr:uid="{67606AE4-A6B6-4404-986C-A9E1B4A5F88C}"/>
    <hyperlink ref="B161" r:id="rId311" display="https://www.worldometers.info/coronavirus/country/tanzania/" xr:uid="{5BA7C12E-C1A4-483B-9222-0EADF3916CA7}"/>
    <hyperlink ref="N161" r:id="rId312" display="https://www.worldometers.info/world-population/tanzania-population/" xr:uid="{16179CDB-4E27-41E6-AF1D-04B92CF14037}"/>
    <hyperlink ref="B162" r:id="rId313" display="https://www.worldometers.info/coronavirus/country/viet-nam/" xr:uid="{606F2C97-B1EB-488A-9B03-8F2621A3E11E}"/>
    <hyperlink ref="N162" r:id="rId314" display="https://www.worldometers.info/world-population/viet-nam-population/" xr:uid="{4CDE2BAA-CF0D-4D68-A09A-0E262E9FCEE7}"/>
    <hyperlink ref="B163" r:id="rId315" display="https://www.worldometers.info/coronavirus/country/bahamas/" xr:uid="{CE140017-A294-43A6-8650-6C329B789AEF}"/>
    <hyperlink ref="N163" r:id="rId316" display="https://www.worldometers.info/world-population/bahamas-population/" xr:uid="{9C3DD6F8-829D-4035-9A3D-A63E64785169}"/>
    <hyperlink ref="B164" r:id="rId317" display="https://www.worldometers.info/coronavirus/country/taiwan/" xr:uid="{946D3151-CD14-4F68-94CC-06D45B65EEC6}"/>
    <hyperlink ref="N164" r:id="rId318" display="https://www.worldometers.info/world-population/taiwan-population/" xr:uid="{EF003656-674C-4060-8870-1C8382B2557D}"/>
    <hyperlink ref="B165" r:id="rId319" display="https://www.worldometers.info/coronavirus/country/gambia/" xr:uid="{A86EB14E-0565-4CB0-A8BD-15023BA5D8A7}"/>
    <hyperlink ref="N165" r:id="rId320" display="https://www.worldometers.info/world-population/gambia-population/" xr:uid="{910C172F-80B3-417E-8FF8-FF5499E5C023}"/>
    <hyperlink ref="B166" r:id="rId321" display="https://www.worldometers.info/coronavirus/country/guyana/" xr:uid="{4D7A4D92-4AA3-4369-A86D-2FFEBD13B42D}"/>
    <hyperlink ref="N166" r:id="rId322" display="https://www.worldometers.info/world-population/guyana-population/" xr:uid="{643713A0-408E-4A75-91DF-2E21A6B72308}"/>
    <hyperlink ref="B167" r:id="rId323" display="https://www.worldometers.info/coronavirus/country/burundi/" xr:uid="{6996B7F5-E836-4A8D-9FEC-0168BE4ABB77}"/>
    <hyperlink ref="N167" r:id="rId324" display="https://www.worldometers.info/world-population/burundi-population/" xr:uid="{97DC6119-9598-423D-8128-979E06F43AA4}"/>
    <hyperlink ref="B168" r:id="rId325" display="https://www.worldometers.info/coronavirus/country/comoros/" xr:uid="{8F9D94E7-7C75-4A0F-919D-2E6FC813BCBD}"/>
    <hyperlink ref="N168" r:id="rId326" display="https://www.worldometers.info/world-population/comoros-population/" xr:uid="{0CAEB810-211D-474C-80F0-994A32DA5D70}"/>
    <hyperlink ref="B169" r:id="rId327" display="https://www.worldometers.info/coronavirus/country/myanmar/" xr:uid="{9CC8D0B5-01F9-4E1D-91E1-A0F2DAE07401}"/>
    <hyperlink ref="N169" r:id="rId328" display="https://www.worldometers.info/world-population/myanmar-population/" xr:uid="{94D791EE-7AED-48E9-B355-3FA787761FE9}"/>
    <hyperlink ref="B170" r:id="rId329" display="https://www.worldometers.info/coronavirus/country/mauritius/" xr:uid="{473DCD18-FD3E-417B-92EE-66A0E9E84747}"/>
    <hyperlink ref="N170" r:id="rId330" display="https://www.worldometers.info/world-population/mauritius-population/" xr:uid="{4B25E1F1-FBFC-4D87-BBF9-2C73BE112433}"/>
    <hyperlink ref="B171" r:id="rId331" display="https://www.worldometers.info/coronavirus/country/isle-of-man/" xr:uid="{B4598379-C6FA-42CF-B7E8-E29B4B959B5D}"/>
    <hyperlink ref="N171" r:id="rId332" display="https://www.worldometers.info/world-population/isle-of-man-population/" xr:uid="{DE4747E1-F0B4-4A87-9891-9BEAB40B4CA7}"/>
    <hyperlink ref="B172" r:id="rId333" display="https://www.worldometers.info/coronavirus/country/mongolia/" xr:uid="{0A3F49C9-094A-4C8F-95A6-80B4B5A86E76}"/>
    <hyperlink ref="N172" r:id="rId334" display="https://www.worldometers.info/world-population/mongolia-population/" xr:uid="{3F280C4B-5BD1-4952-A487-BB2D46A47F12}"/>
    <hyperlink ref="B173" r:id="rId335" display="https://www.worldometers.info/coronavirus/country/eritrea/" xr:uid="{3B1F5F53-25D1-407E-8BB5-44ED3C7DACE7}"/>
    <hyperlink ref="N173" r:id="rId336" display="https://www.worldometers.info/world-population/eritrea-population/" xr:uid="{2C9D1F35-9FFE-43EE-8B6B-FBDAD29B80CD}"/>
    <hyperlink ref="B174" r:id="rId337" display="https://www.worldometers.info/coronavirus/country/martinique/" xr:uid="{7988727B-5B6A-45E2-947C-31DFDA4C980D}"/>
    <hyperlink ref="N174" r:id="rId338" display="https://www.worldometers.info/world-population/martinique-population/" xr:uid="{C93ED4C6-D8CD-41F9-BB90-31D542A9ABB5}"/>
    <hyperlink ref="B175" r:id="rId339" display="https://www.worldometers.info/coronavirus/country/guadeloupe/" xr:uid="{E484D88A-3EBA-421C-8127-FFC4E58F14E6}"/>
    <hyperlink ref="N175" r:id="rId340" display="https://www.worldometers.info/world-population/guadeloupe-population/" xr:uid="{47894046-65E3-4794-9772-8708485192D2}"/>
    <hyperlink ref="B176" r:id="rId341" display="https://www.worldometers.info/coronavirus/country/cambodia/" xr:uid="{1FE8BE85-75ED-4585-A923-50E0260AE1E3}"/>
    <hyperlink ref="N176" r:id="rId342" display="https://www.worldometers.info/world-population/cambodia-population/" xr:uid="{2B28AC99-464B-48DD-934F-0807CADFEBBE}"/>
    <hyperlink ref="B177" r:id="rId343" display="https://www.worldometers.info/coronavirus/country/faeroe-islands/" xr:uid="{199ACFD6-909F-4FA6-9A78-C7A873644005}"/>
    <hyperlink ref="N177" r:id="rId344" display="https://www.worldometers.info/world-population/faeroe-islands-population/" xr:uid="{42F56671-9A10-427D-A8B6-FBD2C925098B}"/>
    <hyperlink ref="B178" r:id="rId345" display="https://www.worldometers.info/coronavirus/country/cayman-islands/" xr:uid="{1FF8A4D9-168E-495E-AB58-48A8CD3D154B}"/>
    <hyperlink ref="N178" r:id="rId346" display="https://www.worldometers.info/world-population/cayman-islands-population/" xr:uid="{AF6AD1BB-F087-4F71-95F7-7A86155141B9}"/>
    <hyperlink ref="B179" r:id="rId347" display="https://www.worldometers.info/coronavirus/country/gibraltar/" xr:uid="{76A5426E-560A-4E47-98FD-68DD8E51064D}"/>
    <hyperlink ref="N179" r:id="rId348" display="https://www.worldometers.info/world-population/gibraltar-population/" xr:uid="{A4853D1B-B1C1-4DE7-8715-0E4CCE9C8F0A}"/>
    <hyperlink ref="B180" r:id="rId349" display="https://www.worldometers.info/coronavirus/country/trinidad-and-tobago/" xr:uid="{B44AD62E-59B9-4F2A-9034-CF9611CC19A2}"/>
    <hyperlink ref="N180" r:id="rId350" display="https://www.worldometers.info/world-population/trinidad-and-tobago-population/" xr:uid="{73335DCB-AAA0-4189-A60A-7D13263D9AF8}"/>
    <hyperlink ref="B181" r:id="rId351" display="https://www.worldometers.info/coronavirus/country/bermuda/" xr:uid="{65AA510C-A17B-4A4C-8F9E-95B767C6493B}"/>
    <hyperlink ref="N181" r:id="rId352" display="https://www.worldometers.info/world-population/bermuda-population/" xr:uid="{4D61CF79-F1E7-488C-A342-5A4FBE2C02BB}"/>
    <hyperlink ref="B182" r:id="rId353" display="https://www.worldometers.info/coronavirus/country/brunei-darussalam/" xr:uid="{1F60EAB5-0C76-454F-9E53-2765139E267B}"/>
    <hyperlink ref="N182" r:id="rId354" display="https://www.worldometers.info/world-population/brunei-darussalam-population/" xr:uid="{6013990F-CEF0-4100-B5E3-07C2F332F110}"/>
    <hyperlink ref="B183" r:id="rId355" display="https://www.worldometers.info/coronavirus/country/sint-maarten/" xr:uid="{A15BEAD4-D8DA-4840-BEA1-25820CDD0CA0}"/>
    <hyperlink ref="N183" r:id="rId356" display="https://www.worldometers.info/world-population/sint-maarten-population/" xr:uid="{6A279718-B829-4EB7-A6AC-99FD28A08A1E}"/>
    <hyperlink ref="B184" r:id="rId357" display="https://www.worldometers.info/coronavirus/country/monaco/" xr:uid="{B4738D31-7155-4347-BDBF-3CFEBE0E754D}"/>
    <hyperlink ref="N184" r:id="rId358" display="https://www.worldometers.info/world-population/monaco-population/" xr:uid="{E5DC00B2-91D3-4F5D-A594-C74F745D563E}"/>
    <hyperlink ref="B185" r:id="rId359" display="https://www.worldometers.info/coronavirus/country/aruba/" xr:uid="{3ADDDA7E-CACD-4E23-926D-76EA66658049}"/>
    <hyperlink ref="N185" r:id="rId360" display="https://www.worldometers.info/world-population/aruba-population/" xr:uid="{072B9B10-633A-4455-988D-4D97FB220A51}"/>
    <hyperlink ref="B186" r:id="rId361" display="https://www.worldometers.info/coronavirus/country/seychelles/" xr:uid="{5CD8EBAF-96FC-4F8D-9CC7-4A0B62747B51}"/>
    <hyperlink ref="N186" r:id="rId362" display="https://www.worldometers.info/world-population/seychelles-population/" xr:uid="{2C982FB5-B7FE-4359-A1DF-43C033B7CAFF}"/>
    <hyperlink ref="B187" r:id="rId363" display="https://www.worldometers.info/coronavirus/country/barbados/" xr:uid="{C05C0C1D-7908-4C36-B6E1-1829CB4A4E22}"/>
    <hyperlink ref="N187" r:id="rId364" display="https://www.worldometers.info/world-population/barbados-population/" xr:uid="{B289DAE1-F32C-4F56-A18A-D8DEA0AC8A3A}"/>
    <hyperlink ref="B188" r:id="rId365" display="https://www.worldometers.info/coronavirus/country/turks-and-caicos-islands/" xr:uid="{BD42F21B-BC33-469C-B253-8506899DD651}"/>
    <hyperlink ref="N188" r:id="rId366" display="https://www.worldometers.info/world-population/turks-and-caicos-islands-population/" xr:uid="{6B42FC35-DBCB-4E4E-B3F6-F47C548ED2FF}"/>
    <hyperlink ref="B189" r:id="rId367" display="https://www.worldometers.info/coronavirus/country/bhutan/" xr:uid="{28A3C594-2FC8-4AB7-8A05-A2DBA9FE8C1E}"/>
    <hyperlink ref="N189" r:id="rId368" display="https://www.worldometers.info/world-population/bhutan-population/" xr:uid="{DF090CDA-FE04-4FC9-934D-F14D7EFAE906}"/>
    <hyperlink ref="B190" r:id="rId369" display="https://www.worldometers.info/coronavirus/country/antigua-and-barbuda/" xr:uid="{9B205AA2-3919-4724-85EF-C2D33DDDC2DD}"/>
    <hyperlink ref="N190" r:id="rId370" display="https://www.worldometers.info/world-population/antigua-and-barbuda-population/" xr:uid="{1C34B376-43D3-4509-918E-C902D643594E}"/>
    <hyperlink ref="B191" r:id="rId371" display="https://www.worldometers.info/coronavirus/country/liechtenstein/" xr:uid="{BEB053B1-5C72-4B73-96C1-A0BD01C52F41}"/>
    <hyperlink ref="N191" r:id="rId372" display="https://www.worldometers.info/world-population/liechtenstein-population/" xr:uid="{3385C525-05D6-40E5-B986-CFC188FF760C}"/>
    <hyperlink ref="B192" r:id="rId373" display="https://www.worldometers.info/coronavirus/country/papua-new-guinea/" xr:uid="{D5B8DAD4-6B03-433A-96F8-6BC99F722F14}"/>
    <hyperlink ref="N192" r:id="rId374" display="https://www.worldometers.info/world-population/papua-new-guinea-population/" xr:uid="{F05EF512-E7FC-4FE1-9EC7-194522880D8F}"/>
    <hyperlink ref="B193" r:id="rId375" display="https://www.worldometers.info/coronavirus/country/french-polynesia/" xr:uid="{9EA40D1B-3E23-4409-87ED-55894212773D}"/>
    <hyperlink ref="N193" r:id="rId376" display="https://www.worldometers.info/world-population/french-polynesia-population/" xr:uid="{6E786D45-021B-44E1-83E0-AF31AD0031A5}"/>
    <hyperlink ref="B194" r:id="rId377" display="https://www.worldometers.info/coronavirus/country/saint-vincent-and-the-grenadines/" xr:uid="{A25DD426-C5DF-4BF8-A852-376680E28CF2}"/>
    <hyperlink ref="N194" r:id="rId378" display="https://www.worldometers.info/world-population/saint-vincent-and-the-grenadines-population/" xr:uid="{75B25C11-12D8-47A7-A927-32D70915135A}"/>
    <hyperlink ref="B195" r:id="rId379" display="https://www.worldometers.info/coronavirus/country/saint-martin/" xr:uid="{9D512BA0-4D4B-4024-B40B-8D5C61D85342}"/>
    <hyperlink ref="N195" r:id="rId380" display="https://www.worldometers.info/world-population/saint-martin-population/" xr:uid="{E773CCE7-F003-4BBB-AA78-5035A1729793}"/>
    <hyperlink ref="B196" r:id="rId381" display="https://www.worldometers.info/coronavirus/country/belize/" xr:uid="{6B5F8C7B-9429-42B0-BF59-15BF3451EF48}"/>
    <hyperlink ref="N196" r:id="rId382" display="https://www.worldometers.info/world-population/belize-population/" xr:uid="{BF8A263A-11D4-4FF9-9F00-1C77CC64DD7C}"/>
    <hyperlink ref="B197" r:id="rId383" display="https://www.worldometers.info/coronavirus/country/china-macao-sar/" xr:uid="{F14A7CAB-56DE-4D56-A449-F88AF192612E}"/>
    <hyperlink ref="N197" r:id="rId384" display="https://www.worldometers.info/world-population/china-macao-sar-population/" xr:uid="{8B7351D0-E76C-487E-8C61-2239DC4A1CAD}"/>
    <hyperlink ref="B198" r:id="rId385" display="https://www.worldometers.info/coronavirus/country/curacao/" xr:uid="{A2076C86-F1E7-456F-9897-7CC2BBFA65A1}"/>
    <hyperlink ref="N198" r:id="rId386" display="https://www.worldometers.info/world-population/curacao-population/" xr:uid="{4B295DEB-4A99-4D39-AB35-5C833FBF5C5B}"/>
    <hyperlink ref="B199" r:id="rId387" display="https://www.worldometers.info/coronavirus/country/fiji/" xr:uid="{230BB2DA-FBA7-4FAF-AC2A-6B1EC25E95F9}"/>
    <hyperlink ref="N199" r:id="rId388" display="https://www.worldometers.info/world-population/fiji-population/" xr:uid="{486738DC-8FB0-4754-9981-65BC5BE3CC06}"/>
    <hyperlink ref="B200" r:id="rId389" display="https://www.worldometers.info/coronavirus/country/saint-lucia/" xr:uid="{597493BD-8C6A-4C86-B048-CE699D706797}"/>
    <hyperlink ref="N200" r:id="rId390" display="https://www.worldometers.info/world-population/saint-lucia-population/" xr:uid="{8FCC0937-F92B-48F4-9E45-5DB14E778DB4}"/>
    <hyperlink ref="B201" r:id="rId391" display="https://www.worldometers.info/coronavirus/country/grenada/" xr:uid="{CA8553EE-E2F0-4BFA-B563-E99C52DB4A54}"/>
    <hyperlink ref="N201" r:id="rId392" display="https://www.worldometers.info/world-population/grenada-population/" xr:uid="{C0513725-F0B2-419B-B0B4-B61F8FBDEAAF}"/>
    <hyperlink ref="B202" r:id="rId393" display="https://www.worldometers.info/coronavirus/country/timor-leste/" xr:uid="{A5FE8951-CAD0-47AD-BF22-2D9042CE94D9}"/>
    <hyperlink ref="N202" r:id="rId394" display="https://www.worldometers.info/world-population/timor-leste-population/" xr:uid="{C01B0F69-BACB-4671-B28D-61BAD65D26EC}"/>
    <hyperlink ref="B203" r:id="rId395" display="https://www.worldometers.info/coronavirus/country/new-caledonia/" xr:uid="{E0353166-0929-49CF-8122-778ACC3EEA76}"/>
    <hyperlink ref="N203" r:id="rId396" display="https://www.worldometers.info/world-population/new-caledonia-population/" xr:uid="{A568404F-E38F-483B-AA1E-5949C6AF6575}"/>
    <hyperlink ref="B204" r:id="rId397" display="https://www.worldometers.info/coronavirus/country/laos/" xr:uid="{F869652F-2CC6-430B-AB18-E3D3F98C6138}"/>
    <hyperlink ref="N204" r:id="rId398" display="https://www.worldometers.info/world-population/laos-population/" xr:uid="{14E6F16A-0225-434E-A355-16A3CC98564B}"/>
    <hyperlink ref="B205" r:id="rId399" display="https://www.worldometers.info/coronavirus/country/dominica/" xr:uid="{F9A8DCB5-6D17-4713-B8B7-99292600FEAF}"/>
    <hyperlink ref="N205" r:id="rId400" display="https://www.worldometers.info/world-population/dominica-population/" xr:uid="{0A5A1B86-58B8-4DEE-A916-E7EF2405BCF1}"/>
    <hyperlink ref="B206" r:id="rId401" display="https://www.worldometers.info/coronavirus/country/saint-kitts-and-nevis/" xr:uid="{4C18D87F-A8BA-4017-BB5B-79E1FAC92C37}"/>
    <hyperlink ref="N206" r:id="rId402" display="https://www.worldometers.info/world-population/saint-kitts-and-nevis-population/" xr:uid="{8BDE230D-B9D9-4D34-B58F-5A758CDE9C65}"/>
    <hyperlink ref="B207" r:id="rId403" display="https://www.worldometers.info/coronavirus/country/greenland/" xr:uid="{72B3C217-257F-45E0-A2D9-E84B7231E924}"/>
    <hyperlink ref="N207" r:id="rId404" display="https://www.worldometers.info/world-population/greenland-population/" xr:uid="{4FCEAFF1-709B-4C08-873F-D8E14E240187}"/>
    <hyperlink ref="B208" r:id="rId405" display="https://www.worldometers.info/coronavirus/country/falkland-islands-malvinas/" xr:uid="{F8A7A38E-A8FF-444B-84D4-9EA7358F518D}"/>
    <hyperlink ref="N208" r:id="rId406" display="https://www.worldometers.info/world-population/falkland-islands-malvinas-population/" xr:uid="{E9C4DF80-57C6-43B7-B5F4-F687BF86F74C}"/>
    <hyperlink ref="B209" r:id="rId407" display="https://www.worldometers.info/coronavirus/country/montserrat/" xr:uid="{AE6D2026-97B8-4A50-A68D-95D3EA26B5D2}"/>
    <hyperlink ref="N209" r:id="rId408" display="https://www.worldometers.info/world-population/montserrat-population/" xr:uid="{C50881F2-565A-4FE1-9DC6-E5EDA42DD206}"/>
    <hyperlink ref="B210" r:id="rId409" display="https://www.worldometers.info/coronavirus/country/holy-see/" xr:uid="{2A46914E-89BB-46F2-AF92-CA851763E617}"/>
    <hyperlink ref="N210" r:id="rId410" display="https://www.worldometers.info/world-population/holy-see-population/" xr:uid="{60B0DB65-B4F1-4D9F-873F-4E1718CA6002}"/>
    <hyperlink ref="B211" r:id="rId411" display="https://www.worldometers.info/coronavirus/country/caribbean-netherlands/" xr:uid="{0BB83308-2C07-4FEE-91D1-0D788F5498C8}"/>
    <hyperlink ref="N211" r:id="rId412" display="https://www.worldometers.info/world-population/caribbean-netherlands-population/" xr:uid="{35CB7D23-ECA8-4F6B-B395-D46F9E86B3EF}"/>
    <hyperlink ref="B212" r:id="rId413" display="https://www.worldometers.info/coronavirus/country/western-sahara/" xr:uid="{EC0D2155-B4B3-409B-AA21-6F60C9FD05B3}"/>
    <hyperlink ref="N212" r:id="rId414" display="https://www.worldometers.info/world-population/western-sahara-population/" xr:uid="{AE9487B9-9EB2-49F2-9CE8-7D6C2D1B6915}"/>
    <hyperlink ref="B214" r:id="rId415" display="https://www.worldometers.info/coronavirus/country/british-virgin-islands/" xr:uid="{C9A8A71D-936A-4920-B77D-7C8E677E5267}"/>
    <hyperlink ref="N214" r:id="rId416" display="https://www.worldometers.info/world-population/british-virgin-islands-population/" xr:uid="{2CD5D87C-2C75-4276-8CF3-A014725D4B7B}"/>
    <hyperlink ref="B215" r:id="rId417" display="https://www.worldometers.info/coronavirus/country/saint-barthelemy/" xr:uid="{4239C1A9-A8DE-4BA6-BCA7-2DBB3B816FFA}"/>
    <hyperlink ref="N215" r:id="rId418" display="https://www.worldometers.info/world-population/saint-barthelemy-population/" xr:uid="{99708429-08F2-4EEB-9E5A-874D162B1D76}"/>
    <hyperlink ref="B216" r:id="rId419" display="https://www.worldometers.info/coronavirus/country/saint-pierre-and-miquelon/" xr:uid="{D73A969F-B75F-4D52-A00E-F358D0B0301A}"/>
    <hyperlink ref="N216" r:id="rId420" display="https://www.worldometers.info/world-population/saint-pierre-and-miquelon-population/" xr:uid="{AF2DA892-43C0-4A15-9608-B3DE670F1FE1}"/>
    <hyperlink ref="B217" r:id="rId421" display="https://www.worldometers.info/coronavirus/country/anguilla/" xr:uid="{0C0F5ED6-3921-4A65-96D1-8157C5179E7E}"/>
    <hyperlink ref="N217" r:id="rId422" display="https://www.worldometers.info/world-population/anguilla-population/" xr:uid="{41D67ECF-B8CB-47E2-A845-397D16C01930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2020-07-31T10:16:17Z</dcterms:modified>
</cp:coreProperties>
</file>