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53AED0AC-249F-421E-A11E-3654D79C86D8}" xr6:coauthVersionLast="45" xr6:coauthVersionMax="45" xr10:uidLastSave="{E7661BA0-84FE-415A-B799-B5AB64B2A432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<sst xmlns="http://schemas.openxmlformats.org/spreadsheetml/2006/main" count="479" uniqueCount="237">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</sst>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el-salvador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angola/" TargetMode="External"/><Relationship Id="rId268" Type="http://schemas.openxmlformats.org/officeDocument/2006/relationships/hyperlink" Target="https://www.worldometers.info/coronavirus/country/central-african-republic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ahamas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yotte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coronavirus/country/serb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loven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angol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central-african-republic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somal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switzerland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awi/" TargetMode="External"/><Relationship Id="rId259" Type="http://schemas.openxmlformats.org/officeDocument/2006/relationships/hyperlink" Target="https://www.worldometers.info/world-population/suriname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french-polynes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serb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loven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somali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malawi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french-polynesia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portugal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latv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portugal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cameroo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malta/" TargetMode="External"/><Relationship Id="rId283" Type="http://schemas.openxmlformats.org/officeDocument/2006/relationships/hyperlink" Target="https://www.worldometers.info/world-population/latv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austral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ameroon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world-population/malt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zech-republic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austral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eorgia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coronavirus/country/rwand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zech-republic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south-suda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lovakia/" TargetMode="External"/><Relationship Id="rId177" Type="http://schemas.openxmlformats.org/officeDocument/2006/relationships/hyperlink" Target="https://www.worldometers.info/world-population/georgia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wanda-population/" TargetMode="External"/><Relationship Id="rId286" Type="http://schemas.openxmlformats.org/officeDocument/2006/relationships/hyperlink" Target="https://www.worldometers.info/coronavirus/country/thailand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afghanist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south-sudan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slovaki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thailand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afghanist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uracao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con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el-salvador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gamb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uracao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bahamas/" TargetMode="External"/><Relationship Id="rId257" Type="http://schemas.openxmlformats.org/officeDocument/2006/relationships/hyperlink" Target="https://www.worldometers.info/world-population/congo-population/" TargetMode="External"/><Relationship Id="rId278" Type="http://schemas.openxmlformats.org/officeDocument/2006/relationships/hyperlink" Target="https://www.worldometers.info/coronavirus/country/mayotte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gamb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switzerland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uriname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el-salvador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angola/" TargetMode="External"/><Relationship Id="rId268" Type="http://schemas.openxmlformats.org/officeDocument/2006/relationships/hyperlink" Target="https://www.worldometers.info/coronavirus/country/central-african-republic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bahamas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mayotte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andorr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coronavirus/country/serbia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lovenia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angol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nicaragua/" TargetMode="External"/><Relationship Id="rId269" Type="http://schemas.openxmlformats.org/officeDocument/2006/relationships/hyperlink" Target="https://www.worldometers.info/world-population/central-african-republic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austria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somali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switzerland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madagascar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awi/" TargetMode="External"/><Relationship Id="rId259" Type="http://schemas.openxmlformats.org/officeDocument/2006/relationships/hyperlink" Target="https://www.worldometers.info/world-population/suriname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french-polynesia/" TargetMode="External"/><Relationship Id="rId291" Type="http://schemas.openxmlformats.org/officeDocument/2006/relationships/hyperlink" Target="https://www.worldometers.info/world-population/andorr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coronavirus/country/libya/" TargetMode="External"/><Relationship Id="rId151" Type="http://schemas.openxmlformats.org/officeDocument/2006/relationships/hyperlink" Target="https://www.worldometers.info/world-population/serbi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laysia/" TargetMode="External"/><Relationship Id="rId193" Type="http://schemas.openxmlformats.org/officeDocument/2006/relationships/hyperlink" Target="https://www.worldometers.info/world-population/slovenia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nicaragu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austria-population/" TargetMode="External"/><Relationship Id="rId260" Type="http://schemas.openxmlformats.org/officeDocument/2006/relationships/hyperlink" Target="https://www.worldometers.info/coronavirus/country/equatorial-guinea/" TargetMode="External"/><Relationship Id="rId281" Type="http://schemas.openxmlformats.org/officeDocument/2006/relationships/hyperlink" Target="https://www.worldometers.info/world-population/somali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croatia/" TargetMode="External"/><Relationship Id="rId183" Type="http://schemas.openxmlformats.org/officeDocument/2006/relationships/hyperlink" Target="https://www.worldometers.info/world-population/madagascar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malawi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french-polynesia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portugal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lib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lays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democratic-republic-of-the-congo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sri-lanka/" TargetMode="External"/><Relationship Id="rId261" Type="http://schemas.openxmlformats.org/officeDocument/2006/relationships/hyperlink" Target="https://www.worldometers.info/world-population/equatorial-guine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coronavirus/country/poland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honduras-population/" TargetMode="External"/><Relationship Id="rId282" Type="http://schemas.openxmlformats.org/officeDocument/2006/relationships/hyperlink" Target="https://www.worldometers.info/coronavirus/country/latvi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croat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mauritani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arub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portugal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hungary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cameroo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democratic-republic-of-the-congo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sri-lanka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world-population/poland-population/" TargetMode="External"/><Relationship Id="rId262" Type="http://schemas.openxmlformats.org/officeDocument/2006/relationships/hyperlink" Target="https://www.worldometers.info/coronavirus/country/malta/" TargetMode="External"/><Relationship Id="rId283" Type="http://schemas.openxmlformats.org/officeDocument/2006/relationships/hyperlink" Target="https://www.worldometers.info/world-population/latvi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honduras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austral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liechtenstein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mauritania-population/" TargetMode="External"/><Relationship Id="rId252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world-population/aruba-population/" TargetMode="External"/><Relationship Id="rId294" Type="http://schemas.openxmlformats.org/officeDocument/2006/relationships/hyperlink" Target="https://www.worldometers.info/coronavirus/country/belize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hannel-islands/" TargetMode="External"/><Relationship Id="rId47" Type="http://schemas.openxmlformats.org/officeDocument/2006/relationships/hyperlink" Target="https://www.worldometers.info/coronavirus/country/ukraine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hungary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cameroon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waziland/" TargetMode="External"/><Relationship Id="rId263" Type="http://schemas.openxmlformats.org/officeDocument/2006/relationships/hyperlink" Target="https://www.worldometers.info/world-population/malta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zech-republic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jordan/" TargetMode="External"/><Relationship Id="rId330" Type="http://schemas.openxmlformats.org/officeDocument/2006/relationships/hyperlink" Target="https://www.worldometers.info/world-population/channel-islands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austral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liechtenstein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belize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world-population/ukraine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georgia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world-population/swaziland-population/" TargetMode="External"/><Relationship Id="rId264" Type="http://schemas.openxmlformats.org/officeDocument/2006/relationships/hyperlink" Target="https://www.worldometers.info/coronavirus/country/rwanda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zech-republic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algeria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jordan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south-sudan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slovakia/" TargetMode="External"/><Relationship Id="rId177" Type="http://schemas.openxmlformats.org/officeDocument/2006/relationships/hyperlink" Target="https://www.worldometers.info/world-population/georgia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wanda-population/" TargetMode="External"/><Relationship Id="rId286" Type="http://schemas.openxmlformats.org/officeDocument/2006/relationships/hyperlink" Target="https://www.worldometers.info/coronavirus/country/thailand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algeria-population/" TargetMode="External"/><Relationship Id="rId146" Type="http://schemas.openxmlformats.org/officeDocument/2006/relationships/hyperlink" Target="https://www.worldometers.info/coronavirus/country/afghanistan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fiji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south-sudan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ghana/" TargetMode="External"/><Relationship Id="rId157" Type="http://schemas.openxmlformats.org/officeDocument/2006/relationships/hyperlink" Target="https://www.worldometers.info/world-population/slovakia-population/" TargetMode="External"/><Relationship Id="rId178" Type="http://schemas.openxmlformats.org/officeDocument/2006/relationships/hyperlink" Target="https://www.worldometers.info/coronavirus/country/cote-d-ivoire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zimbabwe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thailand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afghanistan-population/" TargetMode="External"/><Relationship Id="rId168" Type="http://schemas.openxmlformats.org/officeDocument/2006/relationships/hyperlink" Target="https://www.worldometers.info/coronavirus/country/south-kore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uracao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fiji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congo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ghana-population/" TargetMode="External"/><Relationship Id="rId158" Type="http://schemas.openxmlformats.org/officeDocument/2006/relationships/hyperlink" Target="https://www.worldometers.info/coronavirus/country/el-salvador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ote-d-ivoire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zimbabwe-population/" TargetMode="External"/><Relationship Id="rId246" Type="http://schemas.openxmlformats.org/officeDocument/2006/relationships/hyperlink" Target="https://www.worldometers.info/coronavirus/country/djibouti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gamb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bahrain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south-korea-population/" TargetMode="External"/><Relationship Id="rId334" Type="http://schemas.openxmlformats.org/officeDocument/2006/relationships/hyperlink" Target="https://www.worldometers.info/world-population/curacao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bahamas/" TargetMode="External"/><Relationship Id="rId257" Type="http://schemas.openxmlformats.org/officeDocument/2006/relationships/hyperlink" Target="https://www.worldometers.info/world-population/congo-population/" TargetMode="External"/><Relationship Id="rId278" Type="http://schemas.openxmlformats.org/officeDocument/2006/relationships/hyperlink" Target="https://www.worldometers.info/coronavirus/country/mayotte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djibouti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bahrain-population/" TargetMode="External"/><Relationship Id="rId289" Type="http://schemas.openxmlformats.org/officeDocument/2006/relationships/hyperlink" Target="https://www.worldometers.info/world-population/gamb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coronavirus/country/switzerland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suriname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8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41115501</v>
      </c>
      <c r="D2" s="1">
        <v>91750</v>
      </c>
      <c r="E2" s="1">
        <v>1130693</v>
      </c>
      <c r="F2" s="1">
        <v>1723</v>
      </c>
      <c r="G2" s="1">
        <v>30666904</v>
      </c>
      <c r="H2" s="1">
        <v>9317904</v>
      </c>
      <c r="I2" s="1">
        <v>73678</v>
      </c>
      <c r="J2" s="1">
        <v>5275</v>
      </c>
      <c r="K2" s="2">
        <v>145.1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8521465</v>
      </c>
      <c r="D3" s="4">
        <v>515</v>
      </c>
      <c r="E3" s="3">
        <v>226204</v>
      </c>
      <c r="F3" s="5">
        <v>20</v>
      </c>
      <c r="G3" s="3">
        <v>5546675</v>
      </c>
      <c r="H3" s="3">
        <v>2748586</v>
      </c>
      <c r="I3" s="3">
        <v>15714</v>
      </c>
      <c r="J3" s="3">
        <v>25698</v>
      </c>
      <c r="K3" s="6">
        <v>682</v>
      </c>
      <c r="L3" s="3">
        <v>127837174</v>
      </c>
      <c r="M3" s="3">
        <v>385522</v>
      </c>
      <c r="N3" s="16">
        <v>331595130</v>
      </c>
      <c r="O3" s="16"/>
    </row>
    <row r="4" spans="1:15" ht="15" thickBot="1" x14ac:dyDescent="0.4">
      <c r="A4" s="23">
        <v>2</v>
      </c>
      <c r="B4" s="15" t="s">
        <v>21</v>
      </c>
      <c r="C4" s="3">
        <v>7651107</v>
      </c>
      <c r="D4" s="7">
        <v>1949</v>
      </c>
      <c r="E4" s="3">
        <v>115950</v>
      </c>
      <c r="F4" s="6"/>
      <c r="G4" s="3">
        <v>6795103</v>
      </c>
      <c r="H4" s="3">
        <v>740054</v>
      </c>
      <c r="I4" s="3">
        <v>8944</v>
      </c>
      <c r="J4" s="3">
        <v>5528</v>
      </c>
      <c r="K4" s="6">
        <v>84</v>
      </c>
      <c r="L4" s="3">
        <v>97200379</v>
      </c>
      <c r="M4" s="3">
        <v>70225</v>
      </c>
      <c r="N4" s="16">
        <v>1384123019</v>
      </c>
      <c r="O4" s="16"/>
    </row>
    <row r="5" spans="1:15" ht="15" thickBot="1" x14ac:dyDescent="0.4">
      <c r="A5" s="23">
        <v>3</v>
      </c>
      <c r="B5" s="15" t="s">
        <v>14</v>
      </c>
      <c r="C5" s="3">
        <v>5274817</v>
      </c>
      <c r="D5" s="6"/>
      <c r="E5" s="3">
        <v>154888</v>
      </c>
      <c r="F5" s="6"/>
      <c r="G5" s="3">
        <v>4721593</v>
      </c>
      <c r="H5" s="3">
        <v>398336</v>
      </c>
      <c r="I5" s="3">
        <v>8318</v>
      </c>
      <c r="J5" s="3">
        <v>24762</v>
      </c>
      <c r="K5" s="6">
        <v>727</v>
      </c>
      <c r="L5" s="3">
        <v>17900000</v>
      </c>
      <c r="M5" s="3">
        <v>84030</v>
      </c>
      <c r="N5" s="16">
        <v>213019842</v>
      </c>
      <c r="O5" s="16"/>
    </row>
    <row r="6" spans="1:15" ht="15" thickBot="1" x14ac:dyDescent="0.4">
      <c r="A6" s="23">
        <v>4</v>
      </c>
      <c r="B6" s="15" t="s">
        <v>17</v>
      </c>
      <c r="C6" s="3">
        <v>1447335</v>
      </c>
      <c r="D6" s="7">
        <v>15700</v>
      </c>
      <c r="E6" s="3">
        <v>24952</v>
      </c>
      <c r="F6" s="5">
        <v>317</v>
      </c>
      <c r="G6" s="3">
        <v>1096560</v>
      </c>
      <c r="H6" s="3">
        <v>325823</v>
      </c>
      <c r="I6" s="3">
        <v>2300</v>
      </c>
      <c r="J6" s="3">
        <v>9916</v>
      </c>
      <c r="K6" s="6">
        <v>171</v>
      </c>
      <c r="L6" s="3">
        <v>55171784</v>
      </c>
      <c r="M6" s="3">
        <v>378009</v>
      </c>
      <c r="N6" s="16">
        <v>145953703</v>
      </c>
      <c r="O6" s="16"/>
    </row>
    <row r="7" spans="1:15" ht="15" thickBot="1" x14ac:dyDescent="0.4">
      <c r="A7" s="23">
        <v>5</v>
      </c>
      <c r="B7" s="15" t="s">
        <v>2</v>
      </c>
      <c r="C7" s="3">
        <v>1029668</v>
      </c>
      <c r="D7" s="6"/>
      <c r="E7" s="3">
        <v>34210</v>
      </c>
      <c r="F7" s="6"/>
      <c r="G7" s="6" t="s">
        <v>229</v>
      </c>
      <c r="H7" s="6" t="s">
        <v>229</v>
      </c>
      <c r="I7" s="3">
        <v>1911</v>
      </c>
      <c r="J7" s="3">
        <v>22020</v>
      </c>
      <c r="K7" s="6">
        <v>732</v>
      </c>
      <c r="L7" s="3">
        <v>15503165</v>
      </c>
      <c r="M7" s="3">
        <v>331545</v>
      </c>
      <c r="N7" s="16">
        <v>46760347</v>
      </c>
      <c r="O7" s="16"/>
    </row>
    <row r="8" spans="1:15" ht="29.5" thickBot="1" x14ac:dyDescent="0.4">
      <c r="A8" s="23">
        <v>6</v>
      </c>
      <c r="B8" s="15" t="s">
        <v>53</v>
      </c>
      <c r="C8" s="3">
        <v>1018999</v>
      </c>
      <c r="D8" s="6"/>
      <c r="E8" s="3">
        <v>27100</v>
      </c>
      <c r="F8" s="6"/>
      <c r="G8" s="3">
        <v>829647</v>
      </c>
      <c r="H8" s="3">
        <v>162252</v>
      </c>
      <c r="I8" s="3">
        <v>4451</v>
      </c>
      <c r="J8" s="3">
        <v>22484</v>
      </c>
      <c r="K8" s="6">
        <v>598</v>
      </c>
      <c r="L8" s="3">
        <v>2663880</v>
      </c>
      <c r="M8" s="3">
        <v>58777</v>
      </c>
      <c r="N8" s="16">
        <v>45321786</v>
      </c>
      <c r="O8" s="16"/>
    </row>
    <row r="9" spans="1:15" ht="15" thickBot="1" x14ac:dyDescent="0.4">
      <c r="A9" s="23">
        <v>7</v>
      </c>
      <c r="B9" s="15" t="s">
        <v>47</v>
      </c>
      <c r="C9" s="3">
        <v>974139</v>
      </c>
      <c r="D9" s="6"/>
      <c r="E9" s="3">
        <v>29272</v>
      </c>
      <c r="F9" s="6"/>
      <c r="G9" s="3">
        <v>876731</v>
      </c>
      <c r="H9" s="3">
        <v>68136</v>
      </c>
      <c r="I9" s="3">
        <v>2115</v>
      </c>
      <c r="J9" s="3">
        <v>19083</v>
      </c>
      <c r="K9" s="6">
        <v>573</v>
      </c>
      <c r="L9" s="3">
        <v>4516832</v>
      </c>
      <c r="M9" s="3">
        <v>88483</v>
      </c>
      <c r="N9" s="16">
        <v>51047333</v>
      </c>
      <c r="O9" s="16"/>
    </row>
    <row r="10" spans="1:15" ht="15" thickBot="1" x14ac:dyDescent="0.4">
      <c r="A10" s="23">
        <v>8</v>
      </c>
      <c r="B10" s="15" t="s">
        <v>5</v>
      </c>
      <c r="C10" s="3">
        <v>930745</v>
      </c>
      <c r="D10" s="6"/>
      <c r="E10" s="3">
        <v>33885</v>
      </c>
      <c r="F10" s="6"/>
      <c r="G10" s="3">
        <v>106839</v>
      </c>
      <c r="H10" s="3">
        <v>790021</v>
      </c>
      <c r="I10" s="3">
        <v>2177</v>
      </c>
      <c r="J10" s="3">
        <v>14249</v>
      </c>
      <c r="K10" s="6">
        <v>519</v>
      </c>
      <c r="L10" s="3">
        <v>13894126</v>
      </c>
      <c r="M10" s="3">
        <v>212716</v>
      </c>
      <c r="N10" s="16">
        <v>65317818</v>
      </c>
      <c r="O10" s="16"/>
    </row>
    <row r="11" spans="1:15" ht="15" thickBot="1" x14ac:dyDescent="0.4">
      <c r="A11" s="23">
        <v>9</v>
      </c>
      <c r="B11" s="15" t="s">
        <v>31</v>
      </c>
      <c r="C11" s="3">
        <v>874118</v>
      </c>
      <c r="D11" s="6"/>
      <c r="E11" s="3">
        <v>33875</v>
      </c>
      <c r="F11" s="6"/>
      <c r="G11" s="3">
        <v>788494</v>
      </c>
      <c r="H11" s="3">
        <v>51749</v>
      </c>
      <c r="I11" s="3">
        <v>1090</v>
      </c>
      <c r="J11" s="3">
        <v>26400</v>
      </c>
      <c r="K11" s="3">
        <v>1023</v>
      </c>
      <c r="L11" s="3">
        <v>4270800</v>
      </c>
      <c r="M11" s="3">
        <v>128986</v>
      </c>
      <c r="N11" s="16">
        <v>33110463</v>
      </c>
      <c r="O11" s="16"/>
    </row>
    <row r="12" spans="1:15" ht="15" thickBot="1" x14ac:dyDescent="0.4">
      <c r="A12" s="23">
        <v>10</v>
      </c>
      <c r="B12" s="15" t="s">
        <v>37</v>
      </c>
      <c r="C12" s="3">
        <v>860714</v>
      </c>
      <c r="D12" s="7">
        <v>5788</v>
      </c>
      <c r="E12" s="3">
        <v>86893</v>
      </c>
      <c r="F12" s="5">
        <v>555</v>
      </c>
      <c r="G12" s="3">
        <v>627584</v>
      </c>
      <c r="H12" s="3">
        <v>146237</v>
      </c>
      <c r="I12" s="3">
        <v>2617</v>
      </c>
      <c r="J12" s="3">
        <v>6654</v>
      </c>
      <c r="K12" s="6">
        <v>672</v>
      </c>
      <c r="L12" s="3">
        <v>2207837</v>
      </c>
      <c r="M12" s="3">
        <v>17070</v>
      </c>
      <c r="N12" s="16">
        <v>129343572</v>
      </c>
      <c r="O12" s="16"/>
    </row>
    <row r="13" spans="1:15" ht="15" thickBot="1" x14ac:dyDescent="0.4">
      <c r="A13" s="23">
        <v>11</v>
      </c>
      <c r="B13" s="15" t="s">
        <v>8</v>
      </c>
      <c r="C13" s="3">
        <v>762542</v>
      </c>
      <c r="D13" s="6"/>
      <c r="E13" s="3">
        <v>43967</v>
      </c>
      <c r="F13" s="6"/>
      <c r="G13" s="6" t="s">
        <v>229</v>
      </c>
      <c r="H13" s="6" t="s">
        <v>229</v>
      </c>
      <c r="I13" s="6">
        <v>629</v>
      </c>
      <c r="J13" s="3">
        <v>11215</v>
      </c>
      <c r="K13" s="6">
        <v>647</v>
      </c>
      <c r="L13" s="3">
        <v>30187915</v>
      </c>
      <c r="M13" s="3">
        <v>443973</v>
      </c>
      <c r="N13" s="16">
        <v>67994955</v>
      </c>
      <c r="O13" s="16"/>
    </row>
    <row r="14" spans="1:15" ht="29.5" thickBot="1" x14ac:dyDescent="0.4">
      <c r="A14" s="23">
        <v>12</v>
      </c>
      <c r="B14" s="15" t="s">
        <v>51</v>
      </c>
      <c r="C14" s="3">
        <v>706304</v>
      </c>
      <c r="D14" s="6"/>
      <c r="E14" s="3">
        <v>18656</v>
      </c>
      <c r="F14" s="6"/>
      <c r="G14" s="3">
        <v>639568</v>
      </c>
      <c r="H14" s="3">
        <v>48080</v>
      </c>
      <c r="I14" s="6">
        <v>546</v>
      </c>
      <c r="J14" s="3">
        <v>11864</v>
      </c>
      <c r="K14" s="6">
        <v>313</v>
      </c>
      <c r="L14" s="3">
        <v>4581346</v>
      </c>
      <c r="M14" s="3">
        <v>76952</v>
      </c>
      <c r="N14" s="16">
        <v>59534785</v>
      </c>
      <c r="O14" s="16"/>
    </row>
    <row r="15" spans="1:15" ht="15" thickBot="1" x14ac:dyDescent="0.4">
      <c r="A15" s="23">
        <v>13</v>
      </c>
      <c r="B15" s="15" t="s">
        <v>7</v>
      </c>
      <c r="C15" s="3">
        <v>539670</v>
      </c>
      <c r="D15" s="6"/>
      <c r="E15" s="3">
        <v>31034</v>
      </c>
      <c r="F15" s="6"/>
      <c r="G15" s="3">
        <v>434676</v>
      </c>
      <c r="H15" s="3">
        <v>73960</v>
      </c>
      <c r="I15" s="3">
        <v>4810</v>
      </c>
      <c r="J15" s="3">
        <v>6400</v>
      </c>
      <c r="K15" s="6">
        <v>368</v>
      </c>
      <c r="L15" s="3">
        <v>4570243</v>
      </c>
      <c r="M15" s="3">
        <v>54203</v>
      </c>
      <c r="N15" s="16">
        <v>84317918</v>
      </c>
      <c r="O15" s="16"/>
    </row>
    <row r="16" spans="1:15" ht="15" thickBot="1" x14ac:dyDescent="0.4">
      <c r="A16" s="23">
        <v>14</v>
      </c>
      <c r="B16" s="15" t="s">
        <v>25</v>
      </c>
      <c r="C16" s="3">
        <v>494478</v>
      </c>
      <c r="D16" s="6"/>
      <c r="E16" s="3">
        <v>13702</v>
      </c>
      <c r="F16" s="6"/>
      <c r="G16" s="3">
        <v>466643</v>
      </c>
      <c r="H16" s="3">
        <v>14133</v>
      </c>
      <c r="I16" s="6">
        <v>770</v>
      </c>
      <c r="J16" s="3">
        <v>25800</v>
      </c>
      <c r="K16" s="6">
        <v>715</v>
      </c>
      <c r="L16" s="3">
        <v>3955343</v>
      </c>
      <c r="M16" s="3">
        <v>206372</v>
      </c>
      <c r="N16" s="16">
        <v>19166101</v>
      </c>
      <c r="O16" s="16"/>
    </row>
    <row r="17" spans="1:15" ht="15" thickBot="1" x14ac:dyDescent="0.4">
      <c r="A17" s="23">
        <v>15</v>
      </c>
      <c r="B17" s="15" t="s">
        <v>62</v>
      </c>
      <c r="C17" s="3">
        <v>434598</v>
      </c>
      <c r="D17" s="6"/>
      <c r="E17" s="3">
        <v>10366</v>
      </c>
      <c r="F17" s="6"/>
      <c r="G17" s="3">
        <v>366134</v>
      </c>
      <c r="H17" s="3">
        <v>58098</v>
      </c>
      <c r="I17" s="6">
        <v>466</v>
      </c>
      <c r="J17" s="3">
        <v>10733</v>
      </c>
      <c r="K17" s="6">
        <v>256</v>
      </c>
      <c r="L17" s="3">
        <v>2665530</v>
      </c>
      <c r="M17" s="3">
        <v>65829</v>
      </c>
      <c r="N17" s="16">
        <v>40491430</v>
      </c>
      <c r="O17" s="16"/>
    </row>
    <row r="18" spans="1:15" ht="15" thickBot="1" x14ac:dyDescent="0.4">
      <c r="A18" s="23">
        <v>16</v>
      </c>
      <c r="B18" s="15" t="s">
        <v>3</v>
      </c>
      <c r="C18" s="3">
        <v>434449</v>
      </c>
      <c r="D18" s="6"/>
      <c r="E18" s="3">
        <v>36705</v>
      </c>
      <c r="F18" s="6"/>
      <c r="G18" s="3">
        <v>255005</v>
      </c>
      <c r="H18" s="3">
        <v>142739</v>
      </c>
      <c r="I18" s="6">
        <v>870</v>
      </c>
      <c r="J18" s="3">
        <v>7189</v>
      </c>
      <c r="K18" s="6">
        <v>607</v>
      </c>
      <c r="L18" s="3">
        <v>13784181</v>
      </c>
      <c r="M18" s="3">
        <v>228085</v>
      </c>
      <c r="N18" s="16">
        <v>60434421</v>
      </c>
      <c r="O18" s="16"/>
    </row>
    <row r="19" spans="1:15" ht="29.5" thickBot="1" x14ac:dyDescent="0.4">
      <c r="A19" s="23">
        <v>17</v>
      </c>
      <c r="B19" s="15" t="s">
        <v>91</v>
      </c>
      <c r="C19" s="3">
        <v>393131</v>
      </c>
      <c r="D19" s="7">
        <v>1545</v>
      </c>
      <c r="E19" s="3">
        <v>5723</v>
      </c>
      <c r="F19" s="5">
        <v>24</v>
      </c>
      <c r="G19" s="3">
        <v>308845</v>
      </c>
      <c r="H19" s="3">
        <v>78563</v>
      </c>
      <c r="I19" s="6"/>
      <c r="J19" s="3">
        <v>2380</v>
      </c>
      <c r="K19" s="6">
        <v>35</v>
      </c>
      <c r="L19" s="3">
        <v>2206411</v>
      </c>
      <c r="M19" s="3">
        <v>13357</v>
      </c>
      <c r="N19" s="16">
        <v>165187364</v>
      </c>
      <c r="O19" s="16"/>
    </row>
    <row r="20" spans="1:15" ht="15" thickBot="1" x14ac:dyDescent="0.4">
      <c r="A20" s="23">
        <v>18</v>
      </c>
      <c r="B20" s="15" t="s">
        <v>4</v>
      </c>
      <c r="C20" s="3">
        <v>380898</v>
      </c>
      <c r="D20" s="6"/>
      <c r="E20" s="3">
        <v>9955</v>
      </c>
      <c r="F20" s="6"/>
      <c r="G20" s="3">
        <v>298300</v>
      </c>
      <c r="H20" s="3">
        <v>72643</v>
      </c>
      <c r="I20" s="6">
        <v>851</v>
      </c>
      <c r="J20" s="3">
        <v>4542</v>
      </c>
      <c r="K20" s="6">
        <v>119</v>
      </c>
      <c r="L20" s="3">
        <v>19276507</v>
      </c>
      <c r="M20" s="3">
        <v>229849</v>
      </c>
      <c r="N20" s="16">
        <v>83866015</v>
      </c>
      <c r="O20" s="16"/>
    </row>
    <row r="21" spans="1:15" ht="29.5" thickBot="1" x14ac:dyDescent="0.4">
      <c r="A21" s="23">
        <v>19</v>
      </c>
      <c r="B21" s="15" t="s">
        <v>36</v>
      </c>
      <c r="C21" s="3">
        <v>373109</v>
      </c>
      <c r="D21" s="7">
        <v>4267</v>
      </c>
      <c r="E21" s="3">
        <v>12857</v>
      </c>
      <c r="F21" s="5">
        <v>123</v>
      </c>
      <c r="G21" s="3">
        <v>297509</v>
      </c>
      <c r="H21" s="3">
        <v>62743</v>
      </c>
      <c r="I21" s="6"/>
      <c r="J21" s="3">
        <v>1360</v>
      </c>
      <c r="K21" s="6">
        <v>47</v>
      </c>
      <c r="L21" s="3">
        <v>4167210</v>
      </c>
      <c r="M21" s="3">
        <v>15187</v>
      </c>
      <c r="N21" s="16">
        <v>274400697</v>
      </c>
      <c r="O21" s="16"/>
    </row>
    <row r="22" spans="1:15" ht="29.5" thickBot="1" x14ac:dyDescent="0.4">
      <c r="A22" s="23">
        <v>20</v>
      </c>
      <c r="B22" s="15" t="s">
        <v>35</v>
      </c>
      <c r="C22" s="3">
        <v>362243</v>
      </c>
      <c r="D22" s="7">
        <v>1509</v>
      </c>
      <c r="E22" s="3">
        <v>6747</v>
      </c>
      <c r="F22" s="5">
        <v>60</v>
      </c>
      <c r="G22" s="3">
        <v>311506</v>
      </c>
      <c r="H22" s="3">
        <v>43990</v>
      </c>
      <c r="I22" s="3">
        <v>1562</v>
      </c>
      <c r="J22" s="3">
        <v>3292</v>
      </c>
      <c r="K22" s="6">
        <v>61</v>
      </c>
      <c r="L22" s="3">
        <v>4422906</v>
      </c>
      <c r="M22" s="3">
        <v>40200</v>
      </c>
      <c r="N22" s="16">
        <v>110021622</v>
      </c>
      <c r="O22" s="16"/>
    </row>
    <row r="23" spans="1:15" ht="15" thickBot="1" x14ac:dyDescent="0.4">
      <c r="A23" s="23">
        <v>21</v>
      </c>
      <c r="B23" s="15" t="s">
        <v>9</v>
      </c>
      <c r="C23" s="3">
        <v>351413</v>
      </c>
      <c r="D23" s="6"/>
      <c r="E23" s="3">
        <v>9445</v>
      </c>
      <c r="F23" s="6"/>
      <c r="G23" s="3">
        <v>306939</v>
      </c>
      <c r="H23" s="3">
        <v>35029</v>
      </c>
      <c r="I23" s="3">
        <v>1545</v>
      </c>
      <c r="J23" s="3">
        <v>4153</v>
      </c>
      <c r="K23" s="6">
        <v>112</v>
      </c>
      <c r="L23" s="3">
        <v>12641126</v>
      </c>
      <c r="M23" s="3">
        <v>149397</v>
      </c>
      <c r="N23" s="16">
        <v>84614196</v>
      </c>
      <c r="O23" s="16"/>
    </row>
    <row r="24" spans="1:15" ht="29.5" thickBot="1" x14ac:dyDescent="0.4">
      <c r="A24" s="23">
        <v>22</v>
      </c>
      <c r="B24" s="15" t="s">
        <v>38</v>
      </c>
      <c r="C24" s="3">
        <v>342968</v>
      </c>
      <c r="D24" s="6"/>
      <c r="E24" s="3">
        <v>5217</v>
      </c>
      <c r="F24" s="6"/>
      <c r="G24" s="3">
        <v>329270</v>
      </c>
      <c r="H24" s="3">
        <v>8481</v>
      </c>
      <c r="I24" s="6">
        <v>840</v>
      </c>
      <c r="J24" s="3">
        <v>9806</v>
      </c>
      <c r="K24" s="6">
        <v>149</v>
      </c>
      <c r="L24" s="3">
        <v>7457497</v>
      </c>
      <c r="M24" s="3">
        <v>213211</v>
      </c>
      <c r="N24" s="16">
        <v>34977095</v>
      </c>
      <c r="O24" s="16"/>
    </row>
    <row r="25" spans="1:15" ht="15" thickBot="1" x14ac:dyDescent="0.4">
      <c r="A25" s="23">
        <v>23</v>
      </c>
      <c r="B25" s="15" t="s">
        <v>33</v>
      </c>
      <c r="C25" s="3">
        <v>324744</v>
      </c>
      <c r="D25" s="4">
        <v>667</v>
      </c>
      <c r="E25" s="3">
        <v>6692</v>
      </c>
      <c r="F25" s="5">
        <v>19</v>
      </c>
      <c r="G25" s="3">
        <v>308674</v>
      </c>
      <c r="H25" s="3">
        <v>9378</v>
      </c>
      <c r="I25" s="6">
        <v>559</v>
      </c>
      <c r="J25" s="3">
        <v>1462</v>
      </c>
      <c r="K25" s="6">
        <v>30</v>
      </c>
      <c r="L25" s="3">
        <v>4148739</v>
      </c>
      <c r="M25" s="3">
        <v>18673</v>
      </c>
      <c r="N25" s="16">
        <v>222176223</v>
      </c>
      <c r="O25" s="16"/>
    </row>
    <row r="26" spans="1:15" ht="15" thickBot="1" x14ac:dyDescent="0.4">
      <c r="A26" s="23">
        <v>24</v>
      </c>
      <c r="B26" s="15" t="s">
        <v>48</v>
      </c>
      <c r="C26" s="3">
        <v>315826</v>
      </c>
      <c r="D26" s="7">
        <v>6719</v>
      </c>
      <c r="E26" s="3">
        <v>5927</v>
      </c>
      <c r="F26" s="5">
        <v>141</v>
      </c>
      <c r="G26" s="3">
        <v>132219</v>
      </c>
      <c r="H26" s="3">
        <v>177680</v>
      </c>
      <c r="I26" s="6">
        <v>177</v>
      </c>
      <c r="J26" s="3">
        <v>7235</v>
      </c>
      <c r="K26" s="6">
        <v>136</v>
      </c>
      <c r="L26" s="3">
        <v>2847376</v>
      </c>
      <c r="M26" s="3">
        <v>65229</v>
      </c>
      <c r="N26" s="16">
        <v>43652301</v>
      </c>
      <c r="O26" s="16"/>
    </row>
    <row r="27" spans="1:15" ht="15" thickBot="1" x14ac:dyDescent="0.4">
      <c r="A27" s="23">
        <v>25</v>
      </c>
      <c r="B27" s="15" t="s">
        <v>19</v>
      </c>
      <c r="C27" s="3">
        <v>306503</v>
      </c>
      <c r="D27" s="4">
        <v>341</v>
      </c>
      <c r="E27" s="3">
        <v>2278</v>
      </c>
      <c r="F27" s="6"/>
      <c r="G27" s="3">
        <v>283205</v>
      </c>
      <c r="H27" s="3">
        <v>21020</v>
      </c>
      <c r="I27" s="6">
        <v>591</v>
      </c>
      <c r="J27" s="3">
        <v>33324</v>
      </c>
      <c r="K27" s="6">
        <v>248</v>
      </c>
      <c r="L27" s="3">
        <v>4303692</v>
      </c>
      <c r="M27" s="3">
        <v>467915</v>
      </c>
      <c r="N27" s="3">
        <v>9197590</v>
      </c>
      <c r="O27" s="16"/>
    </row>
    <row r="28" spans="1:15" ht="29.5" thickBot="1" x14ac:dyDescent="0.4">
      <c r="A28" s="23">
        <v>26</v>
      </c>
      <c r="B28" s="15" t="s">
        <v>12</v>
      </c>
      <c r="C28" s="3">
        <v>244391</v>
      </c>
      <c r="D28" s="6"/>
      <c r="E28" s="3">
        <v>6814</v>
      </c>
      <c r="F28" s="6"/>
      <c r="G28" s="6" t="s">
        <v>229</v>
      </c>
      <c r="H28" s="6" t="s">
        <v>229</v>
      </c>
      <c r="I28" s="6">
        <v>445</v>
      </c>
      <c r="J28" s="3">
        <v>14253</v>
      </c>
      <c r="K28" s="6">
        <v>397</v>
      </c>
      <c r="L28" s="3">
        <v>2872319</v>
      </c>
      <c r="M28" s="3">
        <v>167516</v>
      </c>
      <c r="N28" s="16">
        <v>17146502</v>
      </c>
      <c r="O28" s="16"/>
    </row>
    <row r="29" spans="1:15" ht="15" thickBot="1" x14ac:dyDescent="0.4">
      <c r="A29" s="23">
        <v>27</v>
      </c>
      <c r="B29" s="15" t="s">
        <v>10</v>
      </c>
      <c r="C29" s="3">
        <v>240159</v>
      </c>
      <c r="D29" s="7">
        <v>9679</v>
      </c>
      <c r="E29" s="3">
        <v>10489</v>
      </c>
      <c r="F29" s="5">
        <v>46</v>
      </c>
      <c r="G29" s="3">
        <v>21476</v>
      </c>
      <c r="H29" s="3">
        <v>208194</v>
      </c>
      <c r="I29" s="6">
        <v>486</v>
      </c>
      <c r="J29" s="3">
        <v>20694</v>
      </c>
      <c r="K29" s="6">
        <v>904</v>
      </c>
      <c r="L29" s="3">
        <v>4215269</v>
      </c>
      <c r="M29" s="3">
        <v>363227</v>
      </c>
      <c r="N29" s="16">
        <v>11605051</v>
      </c>
      <c r="O29" s="16"/>
    </row>
    <row r="30" spans="1:15" ht="15" thickBot="1" x14ac:dyDescent="0.4">
      <c r="A30" s="23">
        <v>28</v>
      </c>
      <c r="B30" s="15" t="s">
        <v>13</v>
      </c>
      <c r="C30" s="3">
        <v>203688</v>
      </c>
      <c r="D30" s="6"/>
      <c r="E30" s="3">
        <v>9794</v>
      </c>
      <c r="F30" s="6"/>
      <c r="G30" s="3">
        <v>171743</v>
      </c>
      <c r="H30" s="3">
        <v>22151</v>
      </c>
      <c r="I30" s="6">
        <v>205</v>
      </c>
      <c r="J30" s="3">
        <v>5382</v>
      </c>
      <c r="K30" s="6">
        <v>259</v>
      </c>
      <c r="L30" s="3">
        <v>8801098</v>
      </c>
      <c r="M30" s="3">
        <v>232570</v>
      </c>
      <c r="N30" s="16">
        <v>37842759</v>
      </c>
      <c r="O30" s="16"/>
    </row>
    <row r="31" spans="1:15" ht="15" thickBot="1" x14ac:dyDescent="0.4">
      <c r="A31" s="23">
        <v>29</v>
      </c>
      <c r="B31" s="15" t="s">
        <v>26</v>
      </c>
      <c r="C31" s="3">
        <v>202579</v>
      </c>
      <c r="D31" s="7">
        <v>10040</v>
      </c>
      <c r="E31" s="3">
        <v>3851</v>
      </c>
      <c r="F31" s="5">
        <v>130</v>
      </c>
      <c r="G31" s="3">
        <v>98884</v>
      </c>
      <c r="H31" s="3">
        <v>99844</v>
      </c>
      <c r="I31" s="6">
        <v>757</v>
      </c>
      <c r="J31" s="3">
        <v>5354</v>
      </c>
      <c r="K31" s="6">
        <v>102</v>
      </c>
      <c r="L31" s="3">
        <v>4109390</v>
      </c>
      <c r="M31" s="3">
        <v>108617</v>
      </c>
      <c r="N31" s="16">
        <v>37833840</v>
      </c>
      <c r="O31" s="16"/>
    </row>
    <row r="32" spans="1:15" ht="15" thickBot="1" x14ac:dyDescent="0.4">
      <c r="A32" s="23">
        <v>30</v>
      </c>
      <c r="B32" s="15" t="s">
        <v>28</v>
      </c>
      <c r="C32" s="3">
        <v>193946</v>
      </c>
      <c r="D32" s="6"/>
      <c r="E32" s="3">
        <v>1619</v>
      </c>
      <c r="F32" s="6"/>
      <c r="G32" s="3">
        <v>79108</v>
      </c>
      <c r="H32" s="3">
        <v>113219</v>
      </c>
      <c r="I32" s="6">
        <v>634</v>
      </c>
      <c r="J32" s="3">
        <v>18100</v>
      </c>
      <c r="K32" s="6">
        <v>151</v>
      </c>
      <c r="L32" s="3">
        <v>1844788</v>
      </c>
      <c r="M32" s="3">
        <v>172167</v>
      </c>
      <c r="N32" s="16">
        <v>10715078</v>
      </c>
      <c r="O32" s="16"/>
    </row>
    <row r="33" spans="1:15" ht="15" thickBot="1" x14ac:dyDescent="0.4">
      <c r="A33" s="23">
        <v>31</v>
      </c>
      <c r="B33" s="15" t="s">
        <v>30</v>
      </c>
      <c r="C33" s="3">
        <v>191102</v>
      </c>
      <c r="D33" s="7">
        <v>4848</v>
      </c>
      <c r="E33" s="3">
        <v>6065</v>
      </c>
      <c r="F33" s="5">
        <v>69</v>
      </c>
      <c r="G33" s="3">
        <v>137835</v>
      </c>
      <c r="H33" s="3">
        <v>47202</v>
      </c>
      <c r="I33" s="6">
        <v>766</v>
      </c>
      <c r="J33" s="3">
        <v>9954</v>
      </c>
      <c r="K33" s="6">
        <v>316</v>
      </c>
      <c r="L33" s="3">
        <v>2927096</v>
      </c>
      <c r="M33" s="3">
        <v>152470</v>
      </c>
      <c r="N33" s="16">
        <v>19197870</v>
      </c>
      <c r="O33" s="16"/>
    </row>
    <row r="34" spans="1:15" ht="15" thickBot="1" x14ac:dyDescent="0.4">
      <c r="A34" s="23">
        <v>32</v>
      </c>
      <c r="B34" s="15" t="s">
        <v>57</v>
      </c>
      <c r="C34" s="3">
        <v>179003</v>
      </c>
      <c r="D34" s="6"/>
      <c r="E34" s="3">
        <v>3027</v>
      </c>
      <c r="F34" s="6"/>
      <c r="G34" s="3">
        <v>148838</v>
      </c>
      <c r="H34" s="3">
        <v>27138</v>
      </c>
      <c r="I34" s="6">
        <v>592</v>
      </c>
      <c r="J34" s="3">
        <v>4832</v>
      </c>
      <c r="K34" s="6">
        <v>82</v>
      </c>
      <c r="L34" s="3">
        <v>3084528</v>
      </c>
      <c r="M34" s="3">
        <v>83269</v>
      </c>
      <c r="N34" s="16">
        <v>37042985</v>
      </c>
      <c r="O34" s="16"/>
    </row>
    <row r="35" spans="1:15" ht="15" thickBot="1" x14ac:dyDescent="0.4">
      <c r="A35" s="23">
        <v>33</v>
      </c>
      <c r="B35" s="15" t="s">
        <v>32</v>
      </c>
      <c r="C35" s="3">
        <v>154115</v>
      </c>
      <c r="D35" s="6"/>
      <c r="E35" s="3">
        <v>12404</v>
      </c>
      <c r="F35" s="6"/>
      <c r="G35" s="3">
        <v>134187</v>
      </c>
      <c r="H35" s="3">
        <v>7524</v>
      </c>
      <c r="I35" s="6">
        <v>365</v>
      </c>
      <c r="J35" s="3">
        <v>8695</v>
      </c>
      <c r="K35" s="6">
        <v>700</v>
      </c>
      <c r="L35" s="3">
        <v>499671</v>
      </c>
      <c r="M35" s="3">
        <v>28192</v>
      </c>
      <c r="N35" s="16">
        <v>17723755</v>
      </c>
      <c r="O35" s="16"/>
    </row>
    <row r="36" spans="1:15" ht="15" thickBot="1" x14ac:dyDescent="0.4">
      <c r="A36" s="23">
        <v>34</v>
      </c>
      <c r="B36" s="15" t="s">
        <v>189</v>
      </c>
      <c r="C36" s="3">
        <v>144872</v>
      </c>
      <c r="D36" s="7">
        <v>5743</v>
      </c>
      <c r="E36" s="6">
        <v>791</v>
      </c>
      <c r="F36" s="5">
        <v>26</v>
      </c>
      <c r="G36" s="3">
        <v>99605</v>
      </c>
      <c r="H36" s="3">
        <v>44476</v>
      </c>
      <c r="I36" s="6"/>
      <c r="J36" s="3">
        <v>4945</v>
      </c>
      <c r="K36" s="6">
        <v>27</v>
      </c>
      <c r="L36" s="3">
        <v>1334897</v>
      </c>
      <c r="M36" s="3">
        <v>45569</v>
      </c>
      <c r="N36" s="16">
        <v>29294013</v>
      </c>
      <c r="O36" s="16"/>
    </row>
    <row r="37" spans="1:15" ht="15" thickBot="1" x14ac:dyDescent="0.4">
      <c r="A37" s="23">
        <v>35</v>
      </c>
      <c r="B37" s="15" t="s">
        <v>105</v>
      </c>
      <c r="C37" s="3">
        <v>140037</v>
      </c>
      <c r="D37" s="4">
        <v>147</v>
      </c>
      <c r="E37" s="3">
        <v>8526</v>
      </c>
      <c r="F37" s="5">
        <v>24</v>
      </c>
      <c r="G37" s="3">
        <v>105526</v>
      </c>
      <c r="H37" s="3">
        <v>25985</v>
      </c>
      <c r="I37" s="6">
        <v>71</v>
      </c>
      <c r="J37" s="3">
        <v>11947</v>
      </c>
      <c r="K37" s="6">
        <v>727</v>
      </c>
      <c r="L37" s="3">
        <v>322675</v>
      </c>
      <c r="M37" s="3">
        <v>27529</v>
      </c>
      <c r="N37" s="16">
        <v>11721094</v>
      </c>
      <c r="O37" s="16"/>
    </row>
    <row r="38" spans="1:15" ht="15" thickBot="1" x14ac:dyDescent="0.4">
      <c r="A38" s="23">
        <v>36</v>
      </c>
      <c r="B38" s="15" t="s">
        <v>44</v>
      </c>
      <c r="C38" s="3">
        <v>129944</v>
      </c>
      <c r="D38" s="6"/>
      <c r="E38" s="6">
        <v>224</v>
      </c>
      <c r="F38" s="6"/>
      <c r="G38" s="3">
        <v>126866</v>
      </c>
      <c r="H38" s="3">
        <v>2854</v>
      </c>
      <c r="I38" s="6">
        <v>44</v>
      </c>
      <c r="J38" s="3">
        <v>46280</v>
      </c>
      <c r="K38" s="6">
        <v>80</v>
      </c>
      <c r="L38" s="3">
        <v>892934</v>
      </c>
      <c r="M38" s="3">
        <v>318019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125739</v>
      </c>
      <c r="D39" s="6"/>
      <c r="E39" s="3">
        <v>2585</v>
      </c>
      <c r="F39" s="6"/>
      <c r="G39" s="3">
        <v>102028</v>
      </c>
      <c r="H39" s="3">
        <v>21126</v>
      </c>
      <c r="I39" s="6">
        <v>115</v>
      </c>
      <c r="J39" s="3">
        <v>29004</v>
      </c>
      <c r="K39" s="6">
        <v>596</v>
      </c>
      <c r="L39" s="3">
        <v>591504</v>
      </c>
      <c r="M39" s="3">
        <v>136442</v>
      </c>
      <c r="N39" s="16">
        <v>4335210</v>
      </c>
      <c r="O39" s="16"/>
    </row>
    <row r="40" spans="1:15" ht="44" thickBot="1" x14ac:dyDescent="0.4">
      <c r="A40" s="23">
        <v>38</v>
      </c>
      <c r="B40" s="15" t="s">
        <v>46</v>
      </c>
      <c r="C40" s="3">
        <v>121973</v>
      </c>
      <c r="D40" s="6"/>
      <c r="E40" s="3">
        <v>2204</v>
      </c>
      <c r="F40" s="6"/>
      <c r="G40" s="3">
        <v>99271</v>
      </c>
      <c r="H40" s="3">
        <v>20498</v>
      </c>
      <c r="I40" s="6">
        <v>154</v>
      </c>
      <c r="J40" s="3">
        <v>11210</v>
      </c>
      <c r="K40" s="6">
        <v>203</v>
      </c>
      <c r="L40" s="3">
        <v>547737</v>
      </c>
      <c r="M40" s="3">
        <v>50339</v>
      </c>
      <c r="N40" s="16">
        <v>10880923</v>
      </c>
      <c r="O40" s="16"/>
    </row>
    <row r="41" spans="1:15" ht="15" thickBot="1" x14ac:dyDescent="0.4">
      <c r="A41" s="23">
        <v>39</v>
      </c>
      <c r="B41" s="15" t="s">
        <v>40</v>
      </c>
      <c r="C41" s="3">
        <v>119132</v>
      </c>
      <c r="D41" s="7">
        <v>1538</v>
      </c>
      <c r="E41" s="6">
        <v>472</v>
      </c>
      <c r="F41" s="5">
        <v>2</v>
      </c>
      <c r="G41" s="3">
        <v>111814</v>
      </c>
      <c r="H41" s="3">
        <v>6846</v>
      </c>
      <c r="I41" s="6"/>
      <c r="J41" s="3">
        <v>12001</v>
      </c>
      <c r="K41" s="6">
        <v>48</v>
      </c>
      <c r="L41" s="3">
        <v>11988391</v>
      </c>
      <c r="M41" s="3">
        <v>1207708</v>
      </c>
      <c r="N41" s="16">
        <v>9926561</v>
      </c>
      <c r="O41" s="16"/>
    </row>
    <row r="42" spans="1:15" ht="15" thickBot="1" x14ac:dyDescent="0.4">
      <c r="A42" s="23">
        <v>40</v>
      </c>
      <c r="B42" s="15" t="s">
        <v>66</v>
      </c>
      <c r="C42" s="3">
        <v>117718</v>
      </c>
      <c r="D42" s="6"/>
      <c r="E42" s="6">
        <v>714</v>
      </c>
      <c r="F42" s="6"/>
      <c r="G42" s="3">
        <v>109198</v>
      </c>
      <c r="H42" s="3">
        <v>7806</v>
      </c>
      <c r="I42" s="6">
        <v>133</v>
      </c>
      <c r="J42" s="3">
        <v>27443</v>
      </c>
      <c r="K42" s="6">
        <v>166</v>
      </c>
      <c r="L42" s="3">
        <v>842102</v>
      </c>
      <c r="M42" s="3">
        <v>196312</v>
      </c>
      <c r="N42" s="16">
        <v>4289607</v>
      </c>
      <c r="O42" s="16"/>
    </row>
    <row r="43" spans="1:15" ht="15" thickBot="1" x14ac:dyDescent="0.4">
      <c r="A43" s="23">
        <v>41</v>
      </c>
      <c r="B43" s="15" t="s">
        <v>87</v>
      </c>
      <c r="C43" s="3">
        <v>111484</v>
      </c>
      <c r="D43" s="4">
        <v>451</v>
      </c>
      <c r="E43" s="3">
        <v>1137</v>
      </c>
      <c r="F43" s="5">
        <v>15</v>
      </c>
      <c r="G43" s="3">
        <v>97367</v>
      </c>
      <c r="H43" s="3">
        <v>12980</v>
      </c>
      <c r="I43" s="6">
        <v>207</v>
      </c>
      <c r="J43" s="3">
        <v>21668</v>
      </c>
      <c r="K43" s="6">
        <v>221</v>
      </c>
      <c r="L43" s="3">
        <v>376700</v>
      </c>
      <c r="M43" s="3">
        <v>73215</v>
      </c>
      <c r="N43" s="16">
        <v>5145145</v>
      </c>
      <c r="O43" s="16"/>
    </row>
    <row r="44" spans="1:15" ht="29.5" thickBot="1" x14ac:dyDescent="0.4">
      <c r="A44" s="23">
        <v>42</v>
      </c>
      <c r="B44" s="15" t="s">
        <v>73</v>
      </c>
      <c r="C44" s="3">
        <v>109766</v>
      </c>
      <c r="D44" s="4">
        <v>143</v>
      </c>
      <c r="E44" s="3">
        <v>1796</v>
      </c>
      <c r="F44" s="6"/>
      <c r="G44" s="3">
        <v>105301</v>
      </c>
      <c r="H44" s="3">
        <v>2669</v>
      </c>
      <c r="I44" s="6">
        <v>221</v>
      </c>
      <c r="J44" s="3">
        <v>5825</v>
      </c>
      <c r="K44" s="6">
        <v>95</v>
      </c>
      <c r="L44" s="3">
        <v>3175675</v>
      </c>
      <c r="M44" s="3">
        <v>168518</v>
      </c>
      <c r="N44" s="16">
        <v>18844679</v>
      </c>
      <c r="O44" s="16"/>
    </row>
    <row r="45" spans="1:15" ht="15" thickBot="1" x14ac:dyDescent="0.4">
      <c r="A45" s="23">
        <v>43</v>
      </c>
      <c r="B45" s="15" t="s">
        <v>20</v>
      </c>
      <c r="C45" s="3">
        <v>106380</v>
      </c>
      <c r="D45" s="6"/>
      <c r="E45" s="3">
        <v>5922</v>
      </c>
      <c r="F45" s="6"/>
      <c r="G45" s="6" t="s">
        <v>229</v>
      </c>
      <c r="H45" s="6" t="s">
        <v>229</v>
      </c>
      <c r="I45" s="6">
        <v>30</v>
      </c>
      <c r="J45" s="3">
        <v>10513</v>
      </c>
      <c r="K45" s="6">
        <v>585</v>
      </c>
      <c r="L45" s="3">
        <v>1925218</v>
      </c>
      <c r="M45" s="3">
        <v>190268</v>
      </c>
      <c r="N45" s="16">
        <v>10118478</v>
      </c>
      <c r="O45" s="16"/>
    </row>
    <row r="46" spans="1:15" ht="15" thickBot="1" x14ac:dyDescent="0.4">
      <c r="A46" s="23">
        <v>44</v>
      </c>
      <c r="B46" s="15" t="s">
        <v>54</v>
      </c>
      <c r="C46" s="3">
        <v>105705</v>
      </c>
      <c r="D46" s="6"/>
      <c r="E46" s="3">
        <v>6142</v>
      </c>
      <c r="F46" s="6"/>
      <c r="G46" s="3">
        <v>98413</v>
      </c>
      <c r="H46" s="3">
        <v>1150</v>
      </c>
      <c r="I46" s="6">
        <v>41</v>
      </c>
      <c r="J46" s="3">
        <v>1027</v>
      </c>
      <c r="K46" s="6">
        <v>60</v>
      </c>
      <c r="L46" s="3">
        <v>135000</v>
      </c>
      <c r="M46" s="3">
        <v>1312</v>
      </c>
      <c r="N46" s="16">
        <v>102912639</v>
      </c>
      <c r="O46" s="16"/>
    </row>
    <row r="47" spans="1:15" ht="15" thickBot="1" x14ac:dyDescent="0.4">
      <c r="A47" s="23">
        <v>45</v>
      </c>
      <c r="B47" s="15" t="s">
        <v>15</v>
      </c>
      <c r="C47" s="3">
        <v>103736</v>
      </c>
      <c r="D47" s="6"/>
      <c r="E47" s="3">
        <v>2213</v>
      </c>
      <c r="F47" s="6"/>
      <c r="G47" s="3">
        <v>61898</v>
      </c>
      <c r="H47" s="3">
        <v>39625</v>
      </c>
      <c r="I47" s="6">
        <v>176</v>
      </c>
      <c r="J47" s="3">
        <v>10183</v>
      </c>
      <c r="K47" s="6">
        <v>217</v>
      </c>
      <c r="L47" s="3">
        <v>3035073</v>
      </c>
      <c r="M47" s="3">
        <v>297920</v>
      </c>
      <c r="N47" s="16">
        <v>10187527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102219</v>
      </c>
      <c r="D48" s="6"/>
      <c r="E48" s="3">
        <v>3546</v>
      </c>
      <c r="F48" s="6"/>
      <c r="G48" s="3">
        <v>91604</v>
      </c>
      <c r="H48" s="3">
        <v>7069</v>
      </c>
      <c r="I48" s="6">
        <v>5</v>
      </c>
      <c r="J48" s="3">
        <v>5674</v>
      </c>
      <c r="K48" s="6">
        <v>197</v>
      </c>
      <c r="L48" s="3">
        <v>394295</v>
      </c>
      <c r="M48" s="3">
        <v>21887</v>
      </c>
      <c r="N48" s="16">
        <v>18014906</v>
      </c>
      <c r="O48" s="16"/>
    </row>
    <row r="49" spans="1:15" ht="29.5" thickBot="1" x14ac:dyDescent="0.4">
      <c r="A49" s="23">
        <v>47</v>
      </c>
      <c r="B49" s="15" t="s">
        <v>84</v>
      </c>
      <c r="C49" s="3">
        <v>97922</v>
      </c>
      <c r="D49" s="6"/>
      <c r="E49" s="3">
        <v>1222</v>
      </c>
      <c r="F49" s="6"/>
      <c r="G49" s="3">
        <v>60109</v>
      </c>
      <c r="H49" s="3">
        <v>36591</v>
      </c>
      <c r="I49" s="6">
        <v>215</v>
      </c>
      <c r="J49" s="3">
        <v>19169</v>
      </c>
      <c r="K49" s="6">
        <v>239</v>
      </c>
      <c r="L49" s="3">
        <v>271394</v>
      </c>
      <c r="M49" s="3">
        <v>53129</v>
      </c>
      <c r="N49" s="16">
        <v>5108253</v>
      </c>
      <c r="O49" s="16"/>
    </row>
    <row r="50" spans="1:15" ht="15" thickBot="1" x14ac:dyDescent="0.4">
      <c r="A50" s="23">
        <v>48</v>
      </c>
      <c r="B50" s="15" t="s">
        <v>29</v>
      </c>
      <c r="C50" s="3">
        <v>93480</v>
      </c>
      <c r="D50" s="6"/>
      <c r="E50" s="3">
        <v>1676</v>
      </c>
      <c r="F50" s="6"/>
      <c r="G50" s="3">
        <v>86513</v>
      </c>
      <c r="H50" s="3">
        <v>5291</v>
      </c>
      <c r="I50" s="6">
        <v>143</v>
      </c>
      <c r="J50" s="6">
        <v>740</v>
      </c>
      <c r="K50" s="6">
        <v>13</v>
      </c>
      <c r="L50" s="3">
        <v>2465513</v>
      </c>
      <c r="M50" s="3">
        <v>19512</v>
      </c>
      <c r="N50" s="16">
        <v>126356868</v>
      </c>
      <c r="O50" s="16"/>
    </row>
    <row r="51" spans="1:15" ht="29.5" thickBot="1" x14ac:dyDescent="0.4">
      <c r="A51" s="23">
        <v>49</v>
      </c>
      <c r="B51" s="15" t="s">
        <v>11</v>
      </c>
      <c r="C51" s="3">
        <v>91763</v>
      </c>
      <c r="D51" s="7">
        <v>5596</v>
      </c>
      <c r="E51" s="3">
        <v>2145</v>
      </c>
      <c r="F51" s="6"/>
      <c r="G51" s="3">
        <v>54600</v>
      </c>
      <c r="H51" s="3">
        <v>35018</v>
      </c>
      <c r="I51" s="6">
        <v>79</v>
      </c>
      <c r="J51" s="3">
        <v>10579</v>
      </c>
      <c r="K51" s="6">
        <v>247</v>
      </c>
      <c r="L51" s="3">
        <v>1674840</v>
      </c>
      <c r="M51" s="3">
        <v>193090</v>
      </c>
      <c r="N51" s="16">
        <v>8673903</v>
      </c>
      <c r="O51" s="16"/>
    </row>
    <row r="52" spans="1:15" ht="15" thickBot="1" x14ac:dyDescent="0.4">
      <c r="A52" s="23">
        <v>50</v>
      </c>
      <c r="B52" s="15" t="s">
        <v>138</v>
      </c>
      <c r="C52" s="3">
        <v>90490</v>
      </c>
      <c r="D52" s="6"/>
      <c r="E52" s="3">
        <v>1371</v>
      </c>
      <c r="F52" s="6"/>
      <c r="G52" s="3">
        <v>43638</v>
      </c>
      <c r="H52" s="3">
        <v>45481</v>
      </c>
      <c r="I52" s="6">
        <v>301</v>
      </c>
      <c r="J52" s="6">
        <v>781</v>
      </c>
      <c r="K52" s="6">
        <v>12</v>
      </c>
      <c r="L52" s="3">
        <v>1410496</v>
      </c>
      <c r="M52" s="3">
        <v>12179</v>
      </c>
      <c r="N52" s="16">
        <v>115809035</v>
      </c>
      <c r="O52" s="16"/>
    </row>
    <row r="53" spans="1:15" ht="29.5" thickBot="1" x14ac:dyDescent="0.4">
      <c r="A53" s="23">
        <v>51</v>
      </c>
      <c r="B53" s="15" t="s">
        <v>94</v>
      </c>
      <c r="C53" s="3">
        <v>90232</v>
      </c>
      <c r="D53" s="4">
        <v>851</v>
      </c>
      <c r="E53" s="3">
        <v>2582</v>
      </c>
      <c r="F53" s="5">
        <v>6</v>
      </c>
      <c r="G53" s="3">
        <v>35930</v>
      </c>
      <c r="H53" s="3">
        <v>51720</v>
      </c>
      <c r="I53" s="6">
        <v>25</v>
      </c>
      <c r="J53" s="3">
        <v>9067</v>
      </c>
      <c r="K53" s="6">
        <v>259</v>
      </c>
      <c r="L53" s="3">
        <v>213204</v>
      </c>
      <c r="M53" s="3">
        <v>21423</v>
      </c>
      <c r="N53" s="16">
        <v>9952009</v>
      </c>
      <c r="O53" s="16"/>
    </row>
    <row r="54" spans="1:15" ht="15" thickBot="1" x14ac:dyDescent="0.4">
      <c r="A54" s="23">
        <v>52</v>
      </c>
      <c r="B54" s="15" t="s">
        <v>49</v>
      </c>
      <c r="C54" s="3">
        <v>88909</v>
      </c>
      <c r="D54" s="6"/>
      <c r="E54" s="6">
        <v>937</v>
      </c>
      <c r="F54" s="6"/>
      <c r="G54" s="3">
        <v>80503</v>
      </c>
      <c r="H54" s="3">
        <v>7469</v>
      </c>
      <c r="I54" s="6"/>
      <c r="J54" s="3">
        <v>9410</v>
      </c>
      <c r="K54" s="6">
        <v>99</v>
      </c>
      <c r="L54" s="3">
        <v>2244310</v>
      </c>
      <c r="M54" s="3">
        <v>237534</v>
      </c>
      <c r="N54" s="16">
        <v>9448366</v>
      </c>
      <c r="O54" s="16"/>
    </row>
    <row r="55" spans="1:15" ht="29.5" thickBot="1" x14ac:dyDescent="0.4">
      <c r="A55" s="23">
        <v>53</v>
      </c>
      <c r="B55" s="15" t="s">
        <v>118</v>
      </c>
      <c r="C55" s="3">
        <v>87644</v>
      </c>
      <c r="D55" s="6"/>
      <c r="E55" s="6">
        <v>747</v>
      </c>
      <c r="F55" s="6"/>
      <c r="G55" s="3">
        <v>80316</v>
      </c>
      <c r="H55" s="3">
        <v>6581</v>
      </c>
      <c r="I55" s="6">
        <v>117</v>
      </c>
      <c r="J55" s="3">
        <v>3085</v>
      </c>
      <c r="K55" s="6">
        <v>26</v>
      </c>
      <c r="L55" s="3">
        <v>2022949</v>
      </c>
      <c r="M55" s="3">
        <v>71203</v>
      </c>
      <c r="N55" s="16">
        <v>28411061</v>
      </c>
      <c r="O55" s="16"/>
    </row>
    <row r="56" spans="1:15" ht="15" thickBot="1" x14ac:dyDescent="0.4">
      <c r="A56" s="23">
        <v>54</v>
      </c>
      <c r="B56" s="15" t="s">
        <v>6</v>
      </c>
      <c r="C56" s="3">
        <v>85715</v>
      </c>
      <c r="D56" s="4">
        <v>11</v>
      </c>
      <c r="E56" s="3">
        <v>4634</v>
      </c>
      <c r="F56" s="6"/>
      <c r="G56" s="3">
        <v>80834</v>
      </c>
      <c r="H56" s="6">
        <v>247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70</v>
      </c>
      <c r="C57" s="3">
        <v>78533</v>
      </c>
      <c r="D57" s="6"/>
      <c r="E57" s="6">
        <v>305</v>
      </c>
      <c r="F57" s="6"/>
      <c r="G57" s="3">
        <v>75089</v>
      </c>
      <c r="H57" s="3">
        <v>3139</v>
      </c>
      <c r="I57" s="6">
        <v>31</v>
      </c>
      <c r="J57" s="3">
        <v>45689</v>
      </c>
      <c r="K57" s="6">
        <v>177</v>
      </c>
      <c r="L57" s="3">
        <v>1638436</v>
      </c>
      <c r="M57" s="3">
        <v>953212</v>
      </c>
      <c r="N57" s="16">
        <v>1718858</v>
      </c>
      <c r="O57" s="16"/>
    </row>
    <row r="58" spans="1:15" ht="15" thickBot="1" x14ac:dyDescent="0.4">
      <c r="A58" s="23">
        <v>56</v>
      </c>
      <c r="B58" s="15" t="s">
        <v>16</v>
      </c>
      <c r="C58" s="3">
        <v>69409</v>
      </c>
      <c r="D58" s="7">
        <v>1958</v>
      </c>
      <c r="E58" s="6">
        <v>925</v>
      </c>
      <c r="F58" s="5">
        <v>11</v>
      </c>
      <c r="G58" s="3">
        <v>52617</v>
      </c>
      <c r="H58" s="3">
        <v>15867</v>
      </c>
      <c r="I58" s="6">
        <v>147</v>
      </c>
      <c r="J58" s="3">
        <v>7693</v>
      </c>
      <c r="K58" s="6">
        <v>103</v>
      </c>
      <c r="L58" s="3">
        <v>1938028</v>
      </c>
      <c r="M58" s="3">
        <v>214809</v>
      </c>
      <c r="N58" s="16">
        <v>9022088</v>
      </c>
      <c r="O58" s="16"/>
    </row>
    <row r="59" spans="1:15" ht="15" thickBot="1" x14ac:dyDescent="0.4">
      <c r="A59" s="23">
        <v>57</v>
      </c>
      <c r="B59" s="15" t="s">
        <v>68</v>
      </c>
      <c r="C59" s="3">
        <v>68530</v>
      </c>
      <c r="D59" s="7">
        <v>1836</v>
      </c>
      <c r="E59" s="3">
        <v>1121</v>
      </c>
      <c r="F59" s="5">
        <v>20</v>
      </c>
      <c r="G59" s="3">
        <v>49219</v>
      </c>
      <c r="H59" s="3">
        <v>18190</v>
      </c>
      <c r="I59" s="6"/>
      <c r="J59" s="3">
        <v>23113</v>
      </c>
      <c r="K59" s="6">
        <v>378</v>
      </c>
      <c r="L59" s="3">
        <v>357104</v>
      </c>
      <c r="M59" s="3">
        <v>120442</v>
      </c>
      <c r="N59" s="16">
        <v>2964943</v>
      </c>
      <c r="O59" s="16"/>
    </row>
    <row r="60" spans="1:15" ht="15" thickBot="1" x14ac:dyDescent="0.4">
      <c r="A60" s="23">
        <v>58</v>
      </c>
      <c r="B60" s="15" t="s">
        <v>59</v>
      </c>
      <c r="C60" s="3">
        <v>67958</v>
      </c>
      <c r="D60" s="6"/>
      <c r="E60" s="3">
        <v>1617</v>
      </c>
      <c r="F60" s="6"/>
      <c r="G60" s="3">
        <v>49083</v>
      </c>
      <c r="H60" s="3">
        <v>17258</v>
      </c>
      <c r="I60" s="6">
        <v>876</v>
      </c>
      <c r="J60" s="3">
        <v>16859</v>
      </c>
      <c r="K60" s="6">
        <v>401</v>
      </c>
      <c r="L60" s="3">
        <v>331184</v>
      </c>
      <c r="M60" s="3">
        <v>82158</v>
      </c>
      <c r="N60" s="16">
        <v>4031070</v>
      </c>
      <c r="O60" s="16"/>
    </row>
    <row r="61" spans="1:15" ht="15" thickBot="1" x14ac:dyDescent="0.4">
      <c r="A61" s="23">
        <v>59</v>
      </c>
      <c r="B61" s="15" t="s">
        <v>81</v>
      </c>
      <c r="C61" s="3">
        <v>64336</v>
      </c>
      <c r="D61" s="6"/>
      <c r="E61" s="6">
        <v>531</v>
      </c>
      <c r="F61" s="6"/>
      <c r="G61" s="3">
        <v>29498</v>
      </c>
      <c r="H61" s="3">
        <v>34307</v>
      </c>
      <c r="I61" s="6">
        <v>211</v>
      </c>
      <c r="J61" s="3">
        <v>9439</v>
      </c>
      <c r="K61" s="6">
        <v>78</v>
      </c>
      <c r="L61" s="3">
        <v>1084657</v>
      </c>
      <c r="M61" s="3">
        <v>159134</v>
      </c>
      <c r="N61" s="16">
        <v>6815987</v>
      </c>
      <c r="O61" s="16"/>
    </row>
    <row r="62" spans="1:15" ht="29.5" thickBot="1" x14ac:dyDescent="0.4">
      <c r="A62" s="23">
        <v>60</v>
      </c>
      <c r="B62" s="15" t="s">
        <v>79</v>
      </c>
      <c r="C62" s="3">
        <v>64010</v>
      </c>
      <c r="D62" s="4">
        <v>179</v>
      </c>
      <c r="E62" s="6">
        <v>534</v>
      </c>
      <c r="F62" s="6"/>
      <c r="G62" s="3">
        <v>61068</v>
      </c>
      <c r="H62" s="3">
        <v>2408</v>
      </c>
      <c r="I62" s="6">
        <v>252</v>
      </c>
      <c r="J62" s="3">
        <v>1904</v>
      </c>
      <c r="K62" s="6">
        <v>16</v>
      </c>
      <c r="L62" s="3">
        <v>1377915</v>
      </c>
      <c r="M62" s="3">
        <v>40991</v>
      </c>
      <c r="N62" s="16">
        <v>33615464</v>
      </c>
      <c r="O62" s="16"/>
    </row>
    <row r="63" spans="1:15" ht="15" thickBot="1" x14ac:dyDescent="0.4">
      <c r="A63" s="23">
        <v>61</v>
      </c>
      <c r="B63" s="15" t="s">
        <v>104</v>
      </c>
      <c r="C63" s="3">
        <v>61630</v>
      </c>
      <c r="D63" s="6"/>
      <c r="E63" s="3">
        <v>1125</v>
      </c>
      <c r="F63" s="6"/>
      <c r="G63" s="3">
        <v>56797</v>
      </c>
      <c r="H63" s="3">
        <v>3708</v>
      </c>
      <c r="I63" s="6">
        <v>7</v>
      </c>
      <c r="J63" s="6">
        <v>297</v>
      </c>
      <c r="K63" s="6">
        <v>5</v>
      </c>
      <c r="L63" s="3">
        <v>590635</v>
      </c>
      <c r="M63" s="3">
        <v>2844</v>
      </c>
      <c r="N63" s="16">
        <v>207656430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57933</v>
      </c>
      <c r="D64" s="4">
        <v>12</v>
      </c>
      <c r="E64" s="6">
        <v>28</v>
      </c>
      <c r="F64" s="6"/>
      <c r="G64" s="3">
        <v>57819</v>
      </c>
      <c r="H64" s="6">
        <v>86</v>
      </c>
      <c r="I64" s="6"/>
      <c r="J64" s="3">
        <v>9879</v>
      </c>
      <c r="K64" s="6">
        <v>5</v>
      </c>
      <c r="L64" s="3">
        <v>3486260</v>
      </c>
      <c r="M64" s="3">
        <v>594484</v>
      </c>
      <c r="N64" s="16">
        <v>5864348</v>
      </c>
      <c r="O64" s="16"/>
    </row>
    <row r="65" spans="1:15" ht="15" thickBot="1" x14ac:dyDescent="0.4">
      <c r="A65" s="23">
        <v>63</v>
      </c>
      <c r="B65" s="15" t="s">
        <v>123</v>
      </c>
      <c r="C65" s="3">
        <v>56073</v>
      </c>
      <c r="D65" s="6"/>
      <c r="E65" s="3">
        <v>1231</v>
      </c>
      <c r="F65" s="6"/>
      <c r="G65" s="3">
        <v>37167</v>
      </c>
      <c r="H65" s="3">
        <v>17675</v>
      </c>
      <c r="I65" s="6">
        <v>135</v>
      </c>
      <c r="J65" s="3">
        <v>7832</v>
      </c>
      <c r="K65" s="6">
        <v>172</v>
      </c>
      <c r="L65" s="3">
        <v>333885</v>
      </c>
      <c r="M65" s="3">
        <v>46638</v>
      </c>
      <c r="N65" s="16">
        <v>7159041</v>
      </c>
      <c r="O65" s="16"/>
    </row>
    <row r="66" spans="1:15" ht="15" thickBot="1" x14ac:dyDescent="0.4">
      <c r="A66" s="23">
        <v>64</v>
      </c>
      <c r="B66" s="15" t="s">
        <v>55</v>
      </c>
      <c r="C66" s="3">
        <v>54829</v>
      </c>
      <c r="D66" s="6"/>
      <c r="E66" s="3">
        <v>1873</v>
      </c>
      <c r="F66" s="6"/>
      <c r="G66" s="3">
        <v>38346</v>
      </c>
      <c r="H66" s="3">
        <v>14610</v>
      </c>
      <c r="I66" s="6">
        <v>33</v>
      </c>
      <c r="J66" s="3">
        <v>1244</v>
      </c>
      <c r="K66" s="6">
        <v>42</v>
      </c>
      <c r="L66" s="6"/>
      <c r="M66" s="6"/>
      <c r="N66" s="16">
        <v>44088552</v>
      </c>
      <c r="O66" s="16"/>
    </row>
    <row r="67" spans="1:15" ht="29.5" thickBot="1" x14ac:dyDescent="0.4">
      <c r="A67" s="23">
        <v>65</v>
      </c>
      <c r="B67" s="15" t="s">
        <v>103</v>
      </c>
      <c r="C67" s="3">
        <v>53459</v>
      </c>
      <c r="D67" s="4">
        <v>549</v>
      </c>
      <c r="E67" s="3">
        <v>1118</v>
      </c>
      <c r="F67" s="5">
        <v>5</v>
      </c>
      <c r="G67" s="3">
        <v>46444</v>
      </c>
      <c r="H67" s="3">
        <v>5897</v>
      </c>
      <c r="I67" s="6">
        <v>24</v>
      </c>
      <c r="J67" s="3">
        <v>8154</v>
      </c>
      <c r="K67" s="6">
        <v>171</v>
      </c>
      <c r="L67" s="3">
        <v>276522</v>
      </c>
      <c r="M67" s="3">
        <v>42175</v>
      </c>
      <c r="N67" s="16">
        <v>6556556</v>
      </c>
      <c r="O67" s="16"/>
    </row>
    <row r="68" spans="1:15" ht="15" thickBot="1" x14ac:dyDescent="0.4">
      <c r="A68" s="23">
        <v>66</v>
      </c>
      <c r="B68" s="15" t="s">
        <v>22</v>
      </c>
      <c r="C68" s="3">
        <v>52256</v>
      </c>
      <c r="D68" s="6"/>
      <c r="E68" s="3">
        <v>1865</v>
      </c>
      <c r="F68" s="6"/>
      <c r="G68" s="3">
        <v>23364</v>
      </c>
      <c r="H68" s="3">
        <v>27027</v>
      </c>
      <c r="I68" s="6">
        <v>34</v>
      </c>
      <c r="J68" s="3">
        <v>10547</v>
      </c>
      <c r="K68" s="6">
        <v>376</v>
      </c>
      <c r="L68" s="3">
        <v>1453608</v>
      </c>
      <c r="M68" s="3">
        <v>293392</v>
      </c>
      <c r="N68" s="16">
        <v>4954498</v>
      </c>
      <c r="O68" s="16"/>
    </row>
    <row r="69" spans="1:15" ht="15" thickBot="1" x14ac:dyDescent="0.4">
      <c r="A69" s="23">
        <v>67</v>
      </c>
      <c r="B69" s="15" t="s">
        <v>159</v>
      </c>
      <c r="C69" s="3">
        <v>51625</v>
      </c>
      <c r="D69" s="4">
        <v>719</v>
      </c>
      <c r="E69" s="6">
        <v>765</v>
      </c>
      <c r="F69" s="5">
        <v>19</v>
      </c>
      <c r="G69" s="3">
        <v>28440</v>
      </c>
      <c r="H69" s="3">
        <v>22420</v>
      </c>
      <c r="I69" s="6"/>
      <c r="J69" s="3">
        <v>7482</v>
      </c>
      <c r="K69" s="6">
        <v>111</v>
      </c>
      <c r="L69" s="3">
        <v>281242</v>
      </c>
      <c r="M69" s="3">
        <v>40763</v>
      </c>
      <c r="N69" s="16">
        <v>6899503</v>
      </c>
      <c r="O69" s="16"/>
    </row>
    <row r="70" spans="1:15" ht="15" thickBot="1" x14ac:dyDescent="0.4">
      <c r="A70" s="23">
        <v>68</v>
      </c>
      <c r="B70" s="15" t="s">
        <v>63</v>
      </c>
      <c r="C70" s="3">
        <v>50180</v>
      </c>
      <c r="D70" s="7">
        <v>1423</v>
      </c>
      <c r="E70" s="3">
        <v>1259</v>
      </c>
      <c r="F70" s="5">
        <v>48</v>
      </c>
      <c r="G70" s="3">
        <v>14905</v>
      </c>
      <c r="H70" s="3">
        <v>34016</v>
      </c>
      <c r="I70" s="6">
        <v>201</v>
      </c>
      <c r="J70" s="3">
        <v>5199</v>
      </c>
      <c r="K70" s="6">
        <v>130</v>
      </c>
      <c r="L70" s="3">
        <v>919481</v>
      </c>
      <c r="M70" s="3">
        <v>95256</v>
      </c>
      <c r="N70" s="16">
        <v>9652779</v>
      </c>
      <c r="O70" s="16"/>
    </row>
    <row r="71" spans="1:15" ht="15" thickBot="1" x14ac:dyDescent="0.4">
      <c r="A71" s="23">
        <v>69</v>
      </c>
      <c r="B71" s="15" t="s">
        <v>106</v>
      </c>
      <c r="C71" s="3">
        <v>48129</v>
      </c>
      <c r="D71" s="6"/>
      <c r="E71" s="6">
        <v>421</v>
      </c>
      <c r="F71" s="6"/>
      <c r="G71" s="3">
        <v>41455</v>
      </c>
      <c r="H71" s="3">
        <v>6253</v>
      </c>
      <c r="I71" s="6"/>
      <c r="J71" s="3">
        <v>9370</v>
      </c>
      <c r="K71" s="6">
        <v>82</v>
      </c>
      <c r="L71" s="3">
        <v>485716</v>
      </c>
      <c r="M71" s="3">
        <v>94558</v>
      </c>
      <c r="N71" s="16">
        <v>5136705</v>
      </c>
      <c r="O71" s="16"/>
    </row>
    <row r="72" spans="1:15" ht="15" thickBot="1" x14ac:dyDescent="0.4">
      <c r="A72" s="23">
        <v>70</v>
      </c>
      <c r="B72" s="15" t="s">
        <v>96</v>
      </c>
      <c r="C72" s="3">
        <v>47461</v>
      </c>
      <c r="D72" s="6"/>
      <c r="E72" s="6">
        <v>312</v>
      </c>
      <c r="F72" s="6"/>
      <c r="G72" s="3">
        <v>46752</v>
      </c>
      <c r="H72" s="6">
        <v>397</v>
      </c>
      <c r="I72" s="6">
        <v>8</v>
      </c>
      <c r="J72" s="3">
        <v>1518</v>
      </c>
      <c r="K72" s="6">
        <v>10</v>
      </c>
      <c r="L72" s="3">
        <v>512523</v>
      </c>
      <c r="M72" s="3">
        <v>16392</v>
      </c>
      <c r="N72" s="16">
        <v>31266664</v>
      </c>
      <c r="O72" s="16"/>
    </row>
    <row r="73" spans="1:15" ht="29.5" thickBot="1" x14ac:dyDescent="0.4">
      <c r="A73" s="23">
        <v>71</v>
      </c>
      <c r="B73" s="15" t="s">
        <v>69</v>
      </c>
      <c r="C73" s="3">
        <v>45879</v>
      </c>
      <c r="D73" s="6"/>
      <c r="E73" s="6">
        <v>635</v>
      </c>
      <c r="F73" s="6"/>
      <c r="G73" s="3">
        <v>40272</v>
      </c>
      <c r="H73" s="3">
        <v>4972</v>
      </c>
      <c r="I73" s="6"/>
      <c r="J73" s="3">
        <v>4513</v>
      </c>
      <c r="K73" s="6">
        <v>62</v>
      </c>
      <c r="L73" s="3">
        <v>1241664</v>
      </c>
      <c r="M73" s="3">
        <v>122127</v>
      </c>
      <c r="N73" s="16">
        <v>10166951</v>
      </c>
      <c r="O73" s="16"/>
    </row>
    <row r="74" spans="1:15" ht="15" thickBot="1" x14ac:dyDescent="0.4">
      <c r="A74" s="23">
        <v>72</v>
      </c>
      <c r="B74" s="15" t="s">
        <v>116</v>
      </c>
      <c r="C74" s="3">
        <v>45647</v>
      </c>
      <c r="D74" s="6"/>
      <c r="E74" s="6">
        <v>842</v>
      </c>
      <c r="F74" s="6"/>
      <c r="G74" s="3">
        <v>32522</v>
      </c>
      <c r="H74" s="3">
        <v>12283</v>
      </c>
      <c r="I74" s="6"/>
      <c r="J74" s="6">
        <v>843</v>
      </c>
      <c r="K74" s="6">
        <v>16</v>
      </c>
      <c r="L74" s="3">
        <v>627781</v>
      </c>
      <c r="M74" s="3">
        <v>11599</v>
      </c>
      <c r="N74" s="16">
        <v>54124434</v>
      </c>
      <c r="O74" s="16"/>
    </row>
    <row r="75" spans="1:15" ht="15" thickBot="1" x14ac:dyDescent="0.4">
      <c r="A75" s="23">
        <v>73</v>
      </c>
      <c r="B75" s="15" t="s">
        <v>77</v>
      </c>
      <c r="C75" s="3">
        <v>44450</v>
      </c>
      <c r="D75" s="6"/>
      <c r="E75" s="6">
        <v>711</v>
      </c>
      <c r="F75" s="6"/>
      <c r="G75" s="3">
        <v>5032</v>
      </c>
      <c r="H75" s="3">
        <v>38707</v>
      </c>
      <c r="I75" s="6">
        <v>166</v>
      </c>
      <c r="J75" s="3">
        <v>3749</v>
      </c>
      <c r="K75" s="6">
        <v>60</v>
      </c>
      <c r="L75" s="3">
        <v>307759</v>
      </c>
      <c r="M75" s="3">
        <v>25958</v>
      </c>
      <c r="N75" s="16">
        <v>11856126</v>
      </c>
      <c r="O75" s="16"/>
    </row>
    <row r="76" spans="1:15" ht="15" thickBot="1" x14ac:dyDescent="0.4">
      <c r="A76" s="23">
        <v>74</v>
      </c>
      <c r="B76" s="15" t="s">
        <v>97</v>
      </c>
      <c r="C76" s="3">
        <v>40972</v>
      </c>
      <c r="D76" s="6"/>
      <c r="E76" s="6">
        <v>414</v>
      </c>
      <c r="F76" s="6"/>
      <c r="G76" s="3">
        <v>7123</v>
      </c>
      <c r="H76" s="3">
        <v>33435</v>
      </c>
      <c r="I76" s="6">
        <v>55</v>
      </c>
      <c r="J76" s="3">
        <v>4004</v>
      </c>
      <c r="K76" s="6">
        <v>40</v>
      </c>
      <c r="L76" s="3">
        <v>1618573</v>
      </c>
      <c r="M76" s="3">
        <v>158158</v>
      </c>
      <c r="N76" s="16">
        <v>10233878</v>
      </c>
      <c r="O76" s="16"/>
    </row>
    <row r="77" spans="1:15" ht="29.5" thickBot="1" x14ac:dyDescent="0.4">
      <c r="A77" s="23">
        <v>75</v>
      </c>
      <c r="B77" s="15" t="s">
        <v>85</v>
      </c>
      <c r="C77" s="3">
        <v>40510</v>
      </c>
      <c r="D77" s="4">
        <v>153</v>
      </c>
      <c r="E77" s="3">
        <v>1501</v>
      </c>
      <c r="F77" s="5">
        <v>2</v>
      </c>
      <c r="G77" s="3">
        <v>33824</v>
      </c>
      <c r="H77" s="3">
        <v>5185</v>
      </c>
      <c r="I77" s="6">
        <v>93</v>
      </c>
      <c r="J77" s="3">
        <v>1034</v>
      </c>
      <c r="K77" s="6">
        <v>38</v>
      </c>
      <c r="L77" s="3">
        <v>118540</v>
      </c>
      <c r="M77" s="3">
        <v>3025</v>
      </c>
      <c r="N77" s="16">
        <v>39189538</v>
      </c>
      <c r="O77" s="16"/>
    </row>
    <row r="78" spans="1:15" ht="29.5" thickBot="1" x14ac:dyDescent="0.4">
      <c r="A78" s="23">
        <v>76</v>
      </c>
      <c r="B78" s="15" t="s">
        <v>156</v>
      </c>
      <c r="C78" s="3">
        <v>38502</v>
      </c>
      <c r="D78" s="6"/>
      <c r="E78" s="6">
        <v>945</v>
      </c>
      <c r="F78" s="6"/>
      <c r="G78" s="3">
        <v>18874</v>
      </c>
      <c r="H78" s="3">
        <v>18683</v>
      </c>
      <c r="I78" s="6"/>
      <c r="J78" s="6">
        <v>706</v>
      </c>
      <c r="K78" s="6">
        <v>17</v>
      </c>
      <c r="L78" s="3">
        <v>538086</v>
      </c>
      <c r="M78" s="3">
        <v>9869</v>
      </c>
      <c r="N78" s="16">
        <v>54521011</v>
      </c>
      <c r="O78" s="16"/>
    </row>
    <row r="79" spans="1:15" ht="15" thickBot="1" x14ac:dyDescent="0.4">
      <c r="A79" s="23">
        <v>77</v>
      </c>
      <c r="B79" s="15" t="s">
        <v>41</v>
      </c>
      <c r="C79" s="3">
        <v>36608</v>
      </c>
      <c r="D79" s="6"/>
      <c r="E79" s="6">
        <v>780</v>
      </c>
      <c r="F79" s="6"/>
      <c r="G79" s="3">
        <v>31536</v>
      </c>
      <c r="H79" s="3">
        <v>4292</v>
      </c>
      <c r="I79" s="6">
        <v>25</v>
      </c>
      <c r="J79" s="3">
        <v>4195</v>
      </c>
      <c r="K79" s="6">
        <v>89</v>
      </c>
      <c r="L79" s="3">
        <v>1249106</v>
      </c>
      <c r="M79" s="3">
        <v>143140</v>
      </c>
      <c r="N79" s="16">
        <v>8726487</v>
      </c>
      <c r="O79" s="16"/>
    </row>
    <row r="80" spans="1:15" ht="15" thickBot="1" x14ac:dyDescent="0.4">
      <c r="A80" s="23">
        <v>78</v>
      </c>
      <c r="B80" s="15" t="s">
        <v>27</v>
      </c>
      <c r="C80" s="3">
        <v>36373</v>
      </c>
      <c r="D80" s="6"/>
      <c r="E80" s="6">
        <v>688</v>
      </c>
      <c r="F80" s="6"/>
      <c r="G80" s="3">
        <v>29998</v>
      </c>
      <c r="H80" s="3">
        <v>5687</v>
      </c>
      <c r="I80" s="6">
        <v>15</v>
      </c>
      <c r="J80" s="3">
        <v>6273</v>
      </c>
      <c r="K80" s="6">
        <v>119</v>
      </c>
      <c r="L80" s="3">
        <v>4670054</v>
      </c>
      <c r="M80" s="3">
        <v>805397</v>
      </c>
      <c r="N80" s="16">
        <v>5798448</v>
      </c>
      <c r="O80" s="16"/>
    </row>
    <row r="81" spans="1:15" ht="58.5" thickBot="1" x14ac:dyDescent="0.4">
      <c r="A81" s="23">
        <v>79</v>
      </c>
      <c r="B81" s="15" t="s">
        <v>71</v>
      </c>
      <c r="C81" s="3">
        <v>35389</v>
      </c>
      <c r="D81" s="6"/>
      <c r="E81" s="3">
        <v>1017</v>
      </c>
      <c r="F81" s="6"/>
      <c r="G81" s="3">
        <v>25560</v>
      </c>
      <c r="H81" s="3">
        <v>8812</v>
      </c>
      <c r="I81" s="6"/>
      <c r="J81" s="3">
        <v>10807</v>
      </c>
      <c r="K81" s="6">
        <v>311</v>
      </c>
      <c r="L81" s="3">
        <v>283335</v>
      </c>
      <c r="M81" s="3">
        <v>86528</v>
      </c>
      <c r="N81" s="16">
        <v>3274490</v>
      </c>
      <c r="O81" s="16"/>
    </row>
    <row r="82" spans="1:15" ht="15" thickBot="1" x14ac:dyDescent="0.4">
      <c r="A82" s="23">
        <v>80</v>
      </c>
      <c r="B82" s="15" t="s">
        <v>75</v>
      </c>
      <c r="C82" s="3">
        <v>33602</v>
      </c>
      <c r="D82" s="7">
        <v>2202</v>
      </c>
      <c r="E82" s="6">
        <v>98</v>
      </c>
      <c r="F82" s="6"/>
      <c r="G82" s="3">
        <v>8404</v>
      </c>
      <c r="H82" s="3">
        <v>25100</v>
      </c>
      <c r="I82" s="6">
        <v>76</v>
      </c>
      <c r="J82" s="3">
        <v>6154</v>
      </c>
      <c r="K82" s="6">
        <v>18</v>
      </c>
      <c r="L82" s="3">
        <v>641810</v>
      </c>
      <c r="M82" s="3">
        <v>117538</v>
      </c>
      <c r="N82" s="16">
        <v>5460455</v>
      </c>
      <c r="O82" s="16"/>
    </row>
    <row r="83" spans="1:15" ht="29.5" thickBot="1" x14ac:dyDescent="0.4">
      <c r="A83" s="23">
        <v>81</v>
      </c>
      <c r="B83" s="15" t="s">
        <v>127</v>
      </c>
      <c r="C83" s="3">
        <v>31975</v>
      </c>
      <c r="D83" s="6"/>
      <c r="E83" s="6">
        <v>933</v>
      </c>
      <c r="F83" s="5">
        <v>4</v>
      </c>
      <c r="G83" s="3">
        <v>27453</v>
      </c>
      <c r="H83" s="3">
        <v>3589</v>
      </c>
      <c r="I83" s="6">
        <v>45</v>
      </c>
      <c r="J83" s="3">
        <v>4922</v>
      </c>
      <c r="K83" s="6">
        <v>144</v>
      </c>
      <c r="L83" s="3">
        <v>448802</v>
      </c>
      <c r="M83" s="3">
        <v>69087</v>
      </c>
      <c r="N83" s="16">
        <v>6496206</v>
      </c>
      <c r="O83" s="16"/>
    </row>
    <row r="84" spans="1:15" ht="15" thickBot="1" x14ac:dyDescent="0.4">
      <c r="A84" s="23">
        <v>82</v>
      </c>
      <c r="B84" s="15" t="s">
        <v>78</v>
      </c>
      <c r="C84" s="3">
        <v>31863</v>
      </c>
      <c r="D84" s="6"/>
      <c r="E84" s="3">
        <v>1019</v>
      </c>
      <c r="F84" s="6"/>
      <c r="G84" s="3">
        <v>17414</v>
      </c>
      <c r="H84" s="3">
        <v>13430</v>
      </c>
      <c r="I84" s="6">
        <v>93</v>
      </c>
      <c r="J84" s="3">
        <v>4596</v>
      </c>
      <c r="K84" s="6">
        <v>147</v>
      </c>
      <c r="L84" s="3">
        <v>624901</v>
      </c>
      <c r="M84" s="3">
        <v>90145</v>
      </c>
      <c r="N84" s="16">
        <v>6932197</v>
      </c>
      <c r="O84" s="16"/>
    </row>
    <row r="85" spans="1:15" ht="15" thickBot="1" x14ac:dyDescent="0.4">
      <c r="A85" s="23">
        <v>83</v>
      </c>
      <c r="B85" s="15" t="s">
        <v>58</v>
      </c>
      <c r="C85" s="3">
        <v>28287</v>
      </c>
      <c r="D85" s="7">
        <v>1424</v>
      </c>
      <c r="E85" s="6">
        <v>393</v>
      </c>
      <c r="F85" s="5">
        <v>11</v>
      </c>
      <c r="G85" s="3">
        <v>21435</v>
      </c>
      <c r="H85" s="3">
        <v>6459</v>
      </c>
      <c r="I85" s="6">
        <v>38</v>
      </c>
      <c r="J85" s="3">
        <v>6904</v>
      </c>
      <c r="K85" s="6">
        <v>96</v>
      </c>
      <c r="L85" s="3">
        <v>411947</v>
      </c>
      <c r="M85" s="3">
        <v>100538</v>
      </c>
      <c r="N85" s="16">
        <v>4097416</v>
      </c>
      <c r="O85" s="16"/>
    </row>
    <row r="86" spans="1:15" ht="15" thickBot="1" x14ac:dyDescent="0.4">
      <c r="A86" s="23">
        <v>84</v>
      </c>
      <c r="B86" s="15" t="s">
        <v>24</v>
      </c>
      <c r="C86" s="3">
        <v>27444</v>
      </c>
      <c r="D86" s="4">
        <v>15</v>
      </c>
      <c r="E86" s="6">
        <v>905</v>
      </c>
      <c r="F86" s="6"/>
      <c r="G86" s="3">
        <v>25147</v>
      </c>
      <c r="H86" s="3">
        <v>1392</v>
      </c>
      <c r="I86" s="6">
        <v>1</v>
      </c>
      <c r="J86" s="3">
        <v>1072</v>
      </c>
      <c r="K86" s="6">
        <v>35</v>
      </c>
      <c r="L86" s="3">
        <v>8376928</v>
      </c>
      <c r="M86" s="3">
        <v>327358</v>
      </c>
      <c r="N86" s="16">
        <v>25589472</v>
      </c>
      <c r="O86" s="16"/>
    </row>
    <row r="87" spans="1:15" ht="15" thickBot="1" x14ac:dyDescent="0.4">
      <c r="A87" s="23">
        <v>85</v>
      </c>
      <c r="B87" s="15" t="s">
        <v>50</v>
      </c>
      <c r="C87" s="3">
        <v>26469</v>
      </c>
      <c r="D87" s="6"/>
      <c r="E87" s="6">
        <v>528</v>
      </c>
      <c r="F87" s="6"/>
      <c r="G87" s="3">
        <v>9989</v>
      </c>
      <c r="H87" s="3">
        <v>15952</v>
      </c>
      <c r="I87" s="6">
        <v>87</v>
      </c>
      <c r="J87" s="3">
        <v>2543</v>
      </c>
      <c r="K87" s="6">
        <v>51</v>
      </c>
      <c r="L87" s="3">
        <v>1568798</v>
      </c>
      <c r="M87" s="3">
        <v>150740</v>
      </c>
      <c r="N87" s="16">
        <v>10407292</v>
      </c>
      <c r="O87" s="16"/>
    </row>
    <row r="88" spans="1:15" ht="15" thickBot="1" x14ac:dyDescent="0.4">
      <c r="A88" s="23">
        <v>86</v>
      </c>
      <c r="B88" s="15" t="s">
        <v>18</v>
      </c>
      <c r="C88" s="3">
        <v>25424</v>
      </c>
      <c r="D88" s="4">
        <v>91</v>
      </c>
      <c r="E88" s="6">
        <v>450</v>
      </c>
      <c r="F88" s="5">
        <v>3</v>
      </c>
      <c r="G88" s="3">
        <v>23584</v>
      </c>
      <c r="H88" s="3">
        <v>1390</v>
      </c>
      <c r="I88" s="6">
        <v>70</v>
      </c>
      <c r="J88" s="6">
        <v>496</v>
      </c>
      <c r="K88" s="6">
        <v>9</v>
      </c>
      <c r="L88" s="3">
        <v>2503491</v>
      </c>
      <c r="M88" s="3">
        <v>48817</v>
      </c>
      <c r="N88" s="16">
        <v>51282744</v>
      </c>
      <c r="O88" s="16"/>
    </row>
    <row r="89" spans="1:15" ht="44" thickBot="1" x14ac:dyDescent="0.4">
      <c r="A89" s="23">
        <v>87</v>
      </c>
      <c r="B89" s="15" t="s">
        <v>76</v>
      </c>
      <c r="C89" s="3">
        <v>24196</v>
      </c>
      <c r="D89" s="6"/>
      <c r="E89" s="6">
        <v>850</v>
      </c>
      <c r="F89" s="6"/>
      <c r="G89" s="3">
        <v>17673</v>
      </c>
      <c r="H89" s="3">
        <v>5673</v>
      </c>
      <c r="I89" s="6">
        <v>25</v>
      </c>
      <c r="J89" s="3">
        <v>11614</v>
      </c>
      <c r="K89" s="6">
        <v>408</v>
      </c>
      <c r="L89" s="3">
        <v>223922</v>
      </c>
      <c r="M89" s="3">
        <v>107482</v>
      </c>
      <c r="N89" s="16">
        <v>2083348</v>
      </c>
      <c r="O89" s="16"/>
    </row>
    <row r="90" spans="1:15" ht="15" thickBot="1" x14ac:dyDescent="0.4">
      <c r="A90" s="23">
        <v>88</v>
      </c>
      <c r="B90" s="15" t="s">
        <v>34</v>
      </c>
      <c r="C90" s="3">
        <v>22957</v>
      </c>
      <c r="D90" s="4">
        <v>732</v>
      </c>
      <c r="E90" s="6">
        <v>199</v>
      </c>
      <c r="F90" s="5">
        <v>6</v>
      </c>
      <c r="G90" s="3">
        <v>14931</v>
      </c>
      <c r="H90" s="3">
        <v>7827</v>
      </c>
      <c r="I90" s="6">
        <v>102</v>
      </c>
      <c r="J90" s="6">
        <v>707</v>
      </c>
      <c r="K90" s="6">
        <v>6</v>
      </c>
      <c r="L90" s="3">
        <v>1921435</v>
      </c>
      <c r="M90" s="3">
        <v>59137</v>
      </c>
      <c r="N90" s="16">
        <v>32491346</v>
      </c>
      <c r="O90" s="16"/>
    </row>
    <row r="91" spans="1:15" ht="29.5" thickBot="1" x14ac:dyDescent="0.4">
      <c r="A91" s="23">
        <v>89</v>
      </c>
      <c r="B91" s="15" t="s">
        <v>72</v>
      </c>
      <c r="C91" s="3">
        <v>21570</v>
      </c>
      <c r="D91" s="6"/>
      <c r="E91" s="6">
        <v>425</v>
      </c>
      <c r="F91" s="6"/>
      <c r="G91" s="3">
        <v>20117</v>
      </c>
      <c r="H91" s="3">
        <v>1028</v>
      </c>
      <c r="I91" s="6">
        <v>61</v>
      </c>
      <c r="J91" s="6">
        <v>807</v>
      </c>
      <c r="K91" s="6">
        <v>16</v>
      </c>
      <c r="L91" s="3">
        <v>149000</v>
      </c>
      <c r="M91" s="3">
        <v>5572</v>
      </c>
      <c r="N91" s="16">
        <v>26742008</v>
      </c>
      <c r="O91" s="16"/>
    </row>
    <row r="92" spans="1:15" ht="15" thickBot="1" x14ac:dyDescent="0.4">
      <c r="A92" s="23">
        <v>90</v>
      </c>
      <c r="B92" s="15" t="s">
        <v>110</v>
      </c>
      <c r="C92" s="3">
        <v>21208</v>
      </c>
      <c r="D92" s="7">
        <v>1351</v>
      </c>
      <c r="E92" s="6">
        <v>172</v>
      </c>
      <c r="F92" s="5">
        <v>14</v>
      </c>
      <c r="G92" s="3">
        <v>9003</v>
      </c>
      <c r="H92" s="3">
        <v>12033</v>
      </c>
      <c r="I92" s="6"/>
      <c r="J92" s="3">
        <v>5320</v>
      </c>
      <c r="K92" s="6">
        <v>43</v>
      </c>
      <c r="L92" s="3">
        <v>800789</v>
      </c>
      <c r="M92" s="3">
        <v>200860</v>
      </c>
      <c r="N92" s="16">
        <v>3986805</v>
      </c>
      <c r="O92" s="16"/>
    </row>
    <row r="93" spans="1:15" ht="29.5" thickBot="1" x14ac:dyDescent="0.4">
      <c r="A93" s="23">
        <v>91</v>
      </c>
      <c r="B93" s="15" t="s">
        <v>89</v>
      </c>
      <c r="C93" s="3">
        <v>20342</v>
      </c>
      <c r="D93" s="6"/>
      <c r="E93" s="6">
        <v>121</v>
      </c>
      <c r="F93" s="6"/>
      <c r="G93" s="3">
        <v>20044</v>
      </c>
      <c r="H93" s="6">
        <v>177</v>
      </c>
      <c r="I93" s="6"/>
      <c r="J93" s="6">
        <v>766</v>
      </c>
      <c r="K93" s="6">
        <v>5</v>
      </c>
      <c r="L93" s="3">
        <v>180800</v>
      </c>
      <c r="M93" s="3">
        <v>6804</v>
      </c>
      <c r="N93" s="16">
        <v>26572206</v>
      </c>
      <c r="O93" s="16"/>
    </row>
    <row r="94" spans="1:15" ht="15" thickBot="1" x14ac:dyDescent="0.4">
      <c r="A94" s="23">
        <v>92</v>
      </c>
      <c r="B94" s="15" t="s">
        <v>92</v>
      </c>
      <c r="C94" s="3">
        <v>17651</v>
      </c>
      <c r="D94" s="6"/>
      <c r="E94" s="6">
        <v>458</v>
      </c>
      <c r="F94" s="6"/>
      <c r="G94" s="3">
        <v>10225</v>
      </c>
      <c r="H94" s="3">
        <v>6968</v>
      </c>
      <c r="I94" s="6">
        <v>20</v>
      </c>
      <c r="J94" s="3">
        <v>6136</v>
      </c>
      <c r="K94" s="6">
        <v>159</v>
      </c>
      <c r="L94" s="3">
        <v>105790</v>
      </c>
      <c r="M94" s="3">
        <v>36773</v>
      </c>
      <c r="N94" s="16">
        <v>2876829</v>
      </c>
      <c r="O94" s="16"/>
    </row>
    <row r="95" spans="1:15" ht="29.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602</v>
      </c>
      <c r="K95" s="6">
        <v>9</v>
      </c>
      <c r="L95" s="3">
        <v>85407</v>
      </c>
      <c r="M95" s="3">
        <v>3061</v>
      </c>
      <c r="N95" s="16">
        <v>27902060</v>
      </c>
      <c r="O95" s="16"/>
    </row>
    <row r="96" spans="1:15" ht="15" thickBot="1" x14ac:dyDescent="0.4">
      <c r="A96" s="23">
        <v>94</v>
      </c>
      <c r="B96" s="15" t="s">
        <v>23</v>
      </c>
      <c r="C96" s="3">
        <v>16772</v>
      </c>
      <c r="D96" s="6"/>
      <c r="E96" s="6">
        <v>278</v>
      </c>
      <c r="F96" s="6"/>
      <c r="G96" s="3">
        <v>11863</v>
      </c>
      <c r="H96" s="3">
        <v>4631</v>
      </c>
      <c r="I96" s="6">
        <v>6</v>
      </c>
      <c r="J96" s="3">
        <v>3086</v>
      </c>
      <c r="K96" s="6">
        <v>51</v>
      </c>
      <c r="L96" s="3">
        <v>1511819</v>
      </c>
      <c r="M96" s="3">
        <v>278207</v>
      </c>
      <c r="N96" s="16">
        <v>5434146</v>
      </c>
      <c r="O96" s="16"/>
    </row>
    <row r="97" spans="1:15" ht="15" thickBot="1" x14ac:dyDescent="0.4">
      <c r="A97" s="23">
        <v>95</v>
      </c>
      <c r="B97" s="15" t="s">
        <v>149</v>
      </c>
      <c r="C97" s="3">
        <v>15982</v>
      </c>
      <c r="D97" s="6"/>
      <c r="E97" s="6">
        <v>346</v>
      </c>
      <c r="F97" s="6"/>
      <c r="G97" s="3">
        <v>15038</v>
      </c>
      <c r="H97" s="6">
        <v>598</v>
      </c>
      <c r="I97" s="6"/>
      <c r="J97" s="6">
        <v>862</v>
      </c>
      <c r="K97" s="6">
        <v>19</v>
      </c>
      <c r="L97" s="3">
        <v>214749</v>
      </c>
      <c r="M97" s="3">
        <v>11585</v>
      </c>
      <c r="N97" s="16">
        <v>18536040</v>
      </c>
      <c r="O97" s="16"/>
    </row>
    <row r="98" spans="1:15" ht="29.5" thickBot="1" x14ac:dyDescent="0.4">
      <c r="A98" s="23">
        <v>96</v>
      </c>
      <c r="B98" s="15" t="s">
        <v>109</v>
      </c>
      <c r="C98" s="3">
        <v>15892</v>
      </c>
      <c r="D98" s="6"/>
      <c r="E98" s="6">
        <v>247</v>
      </c>
      <c r="F98" s="6"/>
      <c r="G98" s="3">
        <v>11581</v>
      </c>
      <c r="H98" s="3">
        <v>4064</v>
      </c>
      <c r="I98" s="6">
        <v>26</v>
      </c>
      <c r="J98" s="3">
        <v>25302</v>
      </c>
      <c r="K98" s="6">
        <v>393</v>
      </c>
      <c r="L98" s="3">
        <v>81773</v>
      </c>
      <c r="M98" s="3">
        <v>130193</v>
      </c>
      <c r="N98" s="16">
        <v>628090</v>
      </c>
      <c r="O98" s="16"/>
    </row>
    <row r="99" spans="1:15" ht="15" thickBot="1" x14ac:dyDescent="0.4">
      <c r="A99" s="23">
        <v>97</v>
      </c>
      <c r="B99" s="15" t="s">
        <v>107</v>
      </c>
      <c r="C99" s="3">
        <v>15484</v>
      </c>
      <c r="D99" s="4">
        <v>25</v>
      </c>
      <c r="E99" s="6">
        <v>321</v>
      </c>
      <c r="F99" s="5">
        <v>1</v>
      </c>
      <c r="G99" s="3">
        <v>13975</v>
      </c>
      <c r="H99" s="3">
        <v>1188</v>
      </c>
      <c r="I99" s="6">
        <v>5</v>
      </c>
      <c r="J99" s="6">
        <v>918</v>
      </c>
      <c r="K99" s="6">
        <v>19</v>
      </c>
      <c r="L99" s="3">
        <v>199086</v>
      </c>
      <c r="M99" s="3">
        <v>11798</v>
      </c>
      <c r="N99" s="16">
        <v>16874605</v>
      </c>
      <c r="O99" s="16"/>
    </row>
    <row r="100" spans="1:15" ht="15" thickBot="1" x14ac:dyDescent="0.4">
      <c r="A100" s="23">
        <v>98</v>
      </c>
      <c r="B100" s="15" t="s">
        <v>64</v>
      </c>
      <c r="C100" s="3">
        <v>14473</v>
      </c>
      <c r="D100" s="6"/>
      <c r="E100" s="6">
        <v>192</v>
      </c>
      <c r="F100" s="6"/>
      <c r="G100" s="3">
        <v>6572</v>
      </c>
      <c r="H100" s="3">
        <v>7709</v>
      </c>
      <c r="I100" s="6">
        <v>56</v>
      </c>
      <c r="J100" s="3">
        <v>6961</v>
      </c>
      <c r="K100" s="6">
        <v>92</v>
      </c>
      <c r="L100" s="3">
        <v>293769</v>
      </c>
      <c r="M100" s="3">
        <v>141301</v>
      </c>
      <c r="N100" s="16">
        <v>2079026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14071</v>
      </c>
      <c r="D101" s="4">
        <v>222</v>
      </c>
      <c r="E101" s="6">
        <v>351</v>
      </c>
      <c r="F101" s="6"/>
      <c r="G101" s="3">
        <v>9100</v>
      </c>
      <c r="H101" s="3">
        <v>4620</v>
      </c>
      <c r="I101" s="6">
        <v>7</v>
      </c>
      <c r="J101" s="3">
        <v>2538</v>
      </c>
      <c r="K101" s="6">
        <v>63</v>
      </c>
      <c r="L101" s="3">
        <v>1333984</v>
      </c>
      <c r="M101" s="3">
        <v>240645</v>
      </c>
      <c r="N101" s="16">
        <v>5543363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44153889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12367</v>
      </c>
      <c r="D103" s="6"/>
      <c r="E103" s="6">
        <v>132</v>
      </c>
      <c r="F103" s="6"/>
      <c r="G103" s="3">
        <v>10528</v>
      </c>
      <c r="H103" s="3">
        <v>1707</v>
      </c>
      <c r="I103" s="6">
        <v>3</v>
      </c>
      <c r="J103" s="3">
        <v>4841</v>
      </c>
      <c r="K103" s="6">
        <v>52</v>
      </c>
      <c r="L103" s="3">
        <v>117759</v>
      </c>
      <c r="M103" s="3">
        <v>46095</v>
      </c>
      <c r="N103" s="16">
        <v>2554706</v>
      </c>
      <c r="O103" s="16"/>
    </row>
    <row r="104" spans="1:15" ht="15" thickBot="1" x14ac:dyDescent="0.4">
      <c r="A104" s="23">
        <v>102</v>
      </c>
      <c r="B104" s="15" t="s">
        <v>112</v>
      </c>
      <c r="C104" s="3">
        <v>11538</v>
      </c>
      <c r="D104" s="6"/>
      <c r="E104" s="6">
        <v>70</v>
      </c>
      <c r="F104" s="6"/>
      <c r="G104" s="3">
        <v>10447</v>
      </c>
      <c r="H104" s="3">
        <v>1021</v>
      </c>
      <c r="I104" s="6">
        <v>24</v>
      </c>
      <c r="J104" s="6">
        <v>872</v>
      </c>
      <c r="K104" s="6">
        <v>5</v>
      </c>
      <c r="L104" s="3">
        <v>40008</v>
      </c>
      <c r="M104" s="3">
        <v>3022</v>
      </c>
      <c r="N104" s="16">
        <v>13238166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11271</v>
      </c>
      <c r="D105" s="6"/>
      <c r="E105" s="6">
        <v>37</v>
      </c>
      <c r="F105" s="6"/>
      <c r="G105" s="3">
        <v>10234</v>
      </c>
      <c r="H105" s="3">
        <v>1000</v>
      </c>
      <c r="I105" s="6">
        <v>12</v>
      </c>
      <c r="J105" s="3">
        <v>20742</v>
      </c>
      <c r="K105" s="6">
        <v>68</v>
      </c>
      <c r="L105" s="3">
        <v>150743</v>
      </c>
      <c r="M105" s="3">
        <v>277407</v>
      </c>
      <c r="N105" s="16">
        <v>543401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11241</v>
      </c>
      <c r="D106" s="6"/>
      <c r="E106" s="6">
        <v>136</v>
      </c>
      <c r="F106" s="6"/>
      <c r="G106" s="3">
        <v>8471</v>
      </c>
      <c r="H106" s="3">
        <v>2634</v>
      </c>
      <c r="I106" s="6">
        <v>5</v>
      </c>
      <c r="J106" s="3">
        <v>17870</v>
      </c>
      <c r="K106" s="6">
        <v>216</v>
      </c>
      <c r="L106" s="3">
        <v>951944</v>
      </c>
      <c r="M106" s="3">
        <v>1513326</v>
      </c>
      <c r="N106" s="16">
        <v>629041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11190</v>
      </c>
      <c r="D107" s="6"/>
      <c r="E107" s="6">
        <v>78</v>
      </c>
      <c r="F107" s="6"/>
      <c r="G107" s="3">
        <v>9007</v>
      </c>
      <c r="H107" s="3">
        <v>2105</v>
      </c>
      <c r="I107" s="6"/>
      <c r="J107" s="6">
        <v>355</v>
      </c>
      <c r="K107" s="6">
        <v>2</v>
      </c>
      <c r="L107" s="3">
        <v>168971</v>
      </c>
      <c r="M107" s="3">
        <v>5362</v>
      </c>
      <c r="N107" s="16">
        <v>31514097</v>
      </c>
      <c r="O107" s="16"/>
    </row>
    <row r="108" spans="1:15" ht="15" thickBot="1" x14ac:dyDescent="0.4">
      <c r="A108" s="23">
        <v>106</v>
      </c>
      <c r="B108" s="15" t="s">
        <v>111</v>
      </c>
      <c r="C108" s="3">
        <v>11066</v>
      </c>
      <c r="D108" s="6"/>
      <c r="E108" s="6">
        <v>303</v>
      </c>
      <c r="F108" s="6"/>
      <c r="G108" s="3">
        <v>10362</v>
      </c>
      <c r="H108" s="6">
        <v>401</v>
      </c>
      <c r="I108" s="6"/>
      <c r="J108" s="6">
        <v>122</v>
      </c>
      <c r="K108" s="6">
        <v>3</v>
      </c>
      <c r="L108" s="6"/>
      <c r="M108" s="6"/>
      <c r="N108" s="16">
        <v>90362658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10788</v>
      </c>
      <c r="D109" s="6"/>
      <c r="E109" s="6">
        <v>97</v>
      </c>
      <c r="F109" s="6"/>
      <c r="G109" s="3">
        <v>7066</v>
      </c>
      <c r="H109" s="3">
        <v>3625</v>
      </c>
      <c r="I109" s="6"/>
      <c r="J109" s="6">
        <v>234</v>
      </c>
      <c r="K109" s="6">
        <v>2</v>
      </c>
      <c r="L109" s="3">
        <v>524966</v>
      </c>
      <c r="M109" s="3">
        <v>11371</v>
      </c>
      <c r="N109" s="16">
        <v>46165294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10574</v>
      </c>
      <c r="D110" s="6"/>
      <c r="E110" s="6">
        <v>80</v>
      </c>
      <c r="F110" s="6"/>
      <c r="G110" s="3">
        <v>9617</v>
      </c>
      <c r="H110" s="6">
        <v>877</v>
      </c>
      <c r="I110" s="6"/>
      <c r="J110" s="3">
        <v>1101</v>
      </c>
      <c r="K110" s="6">
        <v>8</v>
      </c>
      <c r="L110" s="6"/>
      <c r="M110" s="6"/>
      <c r="N110" s="16">
        <v>9601473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10268</v>
      </c>
      <c r="D111" s="6"/>
      <c r="E111" s="6">
        <v>69</v>
      </c>
      <c r="F111" s="6"/>
      <c r="G111" s="3">
        <v>9995</v>
      </c>
      <c r="H111" s="6">
        <v>204</v>
      </c>
      <c r="I111" s="6">
        <v>2</v>
      </c>
      <c r="J111" s="3">
        <v>34116</v>
      </c>
      <c r="K111" s="6">
        <v>229</v>
      </c>
      <c r="L111" s="3">
        <v>71790</v>
      </c>
      <c r="M111" s="3">
        <v>238524</v>
      </c>
      <c r="N111" s="16">
        <v>300976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8976</v>
      </c>
      <c r="D112" s="6"/>
      <c r="E112" s="6">
        <v>231</v>
      </c>
      <c r="F112" s="6"/>
      <c r="G112" s="3">
        <v>7303</v>
      </c>
      <c r="H112" s="3">
        <v>1442</v>
      </c>
      <c r="I112" s="6"/>
      <c r="J112" s="6">
        <v>784</v>
      </c>
      <c r="K112" s="6">
        <v>20</v>
      </c>
      <c r="L112" s="3">
        <v>30938</v>
      </c>
      <c r="M112" s="3">
        <v>2703</v>
      </c>
      <c r="N112" s="16">
        <v>11444582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8884</v>
      </c>
      <c r="D113" s="6"/>
      <c r="E113" s="6">
        <v>54</v>
      </c>
      <c r="F113" s="6"/>
      <c r="G113" s="3">
        <v>8452</v>
      </c>
      <c r="H113" s="6">
        <v>378</v>
      </c>
      <c r="I113" s="6">
        <v>3</v>
      </c>
      <c r="J113" s="3">
        <v>3964</v>
      </c>
      <c r="K113" s="6">
        <v>24</v>
      </c>
      <c r="L113" s="3">
        <v>213238</v>
      </c>
      <c r="M113" s="3">
        <v>95138</v>
      </c>
      <c r="N113" s="16">
        <v>2241355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8374</v>
      </c>
      <c r="D114" s="6"/>
      <c r="E114" s="6">
        <v>174</v>
      </c>
      <c r="F114" s="6"/>
      <c r="G114" s="3">
        <v>4002</v>
      </c>
      <c r="H114" s="3">
        <v>4198</v>
      </c>
      <c r="I114" s="6">
        <v>9</v>
      </c>
      <c r="J114" s="3">
        <v>2824</v>
      </c>
      <c r="K114" s="6">
        <v>59</v>
      </c>
      <c r="L114" s="3">
        <v>89357</v>
      </c>
      <c r="M114" s="3">
        <v>30136</v>
      </c>
      <c r="N114" s="16">
        <v>2965120</v>
      </c>
      <c r="O114" s="16"/>
    </row>
    <row r="115" spans="1:15" ht="15" thickBot="1" x14ac:dyDescent="0.4">
      <c r="A115" s="23">
        <v>113</v>
      </c>
      <c r="B115" s="15" t="s">
        <v>65</v>
      </c>
      <c r="C115" s="3">
        <v>8239</v>
      </c>
      <c r="D115" s="4">
        <v>311</v>
      </c>
      <c r="E115" s="6">
        <v>120</v>
      </c>
      <c r="F115" s="5">
        <v>2</v>
      </c>
      <c r="G115" s="3">
        <v>3599</v>
      </c>
      <c r="H115" s="3">
        <v>4520</v>
      </c>
      <c r="I115" s="6">
        <v>21</v>
      </c>
      <c r="J115" s="3">
        <v>3040</v>
      </c>
      <c r="K115" s="6">
        <v>44</v>
      </c>
      <c r="L115" s="3">
        <v>915546</v>
      </c>
      <c r="M115" s="3">
        <v>337790</v>
      </c>
      <c r="N115" s="16">
        <v>2710397</v>
      </c>
      <c r="O115" s="16"/>
    </row>
    <row r="116" spans="1:15" ht="29.5" thickBot="1" x14ac:dyDescent="0.4">
      <c r="A116" s="23">
        <v>114</v>
      </c>
      <c r="B116" s="15" t="s">
        <v>180</v>
      </c>
      <c r="C116" s="3">
        <v>8187</v>
      </c>
      <c r="D116" s="6"/>
      <c r="E116" s="6">
        <v>233</v>
      </c>
      <c r="F116" s="6"/>
      <c r="G116" s="3">
        <v>7692</v>
      </c>
      <c r="H116" s="6">
        <v>262</v>
      </c>
      <c r="I116" s="6"/>
      <c r="J116" s="6">
        <v>548</v>
      </c>
      <c r="K116" s="6">
        <v>16</v>
      </c>
      <c r="L116" s="3">
        <v>162958</v>
      </c>
      <c r="M116" s="3">
        <v>10916</v>
      </c>
      <c r="N116" s="16">
        <v>14928158</v>
      </c>
      <c r="O116" s="16"/>
    </row>
    <row r="117" spans="1:15" ht="15" thickBot="1" x14ac:dyDescent="0.4">
      <c r="A117" s="23">
        <v>115</v>
      </c>
      <c r="B117" s="15" t="s">
        <v>160</v>
      </c>
      <c r="C117" s="3">
        <v>8049</v>
      </c>
      <c r="D117" s="6"/>
      <c r="E117" s="6">
        <v>251</v>
      </c>
      <c r="F117" s="6"/>
      <c r="G117" s="3">
        <v>3037</v>
      </c>
      <c r="H117" s="3">
        <v>4761</v>
      </c>
      <c r="I117" s="6">
        <v>29</v>
      </c>
      <c r="J117" s="6">
        <v>243</v>
      </c>
      <c r="K117" s="6">
        <v>8</v>
      </c>
      <c r="L117" s="3">
        <v>85213</v>
      </c>
      <c r="M117" s="3">
        <v>2569</v>
      </c>
      <c r="N117" s="16">
        <v>33166785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7901</v>
      </c>
      <c r="D118" s="6"/>
      <c r="E118" s="6">
        <v>87</v>
      </c>
      <c r="F118" s="6"/>
      <c r="G118" s="3">
        <v>6792</v>
      </c>
      <c r="H118" s="3">
        <v>1022</v>
      </c>
      <c r="I118" s="6">
        <v>23</v>
      </c>
      <c r="J118" s="3">
        <v>14164</v>
      </c>
      <c r="K118" s="6">
        <v>156</v>
      </c>
      <c r="L118" s="3">
        <v>87480</v>
      </c>
      <c r="M118" s="3">
        <v>156826</v>
      </c>
      <c r="N118" s="16">
        <v>557817</v>
      </c>
      <c r="O118" s="16"/>
    </row>
    <row r="119" spans="1:15" ht="29.5" thickBot="1" x14ac:dyDescent="0.4">
      <c r="A119" s="23">
        <v>117</v>
      </c>
      <c r="B119" s="15" t="s">
        <v>195</v>
      </c>
      <c r="C119" s="3">
        <v>7634</v>
      </c>
      <c r="D119" s="6"/>
      <c r="E119" s="6">
        <v>163</v>
      </c>
      <c r="F119" s="6"/>
      <c r="G119" s="3">
        <v>7359</v>
      </c>
      <c r="H119" s="6">
        <v>112</v>
      </c>
      <c r="I119" s="6">
        <v>3</v>
      </c>
      <c r="J119" s="3">
        <v>1629</v>
      </c>
      <c r="K119" s="6">
        <v>35</v>
      </c>
      <c r="L119" s="3">
        <v>84407</v>
      </c>
      <c r="M119" s="3">
        <v>18013</v>
      </c>
      <c r="N119" s="16">
        <v>4685858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6305</v>
      </c>
      <c r="D121" s="6"/>
      <c r="E121" s="6">
        <v>127</v>
      </c>
      <c r="F121" s="6"/>
      <c r="G121" s="3">
        <v>5806</v>
      </c>
      <c r="H121" s="6">
        <v>372</v>
      </c>
      <c r="I121" s="6">
        <v>3</v>
      </c>
      <c r="J121" s="6">
        <v>557</v>
      </c>
      <c r="K121" s="6">
        <v>11</v>
      </c>
      <c r="L121" s="3">
        <v>756623</v>
      </c>
      <c r="M121" s="3">
        <v>66813</v>
      </c>
      <c r="N121" s="16">
        <v>11324487</v>
      </c>
      <c r="O121" s="16"/>
    </row>
    <row r="122" spans="1:15" ht="15" thickBot="1" x14ac:dyDescent="0.4">
      <c r="A122" s="23">
        <v>120</v>
      </c>
      <c r="B122" s="15" t="s">
        <v>148</v>
      </c>
      <c r="C122" s="3">
        <v>5923</v>
      </c>
      <c r="D122" s="6"/>
      <c r="E122" s="6">
        <v>124</v>
      </c>
      <c r="F122" s="6"/>
      <c r="G122" s="3">
        <v>3525</v>
      </c>
      <c r="H122" s="3">
        <v>2274</v>
      </c>
      <c r="I122" s="6">
        <v>11</v>
      </c>
      <c r="J122" s="3">
        <v>15018</v>
      </c>
      <c r="K122" s="6">
        <v>314</v>
      </c>
      <c r="L122" s="3">
        <v>31801</v>
      </c>
      <c r="M122" s="3">
        <v>80634</v>
      </c>
      <c r="N122" s="16">
        <v>394385</v>
      </c>
      <c r="O122" s="16"/>
    </row>
    <row r="123" spans="1:15" ht="15" thickBot="1" x14ac:dyDescent="0.4">
      <c r="A123" s="23">
        <v>121</v>
      </c>
      <c r="B123" s="15" t="s">
        <v>188</v>
      </c>
      <c r="C123" s="3">
        <v>5861</v>
      </c>
      <c r="D123" s="6"/>
      <c r="E123" s="6">
        <v>182</v>
      </c>
      <c r="F123" s="6"/>
      <c r="G123" s="3">
        <v>4757</v>
      </c>
      <c r="H123" s="6">
        <v>922</v>
      </c>
      <c r="I123" s="6">
        <v>4</v>
      </c>
      <c r="J123" s="6">
        <v>304</v>
      </c>
      <c r="K123" s="6">
        <v>9</v>
      </c>
      <c r="L123" s="3">
        <v>58225</v>
      </c>
      <c r="M123" s="3">
        <v>3021</v>
      </c>
      <c r="N123" s="16">
        <v>19276469</v>
      </c>
      <c r="O123" s="16"/>
    </row>
    <row r="124" spans="1:15" ht="15" thickBot="1" x14ac:dyDescent="0.4">
      <c r="A124" s="23">
        <v>122</v>
      </c>
      <c r="B124" s="15" t="s">
        <v>114</v>
      </c>
      <c r="C124" s="3">
        <v>5811</v>
      </c>
      <c r="D124" s="6"/>
      <c r="E124" s="6">
        <v>13</v>
      </c>
      <c r="F124" s="6"/>
      <c r="G124" s="3">
        <v>3457</v>
      </c>
      <c r="H124" s="3">
        <v>2341</v>
      </c>
      <c r="I124" s="6"/>
      <c r="J124" s="6">
        <v>271</v>
      </c>
      <c r="K124" s="6">
        <v>0.6</v>
      </c>
      <c r="L124" s="3">
        <v>383961</v>
      </c>
      <c r="M124" s="3">
        <v>17908</v>
      </c>
      <c r="N124" s="16">
        <v>21440717</v>
      </c>
      <c r="O124" s="16"/>
    </row>
    <row r="125" spans="1:15" ht="15" thickBot="1" x14ac:dyDescent="0.4">
      <c r="A125" s="23">
        <v>123</v>
      </c>
      <c r="B125" s="15" t="s">
        <v>179</v>
      </c>
      <c r="C125" s="3">
        <v>5800</v>
      </c>
      <c r="D125" s="6"/>
      <c r="E125" s="6">
        <v>116</v>
      </c>
      <c r="F125" s="6"/>
      <c r="G125" s="3">
        <v>5437</v>
      </c>
      <c r="H125" s="6">
        <v>247</v>
      </c>
      <c r="I125" s="6">
        <v>19</v>
      </c>
      <c r="J125" s="3">
        <v>4984</v>
      </c>
      <c r="K125" s="6">
        <v>100</v>
      </c>
      <c r="L125" s="3">
        <v>45870</v>
      </c>
      <c r="M125" s="3">
        <v>39414</v>
      </c>
      <c r="N125" s="16">
        <v>1163808</v>
      </c>
      <c r="O125" s="16"/>
    </row>
    <row r="126" spans="1:15" ht="29.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113076</v>
      </c>
      <c r="N126" s="16">
        <v>2365823</v>
      </c>
      <c r="O126" s="16"/>
    </row>
    <row r="127" spans="1:15" ht="15" thickBot="1" x14ac:dyDescent="0.4">
      <c r="A127" s="23">
        <v>125</v>
      </c>
      <c r="B127" s="15" t="s">
        <v>121</v>
      </c>
      <c r="C127" s="3">
        <v>5499</v>
      </c>
      <c r="D127" s="6"/>
      <c r="E127" s="6">
        <v>61</v>
      </c>
      <c r="F127" s="6"/>
      <c r="G127" s="3">
        <v>5384</v>
      </c>
      <c r="H127" s="6">
        <v>54</v>
      </c>
      <c r="I127" s="6"/>
      <c r="J127" s="3">
        <v>5541</v>
      </c>
      <c r="K127" s="6">
        <v>61</v>
      </c>
      <c r="L127" s="3">
        <v>82739</v>
      </c>
      <c r="M127" s="3">
        <v>83378</v>
      </c>
      <c r="N127" s="16">
        <v>992332</v>
      </c>
      <c r="O127" s="16"/>
    </row>
    <row r="128" spans="1:15" ht="29.5" thickBot="1" x14ac:dyDescent="0.4">
      <c r="A128" s="23">
        <v>126</v>
      </c>
      <c r="B128" s="15" t="s">
        <v>196</v>
      </c>
      <c r="C128" s="3">
        <v>5434</v>
      </c>
      <c r="D128" s="6"/>
      <c r="E128" s="6">
        <v>155</v>
      </c>
      <c r="F128" s="6"/>
      <c r="G128" s="3">
        <v>4225</v>
      </c>
      <c r="H128" s="3">
        <v>1054</v>
      </c>
      <c r="I128" s="6"/>
      <c r="J128" s="6">
        <v>817</v>
      </c>
      <c r="K128" s="6">
        <v>23</v>
      </c>
      <c r="L128" s="6"/>
      <c r="M128" s="6"/>
      <c r="N128" s="16">
        <v>6648409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5333</v>
      </c>
      <c r="D129" s="6"/>
      <c r="E129" s="6">
        <v>98</v>
      </c>
      <c r="F129" s="6"/>
      <c r="G129" s="3">
        <v>3758</v>
      </c>
      <c r="H129" s="3">
        <v>1477</v>
      </c>
      <c r="I129" s="6">
        <v>14</v>
      </c>
      <c r="J129" s="3">
        <v>3807</v>
      </c>
      <c r="K129" s="6">
        <v>70</v>
      </c>
      <c r="L129" s="3">
        <v>31736</v>
      </c>
      <c r="M129" s="3">
        <v>22654</v>
      </c>
      <c r="N129" s="16">
        <v>1400876</v>
      </c>
      <c r="O129" s="16"/>
    </row>
    <row r="130" spans="1:15" ht="29.5" thickBot="1" x14ac:dyDescent="0.4">
      <c r="A130" s="23">
        <v>128</v>
      </c>
      <c r="B130" s="15" t="s">
        <v>67</v>
      </c>
      <c r="C130" s="3">
        <v>5270</v>
      </c>
      <c r="D130" s="4">
        <v>8</v>
      </c>
      <c r="E130" s="6">
        <v>105</v>
      </c>
      <c r="F130" s="6"/>
      <c r="G130" s="3">
        <v>5004</v>
      </c>
      <c r="H130" s="6">
        <v>161</v>
      </c>
      <c r="I130" s="6">
        <v>13</v>
      </c>
      <c r="J130" s="6">
        <v>701</v>
      </c>
      <c r="K130" s="6">
        <v>14</v>
      </c>
      <c r="L130" s="3">
        <v>3587019</v>
      </c>
      <c r="M130" s="3">
        <v>477284</v>
      </c>
      <c r="N130" s="16">
        <v>7515489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5180</v>
      </c>
      <c r="D131" s="6"/>
      <c r="E131" s="6">
        <v>254</v>
      </c>
      <c r="F131" s="6"/>
      <c r="G131" s="3">
        <v>1596</v>
      </c>
      <c r="H131" s="3">
        <v>3330</v>
      </c>
      <c r="I131" s="6"/>
      <c r="J131" s="6">
        <v>294</v>
      </c>
      <c r="K131" s="6">
        <v>14</v>
      </c>
      <c r="L131" s="6"/>
      <c r="M131" s="6"/>
      <c r="N131" s="16">
        <v>17626970</v>
      </c>
      <c r="O131" s="16"/>
    </row>
    <row r="132" spans="1:15" ht="15" thickBot="1" x14ac:dyDescent="0.4">
      <c r="A132" s="23">
        <v>130</v>
      </c>
      <c r="B132" s="15" t="s">
        <v>140</v>
      </c>
      <c r="C132" s="3">
        <v>5156</v>
      </c>
      <c r="D132" s="6"/>
      <c r="E132" s="6">
        <v>92</v>
      </c>
      <c r="F132" s="6"/>
      <c r="G132" s="3">
        <v>3887</v>
      </c>
      <c r="H132" s="3">
        <v>1177</v>
      </c>
      <c r="I132" s="6"/>
      <c r="J132" s="6">
        <v>928</v>
      </c>
      <c r="K132" s="6">
        <v>17</v>
      </c>
      <c r="L132" s="6"/>
      <c r="M132" s="6"/>
      <c r="N132" s="16">
        <v>5558421</v>
      </c>
      <c r="O132" s="16"/>
    </row>
    <row r="133" spans="1:15" ht="15" thickBot="1" x14ac:dyDescent="0.4">
      <c r="A133" s="23">
        <v>131</v>
      </c>
      <c r="B133" s="15" t="s">
        <v>185</v>
      </c>
      <c r="C133" s="3">
        <v>5144</v>
      </c>
      <c r="D133" s="6"/>
      <c r="E133" s="6">
        <v>109</v>
      </c>
      <c r="F133" s="6"/>
      <c r="G133" s="3">
        <v>4979</v>
      </c>
      <c r="H133" s="6">
        <v>56</v>
      </c>
      <c r="I133" s="6">
        <v>6</v>
      </c>
      <c r="J133" s="3">
        <v>8745</v>
      </c>
      <c r="K133" s="6">
        <v>185</v>
      </c>
      <c r="L133" s="3">
        <v>17411</v>
      </c>
      <c r="M133" s="3">
        <v>29599</v>
      </c>
      <c r="N133" s="16">
        <v>588230</v>
      </c>
      <c r="O133" s="16"/>
    </row>
    <row r="134" spans="1:15" ht="29.5" thickBot="1" x14ac:dyDescent="0.4">
      <c r="A134" s="23">
        <v>132</v>
      </c>
      <c r="B134" s="15" t="s">
        <v>164</v>
      </c>
      <c r="C134" s="3">
        <v>5074</v>
      </c>
      <c r="D134" s="6"/>
      <c r="E134" s="6">
        <v>83</v>
      </c>
      <c r="F134" s="6"/>
      <c r="G134" s="3">
        <v>4954</v>
      </c>
      <c r="H134" s="6">
        <v>37</v>
      </c>
      <c r="I134" s="6">
        <v>1</v>
      </c>
      <c r="J134" s="3">
        <v>3582</v>
      </c>
      <c r="K134" s="6">
        <v>59</v>
      </c>
      <c r="L134" s="3">
        <v>64170</v>
      </c>
      <c r="M134" s="3">
        <v>45302</v>
      </c>
      <c r="N134" s="16">
        <v>1416496</v>
      </c>
      <c r="O134" s="16"/>
    </row>
    <row r="135" spans="1:15" ht="15" thickBot="1" x14ac:dyDescent="0.4">
      <c r="A135" s="23">
        <v>133</v>
      </c>
      <c r="B135" s="15" t="s">
        <v>100</v>
      </c>
      <c r="C135" s="3">
        <v>5026</v>
      </c>
      <c r="D135" s="4">
        <v>155</v>
      </c>
      <c r="E135" s="6">
        <v>46</v>
      </c>
      <c r="F135" s="6"/>
      <c r="G135" s="3">
        <v>3331</v>
      </c>
      <c r="H135" s="3">
        <v>1649</v>
      </c>
      <c r="I135" s="6">
        <v>6</v>
      </c>
      <c r="J135" s="3">
        <v>11374</v>
      </c>
      <c r="K135" s="6">
        <v>104</v>
      </c>
      <c r="L135" s="3">
        <v>305839</v>
      </c>
      <c r="M135" s="3">
        <v>692095</v>
      </c>
      <c r="N135" s="16">
        <v>441903</v>
      </c>
      <c r="O135" s="16"/>
    </row>
    <row r="136" spans="1:15" ht="15" thickBot="1" x14ac:dyDescent="0.4">
      <c r="A136" s="23">
        <v>134</v>
      </c>
      <c r="B136" s="15" t="s">
        <v>128</v>
      </c>
      <c r="C136" s="3">
        <v>4996</v>
      </c>
      <c r="D136" s="6"/>
      <c r="E136" s="6">
        <v>34</v>
      </c>
      <c r="F136" s="6"/>
      <c r="G136" s="3">
        <v>4797</v>
      </c>
      <c r="H136" s="6">
        <v>165</v>
      </c>
      <c r="I136" s="6"/>
      <c r="J136" s="6">
        <v>383</v>
      </c>
      <c r="K136" s="6">
        <v>3</v>
      </c>
      <c r="L136" s="3">
        <v>536779</v>
      </c>
      <c r="M136" s="3">
        <v>41140</v>
      </c>
      <c r="N136" s="16">
        <v>13047538</v>
      </c>
      <c r="O136" s="18"/>
    </row>
    <row r="137" spans="1:15" ht="15" thickBot="1" x14ac:dyDescent="0.4">
      <c r="A137" s="23">
        <v>135</v>
      </c>
      <c r="B137" s="15" t="s">
        <v>98</v>
      </c>
      <c r="C137" s="3">
        <v>4921</v>
      </c>
      <c r="D137" s="6"/>
      <c r="E137" s="6">
        <v>17</v>
      </c>
      <c r="F137" s="6"/>
      <c r="G137" s="3">
        <v>4445</v>
      </c>
      <c r="H137" s="6">
        <v>459</v>
      </c>
      <c r="I137" s="6">
        <v>17</v>
      </c>
      <c r="J137" s="3">
        <v>5484</v>
      </c>
      <c r="K137" s="6">
        <v>19</v>
      </c>
      <c r="L137" s="3">
        <v>35419</v>
      </c>
      <c r="M137" s="3">
        <v>39475</v>
      </c>
      <c r="N137" s="16">
        <v>897259</v>
      </c>
      <c r="O137" s="16"/>
    </row>
    <row r="138" spans="1:15" ht="15" thickBot="1" x14ac:dyDescent="0.4">
      <c r="A138" s="23">
        <v>136</v>
      </c>
      <c r="B138" s="15" t="s">
        <v>192</v>
      </c>
      <c r="C138" s="3">
        <v>4858</v>
      </c>
      <c r="D138" s="6"/>
      <c r="E138" s="6">
        <v>62</v>
      </c>
      <c r="F138" s="6"/>
      <c r="G138" s="3">
        <v>1924</v>
      </c>
      <c r="H138" s="3">
        <v>2872</v>
      </c>
      <c r="I138" s="6">
        <v>2</v>
      </c>
      <c r="J138" s="3">
        <v>1001</v>
      </c>
      <c r="K138" s="6">
        <v>13</v>
      </c>
      <c r="L138" s="3">
        <v>32711</v>
      </c>
      <c r="M138" s="3">
        <v>6738</v>
      </c>
      <c r="N138" s="16">
        <v>4854980</v>
      </c>
      <c r="O138" s="16"/>
    </row>
    <row r="139" spans="1:15" ht="29.5" thickBot="1" x14ac:dyDescent="0.4">
      <c r="A139" s="23">
        <v>137</v>
      </c>
      <c r="B139" s="15" t="s">
        <v>142</v>
      </c>
      <c r="C139" s="3">
        <v>4548</v>
      </c>
      <c r="D139" s="6"/>
      <c r="E139" s="6">
        <v>16</v>
      </c>
      <c r="F139" s="6"/>
      <c r="G139" s="3">
        <v>3202</v>
      </c>
      <c r="H139" s="3">
        <v>1330</v>
      </c>
      <c r="I139" s="6">
        <v>20</v>
      </c>
      <c r="J139" s="3">
        <v>16162</v>
      </c>
      <c r="K139" s="6">
        <v>57</v>
      </c>
      <c r="L139" s="3">
        <v>26355</v>
      </c>
      <c r="M139" s="3">
        <v>93655</v>
      </c>
      <c r="N139" s="16">
        <v>281404</v>
      </c>
      <c r="O139" s="16"/>
    </row>
    <row r="140" spans="1:15" ht="15" thickBot="1" x14ac:dyDescent="0.4">
      <c r="A140" s="23">
        <v>138</v>
      </c>
      <c r="B140" s="15" t="s">
        <v>133</v>
      </c>
      <c r="C140" s="3">
        <v>4355</v>
      </c>
      <c r="D140" s="6"/>
      <c r="E140" s="6">
        <v>34</v>
      </c>
      <c r="F140" s="6"/>
      <c r="G140" s="3">
        <v>4065</v>
      </c>
      <c r="H140" s="6">
        <v>256</v>
      </c>
      <c r="I140" s="6">
        <v>4</v>
      </c>
      <c r="J140" s="3">
        <v>40737</v>
      </c>
      <c r="K140" s="6">
        <v>318</v>
      </c>
      <c r="L140" s="3">
        <v>36975</v>
      </c>
      <c r="M140" s="3">
        <v>345868</v>
      </c>
      <c r="N140" s="16">
        <v>106905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4193</v>
      </c>
      <c r="D141" s="6"/>
      <c r="E141" s="6">
        <v>11</v>
      </c>
      <c r="F141" s="6"/>
      <c r="G141" s="3">
        <v>2930</v>
      </c>
      <c r="H141" s="3">
        <v>1252</v>
      </c>
      <c r="I141" s="6">
        <v>3</v>
      </c>
      <c r="J141" s="3">
        <v>12263</v>
      </c>
      <c r="K141" s="6">
        <v>32</v>
      </c>
      <c r="L141" s="3">
        <v>329598</v>
      </c>
      <c r="M141" s="3">
        <v>963968</v>
      </c>
      <c r="N141" s="16">
        <v>341918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4171</v>
      </c>
      <c r="D142" s="4">
        <v>44</v>
      </c>
      <c r="E142" s="6">
        <v>71</v>
      </c>
      <c r="F142" s="6"/>
      <c r="G142" s="3">
        <v>3334</v>
      </c>
      <c r="H142" s="6">
        <v>766</v>
      </c>
      <c r="I142" s="6">
        <v>1</v>
      </c>
      <c r="J142" s="3">
        <v>3144</v>
      </c>
      <c r="K142" s="6">
        <v>54</v>
      </c>
      <c r="L142" s="3">
        <v>246670</v>
      </c>
      <c r="M142" s="3">
        <v>185912</v>
      </c>
      <c r="N142" s="16">
        <v>1326809</v>
      </c>
      <c r="O142" s="16"/>
    </row>
    <row r="143" spans="1:15" ht="15" thickBot="1" x14ac:dyDescent="0.4">
      <c r="A143" s="23">
        <v>141</v>
      </c>
      <c r="B143" s="15" t="s">
        <v>113</v>
      </c>
      <c r="C143" s="3">
        <v>4159</v>
      </c>
      <c r="D143" s="6"/>
      <c r="E143" s="6">
        <v>43</v>
      </c>
      <c r="F143" s="6"/>
      <c r="G143" s="3">
        <v>2964</v>
      </c>
      <c r="H143" s="3">
        <v>1152</v>
      </c>
      <c r="I143" s="6">
        <v>3</v>
      </c>
      <c r="J143" s="3">
        <v>15136</v>
      </c>
      <c r="K143" s="6">
        <v>156</v>
      </c>
      <c r="L143" s="3">
        <v>13000</v>
      </c>
      <c r="M143" s="3">
        <v>47312</v>
      </c>
      <c r="N143" s="16">
        <v>274771</v>
      </c>
      <c r="O143" s="16"/>
    </row>
    <row r="144" spans="1:15" ht="15" thickBot="1" x14ac:dyDescent="0.4">
      <c r="A144" s="23">
        <v>142</v>
      </c>
      <c r="B144" s="15" t="s">
        <v>176</v>
      </c>
      <c r="C144" s="3">
        <v>3890</v>
      </c>
      <c r="D144" s="6"/>
      <c r="E144" s="6">
        <v>101</v>
      </c>
      <c r="F144" s="6"/>
      <c r="G144" s="3">
        <v>3166</v>
      </c>
      <c r="H144" s="6">
        <v>623</v>
      </c>
      <c r="I144" s="6"/>
      <c r="J144" s="6">
        <v>243</v>
      </c>
      <c r="K144" s="6">
        <v>6</v>
      </c>
      <c r="L144" s="6"/>
      <c r="M144" s="6"/>
      <c r="N144" s="16">
        <v>16024223</v>
      </c>
      <c r="O144" s="16"/>
    </row>
    <row r="145" spans="1:15" ht="15" thickBot="1" x14ac:dyDescent="0.4">
      <c r="A145" s="23">
        <v>143</v>
      </c>
      <c r="B145" s="15" t="s">
        <v>80</v>
      </c>
      <c r="C145" s="3">
        <v>3797</v>
      </c>
      <c r="D145" s="4">
        <v>188</v>
      </c>
      <c r="E145" s="6">
        <v>47</v>
      </c>
      <c r="F145" s="6"/>
      <c r="G145" s="3">
        <v>1341</v>
      </c>
      <c r="H145" s="3">
        <v>2409</v>
      </c>
      <c r="I145" s="6">
        <v>9</v>
      </c>
      <c r="J145" s="3">
        <v>2020</v>
      </c>
      <c r="K145" s="6">
        <v>25</v>
      </c>
      <c r="L145" s="3">
        <v>400454</v>
      </c>
      <c r="M145" s="3">
        <v>213042</v>
      </c>
      <c r="N145" s="16">
        <v>1879692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3796</v>
      </c>
      <c r="D146" s="6"/>
      <c r="E146" s="6">
        <v>114</v>
      </c>
      <c r="F146" s="6"/>
      <c r="G146" s="3">
        <v>2796</v>
      </c>
      <c r="H146" s="6">
        <v>886</v>
      </c>
      <c r="I146" s="6">
        <v>14</v>
      </c>
      <c r="J146" s="3">
        <v>4819</v>
      </c>
      <c r="K146" s="6">
        <v>145</v>
      </c>
      <c r="L146" s="3">
        <v>17259</v>
      </c>
      <c r="M146" s="3">
        <v>21910</v>
      </c>
      <c r="N146" s="16">
        <v>787712</v>
      </c>
      <c r="O146" s="16"/>
    </row>
    <row r="147" spans="1:15" ht="15" thickBot="1" x14ac:dyDescent="0.4">
      <c r="A147" s="23">
        <v>145</v>
      </c>
      <c r="B147" s="15" t="s">
        <v>45</v>
      </c>
      <c r="C147" s="3">
        <v>3709</v>
      </c>
      <c r="D147" s="4">
        <v>9</v>
      </c>
      <c r="E147" s="6">
        <v>59</v>
      </c>
      <c r="F147" s="6"/>
      <c r="G147" s="3">
        <v>3495</v>
      </c>
      <c r="H147" s="6">
        <v>155</v>
      </c>
      <c r="I147" s="6">
        <v>1</v>
      </c>
      <c r="J147" s="6">
        <v>53</v>
      </c>
      <c r="K147" s="6">
        <v>0.8</v>
      </c>
      <c r="L147" s="3">
        <v>977854</v>
      </c>
      <c r="M147" s="3">
        <v>13999</v>
      </c>
      <c r="N147" s="16">
        <v>69853684</v>
      </c>
      <c r="O147" s="16"/>
    </row>
    <row r="148" spans="1:15" ht="15" thickBot="1" x14ac:dyDescent="0.4">
      <c r="A148" s="23">
        <v>146</v>
      </c>
      <c r="B148" s="15" t="s">
        <v>201</v>
      </c>
      <c r="C148" s="3">
        <v>3655</v>
      </c>
      <c r="D148" s="6"/>
      <c r="E148" s="6">
        <v>118</v>
      </c>
      <c r="F148" s="6"/>
      <c r="G148" s="3">
        <v>2658</v>
      </c>
      <c r="H148" s="6">
        <v>879</v>
      </c>
      <c r="I148" s="6"/>
      <c r="J148" s="3">
        <v>1500</v>
      </c>
      <c r="K148" s="6">
        <v>48</v>
      </c>
      <c r="L148" s="3">
        <v>18479</v>
      </c>
      <c r="M148" s="3">
        <v>7584</v>
      </c>
      <c r="N148" s="16">
        <v>2436720</v>
      </c>
      <c r="O148" s="16"/>
    </row>
    <row r="149" spans="1:15" ht="15" thickBot="1" x14ac:dyDescent="0.4">
      <c r="A149" s="23">
        <v>147</v>
      </c>
      <c r="B149" s="15" t="s">
        <v>82</v>
      </c>
      <c r="C149" s="3">
        <v>3623</v>
      </c>
      <c r="D149" s="6"/>
      <c r="E149" s="6">
        <v>62</v>
      </c>
      <c r="F149" s="6"/>
      <c r="G149" s="3">
        <v>2273</v>
      </c>
      <c r="H149" s="3">
        <v>1288</v>
      </c>
      <c r="I149" s="6">
        <v>22</v>
      </c>
      <c r="J149" s="3">
        <v>46868</v>
      </c>
      <c r="K149" s="6">
        <v>802</v>
      </c>
      <c r="L149" s="3">
        <v>137457</v>
      </c>
      <c r="M149" s="3">
        <v>1778159</v>
      </c>
      <c r="N149" s="16">
        <v>77303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3411</v>
      </c>
      <c r="D150" s="6"/>
      <c r="E150" s="6">
        <v>132</v>
      </c>
      <c r="F150" s="6"/>
      <c r="G150" s="3">
        <v>2593</v>
      </c>
      <c r="H150" s="6">
        <v>686</v>
      </c>
      <c r="I150" s="6"/>
      <c r="J150" s="6">
        <v>167</v>
      </c>
      <c r="K150" s="6">
        <v>6</v>
      </c>
      <c r="L150" s="3">
        <v>66417</v>
      </c>
      <c r="M150" s="3">
        <v>3252</v>
      </c>
      <c r="N150" s="16">
        <v>20422914</v>
      </c>
      <c r="O150" s="16"/>
    </row>
    <row r="151" spans="1:15" ht="15" thickBot="1" x14ac:dyDescent="0.4">
      <c r="A151" s="23">
        <v>149</v>
      </c>
      <c r="B151" s="15" t="s">
        <v>187</v>
      </c>
      <c r="C151" s="3">
        <v>2886</v>
      </c>
      <c r="D151" s="4">
        <v>53</v>
      </c>
      <c r="E151" s="6">
        <v>45</v>
      </c>
      <c r="F151" s="6"/>
      <c r="G151" s="3">
        <v>1727</v>
      </c>
      <c r="H151" s="3">
        <v>1114</v>
      </c>
      <c r="I151" s="6">
        <v>5</v>
      </c>
      <c r="J151" s="3">
        <v>7219</v>
      </c>
      <c r="K151" s="6">
        <v>113</v>
      </c>
      <c r="L151" s="3">
        <v>19690</v>
      </c>
      <c r="M151" s="3">
        <v>49250</v>
      </c>
      <c r="N151" s="16">
        <v>399793</v>
      </c>
      <c r="O151" s="20"/>
    </row>
    <row r="152" spans="1:15" ht="29.5" thickBot="1" x14ac:dyDescent="0.4">
      <c r="A152" s="23">
        <v>150</v>
      </c>
      <c r="B152" s="15" t="s">
        <v>207</v>
      </c>
      <c r="C152" s="3">
        <v>2847</v>
      </c>
      <c r="D152" s="6"/>
      <c r="E152" s="6">
        <v>55</v>
      </c>
      <c r="F152" s="6"/>
      <c r="G152" s="3">
        <v>1290</v>
      </c>
      <c r="H152" s="3">
        <v>1502</v>
      </c>
      <c r="I152" s="6"/>
      <c r="J152" s="6">
        <v>253</v>
      </c>
      <c r="K152" s="6">
        <v>5</v>
      </c>
      <c r="L152" s="3">
        <v>12044</v>
      </c>
      <c r="M152" s="3">
        <v>1072</v>
      </c>
      <c r="N152" s="16">
        <v>11233456</v>
      </c>
      <c r="O152" s="16"/>
    </row>
    <row r="153" spans="1:15" ht="15" thickBot="1" x14ac:dyDescent="0.4">
      <c r="A153" s="23">
        <v>151</v>
      </c>
      <c r="B153" s="15" t="s">
        <v>83</v>
      </c>
      <c r="C153" s="3">
        <v>2839</v>
      </c>
      <c r="D153" s="6"/>
      <c r="E153" s="6">
        <v>25</v>
      </c>
      <c r="F153" s="6"/>
      <c r="G153" s="3">
        <v>1444</v>
      </c>
      <c r="H153" s="3">
        <v>1370</v>
      </c>
      <c r="I153" s="6">
        <v>2</v>
      </c>
      <c r="J153" s="3">
        <v>2346</v>
      </c>
      <c r="K153" s="6">
        <v>21</v>
      </c>
      <c r="L153" s="3">
        <v>435568</v>
      </c>
      <c r="M153" s="3">
        <v>359963</v>
      </c>
      <c r="N153" s="16">
        <v>1210037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2623</v>
      </c>
      <c r="D154" s="6"/>
      <c r="E154" s="6">
        <v>52</v>
      </c>
      <c r="F154" s="6"/>
      <c r="G154" s="3">
        <v>2142</v>
      </c>
      <c r="H154" s="6">
        <v>429</v>
      </c>
      <c r="I154" s="6">
        <v>6</v>
      </c>
      <c r="J154" s="6">
        <v>754</v>
      </c>
      <c r="K154" s="6">
        <v>15</v>
      </c>
      <c r="L154" s="3">
        <v>286583</v>
      </c>
      <c r="M154" s="3">
        <v>82413</v>
      </c>
      <c r="N154" s="16">
        <v>3477417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19489</v>
      </c>
      <c r="N155" s="16">
        <v>12217266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2406</v>
      </c>
      <c r="D156" s="6"/>
      <c r="E156" s="6">
        <v>65</v>
      </c>
      <c r="F156" s="6"/>
      <c r="G156" s="3">
        <v>1824</v>
      </c>
      <c r="H156" s="6">
        <v>517</v>
      </c>
      <c r="I156" s="6"/>
      <c r="J156" s="6">
        <v>114</v>
      </c>
      <c r="K156" s="6">
        <v>3</v>
      </c>
      <c r="L156" s="6"/>
      <c r="M156" s="6"/>
      <c r="N156" s="16">
        <v>21072744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1213</v>
      </c>
      <c r="K157" s="6">
        <v>21</v>
      </c>
      <c r="L157" s="6"/>
      <c r="M157" s="6"/>
      <c r="N157" s="16">
        <v>1981835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2336</v>
      </c>
      <c r="D158" s="6"/>
      <c r="E158" s="6">
        <v>73</v>
      </c>
      <c r="F158" s="6"/>
      <c r="G158" s="3">
        <v>1765</v>
      </c>
      <c r="H158" s="6">
        <v>498</v>
      </c>
      <c r="I158" s="6"/>
      <c r="J158" s="6">
        <v>291</v>
      </c>
      <c r="K158" s="6">
        <v>9</v>
      </c>
      <c r="L158" s="6"/>
      <c r="M158" s="6"/>
      <c r="N158" s="16">
        <v>8025473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375175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2104</v>
      </c>
      <c r="D160" s="6"/>
      <c r="E160" s="6">
        <v>51</v>
      </c>
      <c r="F160" s="6"/>
      <c r="G160" s="3">
        <v>1555</v>
      </c>
      <c r="H160" s="6">
        <v>498</v>
      </c>
      <c r="I160" s="6"/>
      <c r="J160" s="6">
        <v>252</v>
      </c>
      <c r="K160" s="6">
        <v>6</v>
      </c>
      <c r="L160" s="3">
        <v>109188</v>
      </c>
      <c r="M160" s="3">
        <v>13098</v>
      </c>
      <c r="N160" s="16">
        <v>8336449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1338</v>
      </c>
      <c r="H161" s="6">
        <v>122</v>
      </c>
      <c r="I161" s="6"/>
      <c r="J161" s="6">
        <v>69</v>
      </c>
      <c r="K161" s="6">
        <v>20</v>
      </c>
      <c r="L161" s="6"/>
      <c r="M161" s="6"/>
      <c r="N161" s="16">
        <v>30021817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1918</v>
      </c>
      <c r="D162" s="6"/>
      <c r="E162" s="6">
        <v>43</v>
      </c>
      <c r="F162" s="6"/>
      <c r="G162" s="6">
        <v>961</v>
      </c>
      <c r="H162" s="6">
        <v>914</v>
      </c>
      <c r="I162" s="6"/>
      <c r="J162" s="6">
        <v>893</v>
      </c>
      <c r="K162" s="6">
        <v>20</v>
      </c>
      <c r="L162" s="3">
        <v>21954</v>
      </c>
      <c r="M162" s="3">
        <v>10223</v>
      </c>
      <c r="N162" s="16">
        <v>2147418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1912</v>
      </c>
      <c r="D163" s="4">
        <v>25</v>
      </c>
      <c r="E163" s="6">
        <v>25</v>
      </c>
      <c r="F163" s="6"/>
      <c r="G163" s="3">
        <v>1831</v>
      </c>
      <c r="H163" s="6">
        <v>56</v>
      </c>
      <c r="I163" s="6"/>
      <c r="J163" s="6">
        <v>382</v>
      </c>
      <c r="K163" s="6">
        <v>5</v>
      </c>
      <c r="L163" s="3">
        <v>1040911</v>
      </c>
      <c r="M163" s="3">
        <v>208095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1399</v>
      </c>
      <c r="D164" s="6"/>
      <c r="E164" s="6">
        <v>93</v>
      </c>
      <c r="F164" s="6"/>
      <c r="G164" s="3">
        <v>1199</v>
      </c>
      <c r="H164" s="6">
        <v>107</v>
      </c>
      <c r="I164" s="6"/>
      <c r="J164" s="6">
        <v>84</v>
      </c>
      <c r="K164" s="6">
        <v>6</v>
      </c>
      <c r="L164" s="6"/>
      <c r="M164" s="6"/>
      <c r="N164" s="16">
        <v>16564942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1384</v>
      </c>
      <c r="D165" s="6"/>
      <c r="E165" s="6">
        <v>82</v>
      </c>
      <c r="F165" s="6"/>
      <c r="G165" s="3">
        <v>1273</v>
      </c>
      <c r="H165" s="6">
        <v>29</v>
      </c>
      <c r="I165" s="6">
        <v>2</v>
      </c>
      <c r="J165" s="6">
        <v>272</v>
      </c>
      <c r="K165" s="6">
        <v>16</v>
      </c>
      <c r="L165" s="3">
        <v>30332</v>
      </c>
      <c r="M165" s="3">
        <v>5956</v>
      </c>
      <c r="N165" s="16">
        <v>5093043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1212</v>
      </c>
      <c r="D166" s="6"/>
      <c r="E166" s="6">
        <v>69</v>
      </c>
      <c r="F166" s="6"/>
      <c r="G166" s="3">
        <v>1128</v>
      </c>
      <c r="H166" s="6">
        <v>15</v>
      </c>
      <c r="I166" s="6">
        <v>9</v>
      </c>
      <c r="J166" s="6">
        <v>50</v>
      </c>
      <c r="K166" s="6">
        <v>3</v>
      </c>
      <c r="L166" s="3">
        <v>33958</v>
      </c>
      <c r="M166" s="3">
        <v>1388</v>
      </c>
      <c r="N166" s="16">
        <v>24462087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1141</v>
      </c>
      <c r="D167" s="6"/>
      <c r="E167" s="6">
        <v>35</v>
      </c>
      <c r="F167" s="6"/>
      <c r="G167" s="3">
        <v>1046</v>
      </c>
      <c r="H167" s="6">
        <v>60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97604756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5693</v>
      </c>
      <c r="M168" s="3">
        <v>25833</v>
      </c>
      <c r="N168" s="16">
        <v>220379</v>
      </c>
      <c r="O168" s="16"/>
    </row>
    <row r="169" spans="1:15" ht="29.5" thickBot="1" x14ac:dyDescent="0.4">
      <c r="A169" s="23">
        <v>167</v>
      </c>
      <c r="B169" s="15" t="s">
        <v>99</v>
      </c>
      <c r="C169" s="6">
        <v>768</v>
      </c>
      <c r="D169" s="6"/>
      <c r="E169" s="6">
        <v>48</v>
      </c>
      <c r="F169" s="6"/>
      <c r="G169" s="6">
        <v>659</v>
      </c>
      <c r="H169" s="6">
        <v>61</v>
      </c>
      <c r="I169" s="6">
        <v>2</v>
      </c>
      <c r="J169" s="3">
        <v>4405</v>
      </c>
      <c r="K169" s="6">
        <v>275</v>
      </c>
      <c r="L169" s="3">
        <v>138993</v>
      </c>
      <c r="M169" s="3">
        <v>797207</v>
      </c>
      <c r="N169" s="16">
        <v>174350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766</v>
      </c>
      <c r="D170" s="6"/>
      <c r="E170" s="6">
        <v>42</v>
      </c>
      <c r="F170" s="6"/>
      <c r="G170" s="6">
        <v>688</v>
      </c>
      <c r="H170" s="6">
        <v>36</v>
      </c>
      <c r="I170" s="6">
        <v>2</v>
      </c>
      <c r="J170" s="3">
        <v>22561</v>
      </c>
      <c r="K170" s="3">
        <v>1237</v>
      </c>
      <c r="L170" s="3">
        <v>8604</v>
      </c>
      <c r="M170" s="3">
        <v>253409</v>
      </c>
      <c r="N170" s="16">
        <v>33953</v>
      </c>
      <c r="O170" s="16"/>
    </row>
    <row r="171" spans="1:15" ht="15" thickBot="1" x14ac:dyDescent="0.4">
      <c r="A171" s="23">
        <v>169</v>
      </c>
      <c r="B171" s="15" t="s">
        <v>173</v>
      </c>
      <c r="C171" s="6">
        <v>759</v>
      </c>
      <c r="D171" s="6"/>
      <c r="E171" s="6">
        <v>1</v>
      </c>
      <c r="F171" s="6"/>
      <c r="G171" s="6">
        <v>466</v>
      </c>
      <c r="H171" s="6">
        <v>292</v>
      </c>
      <c r="I171" s="6">
        <v>1</v>
      </c>
      <c r="J171" s="3">
        <v>4620</v>
      </c>
      <c r="K171" s="6">
        <v>6</v>
      </c>
      <c r="L171" s="3">
        <v>10764</v>
      </c>
      <c r="M171" s="3">
        <v>65515</v>
      </c>
      <c r="N171" s="16">
        <v>164298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756</v>
      </c>
      <c r="D172" s="6"/>
      <c r="E172" s="6">
        <v>22</v>
      </c>
      <c r="F172" s="6"/>
      <c r="G172" s="6">
        <v>675</v>
      </c>
      <c r="H172" s="6">
        <v>59</v>
      </c>
      <c r="I172" s="6">
        <v>6</v>
      </c>
      <c r="J172" s="3">
        <v>17572</v>
      </c>
      <c r="K172" s="6">
        <v>511</v>
      </c>
      <c r="L172" s="3">
        <v>4771</v>
      </c>
      <c r="M172" s="3">
        <v>110894</v>
      </c>
      <c r="N172" s="16">
        <v>43023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17955</v>
      </c>
      <c r="K174" s="6">
        <v>154</v>
      </c>
      <c r="L174" s="3">
        <v>3829</v>
      </c>
      <c r="M174" s="3">
        <v>98495</v>
      </c>
      <c r="N174" s="16">
        <v>38875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621</v>
      </c>
      <c r="D175" s="4">
        <v>13</v>
      </c>
      <c r="E175" s="6"/>
      <c r="F175" s="6"/>
      <c r="G175" s="6">
        <v>481</v>
      </c>
      <c r="H175" s="6">
        <v>140</v>
      </c>
      <c r="I175" s="6">
        <v>10</v>
      </c>
      <c r="J175" s="3">
        <v>18434</v>
      </c>
      <c r="K175" s="6"/>
      <c r="L175" s="3">
        <v>59718</v>
      </c>
      <c r="M175" s="3">
        <v>1772679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581</v>
      </c>
      <c r="D176" s="6"/>
      <c r="E176" s="6">
        <v>7</v>
      </c>
      <c r="F176" s="6"/>
      <c r="G176" s="6">
        <v>541</v>
      </c>
      <c r="H176" s="6">
        <v>33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8997792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550</v>
      </c>
      <c r="D177" s="6"/>
      <c r="E177" s="6">
        <v>1</v>
      </c>
      <c r="F177" s="6"/>
      <c r="G177" s="6">
        <v>497</v>
      </c>
      <c r="H177" s="6">
        <v>52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11995101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544</v>
      </c>
      <c r="D178" s="4">
        <v>1</v>
      </c>
      <c r="E178" s="6">
        <v>7</v>
      </c>
      <c r="F178" s="6"/>
      <c r="G178" s="6">
        <v>495</v>
      </c>
      <c r="H178" s="6">
        <v>42</v>
      </c>
      <c r="I178" s="6"/>
      <c r="J178" s="6">
        <v>23</v>
      </c>
      <c r="K178" s="6">
        <v>0.3</v>
      </c>
      <c r="L178" s="3">
        <v>99589</v>
      </c>
      <c r="M178" s="3">
        <v>4179</v>
      </c>
      <c r="N178" s="16">
        <v>23830006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13663</v>
      </c>
      <c r="K179" s="6">
        <v>206</v>
      </c>
      <c r="L179" s="3">
        <v>5801</v>
      </c>
      <c r="M179" s="3">
        <v>149264</v>
      </c>
      <c r="N179" s="16">
        <v>38864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60236430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504</v>
      </c>
      <c r="D181" s="6"/>
      <c r="E181" s="6">
        <v>7</v>
      </c>
      <c r="F181" s="6"/>
      <c r="G181" s="6">
        <v>494</v>
      </c>
      <c r="H181" s="6">
        <v>3</v>
      </c>
      <c r="I181" s="6"/>
      <c r="J181" s="6">
        <v>576</v>
      </c>
      <c r="K181" s="6">
        <v>8</v>
      </c>
      <c r="L181" s="6"/>
      <c r="M181" s="6"/>
      <c r="N181" s="16">
        <v>875130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488</v>
      </c>
      <c r="D182" s="6"/>
      <c r="E182" s="6"/>
      <c r="F182" s="6"/>
      <c r="G182" s="6">
        <v>472</v>
      </c>
      <c r="H182" s="6">
        <v>16</v>
      </c>
      <c r="I182" s="6"/>
      <c r="J182" s="3">
        <v>9975</v>
      </c>
      <c r="K182" s="6"/>
      <c r="L182" s="3">
        <v>147079</v>
      </c>
      <c r="M182" s="3">
        <v>3006521</v>
      </c>
      <c r="N182" s="16">
        <v>48920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3561235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205100</v>
      </c>
      <c r="N184" s="16">
        <v>1272416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15323</v>
      </c>
      <c r="M185" s="3">
        <v>179911</v>
      </c>
      <c r="N185" s="16">
        <v>85170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331</v>
      </c>
      <c r="D186" s="4">
        <v>1</v>
      </c>
      <c r="E186" s="6"/>
      <c r="F186" s="6"/>
      <c r="G186" s="6">
        <v>302</v>
      </c>
      <c r="H186" s="6">
        <v>29</v>
      </c>
      <c r="I186" s="6"/>
      <c r="J186" s="6">
        <v>428</v>
      </c>
      <c r="K186" s="6"/>
      <c r="L186" s="3">
        <v>161397</v>
      </c>
      <c r="M186" s="3">
        <v>208474</v>
      </c>
      <c r="N186" s="16">
        <v>774183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327</v>
      </c>
      <c r="D187" s="4">
        <v>1</v>
      </c>
      <c r="E187" s="6"/>
      <c r="F187" s="6"/>
      <c r="G187" s="6">
        <v>312</v>
      </c>
      <c r="H187" s="6">
        <v>15</v>
      </c>
      <c r="I187" s="6">
        <v>1</v>
      </c>
      <c r="J187" s="6">
        <v>99</v>
      </c>
      <c r="K187" s="6"/>
      <c r="L187" s="3">
        <v>83511</v>
      </c>
      <c r="M187" s="3">
        <v>25351</v>
      </c>
      <c r="N187" s="16">
        <v>3294171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286</v>
      </c>
      <c r="D188" s="4">
        <v>1</v>
      </c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167904</v>
      </c>
      <c r="M188" s="3">
        <v>10001</v>
      </c>
      <c r="N188" s="16">
        <v>16788801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271</v>
      </c>
      <c r="D189" s="6"/>
      <c r="E189" s="6">
        <v>2</v>
      </c>
      <c r="F189" s="6"/>
      <c r="G189" s="6">
        <v>227</v>
      </c>
      <c r="H189" s="6">
        <v>42</v>
      </c>
      <c r="I189" s="6">
        <v>5</v>
      </c>
      <c r="J189" s="3">
        <v>6891</v>
      </c>
      <c r="K189" s="6">
        <v>51</v>
      </c>
      <c r="L189" s="3">
        <v>51953</v>
      </c>
      <c r="M189" s="3">
        <v>1321052</v>
      </c>
      <c r="N189" s="16">
        <v>39327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235</v>
      </c>
      <c r="D190" s="6"/>
      <c r="E190" s="6">
        <v>1</v>
      </c>
      <c r="F190" s="6"/>
      <c r="G190" s="6">
        <v>214</v>
      </c>
      <c r="H190" s="6">
        <v>20</v>
      </c>
      <c r="I190" s="6">
        <v>1</v>
      </c>
      <c r="J190" s="3">
        <v>3563</v>
      </c>
      <c r="K190" s="6">
        <v>15</v>
      </c>
      <c r="L190" s="3">
        <v>44724</v>
      </c>
      <c r="M190" s="3">
        <v>678088</v>
      </c>
      <c r="N190" s="16">
        <v>65956</v>
      </c>
      <c r="O190" s="16"/>
    </row>
    <row r="191" spans="1:15" ht="29.5" thickBot="1" x14ac:dyDescent="0.4">
      <c r="A191" s="23">
        <v>189</v>
      </c>
      <c r="B191" s="15" t="s">
        <v>134</v>
      </c>
      <c r="C191" s="6">
        <v>235</v>
      </c>
      <c r="D191" s="6"/>
      <c r="E191" s="6">
        <v>1</v>
      </c>
      <c r="F191" s="6"/>
      <c r="G191" s="6">
        <v>142</v>
      </c>
      <c r="H191" s="6">
        <v>92</v>
      </c>
      <c r="I191" s="6">
        <v>6</v>
      </c>
      <c r="J191" s="3">
        <v>6158</v>
      </c>
      <c r="K191" s="6">
        <v>26</v>
      </c>
      <c r="L191" s="3">
        <v>2200</v>
      </c>
      <c r="M191" s="3">
        <v>57649</v>
      </c>
      <c r="N191" s="16">
        <v>38162</v>
      </c>
      <c r="O191" s="18"/>
    </row>
    <row r="192" spans="1:15" ht="1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204</v>
      </c>
      <c r="H192" s="6">
        <v>11</v>
      </c>
      <c r="I192" s="6"/>
      <c r="J192" s="6">
        <v>772</v>
      </c>
      <c r="K192" s="6">
        <v>24</v>
      </c>
      <c r="L192" s="3">
        <v>31013</v>
      </c>
      <c r="M192" s="3">
        <v>107878</v>
      </c>
      <c r="N192" s="16">
        <v>287483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174</v>
      </c>
      <c r="H193" s="6">
        <v>5</v>
      </c>
      <c r="I193" s="6"/>
      <c r="J193" s="3">
        <v>3022</v>
      </c>
      <c r="K193" s="6">
        <v>145</v>
      </c>
      <c r="L193" s="3">
        <v>77453</v>
      </c>
      <c r="M193" s="3">
        <v>1245085</v>
      </c>
      <c r="N193" s="16">
        <v>62207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109898</v>
      </c>
      <c r="N194" s="16">
        <v>26297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52774</v>
      </c>
      <c r="N195" s="16">
        <v>98533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65083</v>
      </c>
      <c r="M196" s="3">
        <v>148337</v>
      </c>
      <c r="N196" s="16">
        <v>438751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3242</v>
      </c>
      <c r="M197" s="3">
        <v>33022</v>
      </c>
      <c r="N197" s="16">
        <v>98176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171431</v>
      </c>
      <c r="N199" s="18">
        <v>30292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54751</v>
      </c>
      <c r="N200" s="16">
        <v>111048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652007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9372</v>
      </c>
      <c r="M202" s="3">
        <v>50967</v>
      </c>
      <c r="N202" s="16">
        <v>183884</v>
      </c>
      <c r="O202" s="16"/>
    </row>
    <row r="203" spans="1:15" ht="15" thickBot="1" x14ac:dyDescent="0.4">
      <c r="A203" s="23">
        <v>201</v>
      </c>
      <c r="B203" s="15" t="s">
        <v>168</v>
      </c>
      <c r="C203" s="6">
        <v>33</v>
      </c>
      <c r="D203" s="4">
        <v>1</v>
      </c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13496</v>
      </c>
      <c r="N203" s="16">
        <v>898424</v>
      </c>
      <c r="O203" s="21"/>
    </row>
    <row r="204" spans="1:15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72041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9895</v>
      </c>
      <c r="M205" s="3">
        <v>7462</v>
      </c>
      <c r="N205" s="16">
        <v>1325966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55484</v>
      </c>
      <c r="N206" s="16">
        <v>112682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53016</v>
      </c>
      <c r="N208" s="20">
        <v>286331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4">
        <v>1</v>
      </c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61699</v>
      </c>
      <c r="M209" s="3">
        <v>8443</v>
      </c>
      <c r="N209" s="16">
        <v>7307394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53044</v>
      </c>
      <c r="N210" s="20">
        <v>53314</v>
      </c>
      <c r="O210" s="16"/>
    </row>
    <row r="211" spans="1:15" ht="29.5" thickBot="1" x14ac:dyDescent="0.4">
      <c r="A211" s="24">
        <v>209</v>
      </c>
      <c r="B211" s="19" t="s">
        <v>182</v>
      </c>
      <c r="C211" s="8">
        <v>16</v>
      </c>
      <c r="D211" s="8"/>
      <c r="E211" s="8"/>
      <c r="F211" s="8"/>
      <c r="G211" s="8">
        <v>16</v>
      </c>
      <c r="H211" s="8">
        <v>0</v>
      </c>
      <c r="I211" s="8"/>
      <c r="J211" s="8">
        <v>282</v>
      </c>
      <c r="K211" s="8"/>
      <c r="L211" s="9">
        <v>10073</v>
      </c>
      <c r="M211" s="9">
        <v>177342</v>
      </c>
      <c r="N211" s="20">
        <v>56800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601700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88341</v>
      </c>
      <c r="N217" s="20">
        <v>15044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691887</v>
      </c>
    </row>
    <row r="219" spans="1:15" ht="44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11177</v>
      </c>
    </row>
  </sheetData>
  <hyperlinks>
    <hyperlink ref="B3" r:id="rId1" display="https://www.worldometers.info/coronavirus/country/us/" xr:uid="{A07422C4-9A33-41EF-8664-522789998896}"/>
    <hyperlink ref="N3" r:id="rId2" display="https://www.worldometers.info/world-population/us-population/" xr:uid="{B7842EE3-8A12-4FEC-BCEA-86F3F354A715}"/>
    <hyperlink ref="B4" r:id="rId3" display="https://www.worldometers.info/coronavirus/country/india/" xr:uid="{F293D953-89A1-482A-B6F1-20EB1AF9F90A}"/>
    <hyperlink ref="N4" r:id="rId4" display="https://www.worldometers.info/world-population/india-population/" xr:uid="{B1DB1A3A-78BC-4E4F-922A-559EF1C8B63A}"/>
    <hyperlink ref="B5" r:id="rId5" display="https://www.worldometers.info/coronavirus/country/brazil/" xr:uid="{1D9909C4-D80C-48AB-B2B1-512F7FB849E3}"/>
    <hyperlink ref="N5" r:id="rId6" display="https://www.worldometers.info/world-population/brazil-population/" xr:uid="{392C4201-37E7-4B1B-9A13-EE98E19CA83E}"/>
    <hyperlink ref="B6" r:id="rId7" display="https://www.worldometers.info/coronavirus/country/russia/" xr:uid="{7EB637A8-4F39-45A9-8827-3A2EB34AF466}"/>
    <hyperlink ref="N6" r:id="rId8" display="https://www.worldometers.info/world-population/russia-population/" xr:uid="{57D14064-A732-484C-AEA1-119BDA3B7118}"/>
    <hyperlink ref="B7" r:id="rId9" display="https://www.worldometers.info/coronavirus/country/spain/" xr:uid="{8CE452DD-90D7-439E-9D67-37D6888D5016}"/>
    <hyperlink ref="N7" r:id="rId10" display="https://www.worldometers.info/world-population/spain-population/" xr:uid="{CBD6AD6E-EBDC-4E2B-A731-DC79817E20EA}"/>
    <hyperlink ref="B8" r:id="rId11" display="https://www.worldometers.info/coronavirus/country/argentina/" xr:uid="{A278DA17-074A-4446-AEC2-E6BF0E7A4EBF}"/>
    <hyperlink ref="N8" r:id="rId12" display="https://www.worldometers.info/world-population/argentina-population/" xr:uid="{9BF4A47F-71BC-45BB-B46B-656A9A15FC9D}"/>
    <hyperlink ref="B9" r:id="rId13" display="https://www.worldometers.info/coronavirus/country/colombia/" xr:uid="{D67EF4D7-8165-49A9-8C59-8B6D6721794C}"/>
    <hyperlink ref="N9" r:id="rId14" display="https://www.worldometers.info/world-population/colombia-population/" xr:uid="{D1B4DCCC-9A0A-43D2-82DB-561AAF21B49B}"/>
    <hyperlink ref="B10" r:id="rId15" display="https://www.worldometers.info/coronavirus/country/france/" xr:uid="{70F0D17B-7F53-4F7C-A96E-2288871B0343}"/>
    <hyperlink ref="N10" r:id="rId16" display="https://www.worldometers.info/world-population/france-population/" xr:uid="{2F8E19D4-244C-4BC7-AAEA-5640348D48D6}"/>
    <hyperlink ref="B11" r:id="rId17" display="https://www.worldometers.info/coronavirus/country/peru/" xr:uid="{5353E209-3580-47BA-91EC-2C3854AC94F2}"/>
    <hyperlink ref="N11" r:id="rId18" display="https://www.worldometers.info/world-population/peru-population/" xr:uid="{13523BCD-EBC9-4789-8248-4071981D27A7}"/>
    <hyperlink ref="B12" r:id="rId19" display="https://www.worldometers.info/coronavirus/country/mexico/" xr:uid="{C0F70F72-EE68-400C-988E-FE391B3D5A8E}"/>
    <hyperlink ref="N12" r:id="rId20" display="https://www.worldometers.info/world-population/mexico-population/" xr:uid="{8519497E-9DA3-4DBA-8279-2B2F815B7AE6}"/>
    <hyperlink ref="B13" r:id="rId21" display="https://www.worldometers.info/coronavirus/country/uk/" xr:uid="{4E2F17F0-883D-4417-8737-61ED7CCCB100}"/>
    <hyperlink ref="N13" r:id="rId22" display="https://www.worldometers.info/world-population/uk-population/" xr:uid="{24BCA194-BABA-47A3-BA19-C3194D252C29}"/>
    <hyperlink ref="B14" r:id="rId23" display="https://www.worldometers.info/coronavirus/country/south-africa/" xr:uid="{9888A116-CDA0-4CC1-80BB-C1B509EAF6F9}"/>
    <hyperlink ref="N14" r:id="rId24" display="https://www.worldometers.info/world-population/south-africa-population/" xr:uid="{4B5A2E2F-9723-4227-B16D-C55174FB5B73}"/>
    <hyperlink ref="B15" r:id="rId25" display="https://www.worldometers.info/coronavirus/country/iran/" xr:uid="{287B27B1-238D-4FA5-9180-DF96CEC9264C}"/>
    <hyperlink ref="N15" r:id="rId26" display="https://www.worldometers.info/world-population/iran-population/" xr:uid="{F6705A6C-8E10-44DB-89BB-D596E5D9F557}"/>
    <hyperlink ref="B16" r:id="rId27" display="https://www.worldometers.info/coronavirus/country/chile/" xr:uid="{27D823DC-E40D-49D1-AF44-9FB17B7A8EC0}"/>
    <hyperlink ref="N16" r:id="rId28" display="https://www.worldometers.info/world-population/chile-population/" xr:uid="{9E4D0792-298D-4F5B-951E-88498977DF6F}"/>
    <hyperlink ref="B17" r:id="rId29" display="https://www.worldometers.info/coronavirus/country/iraq/" xr:uid="{FEFF10DF-7F7D-4893-9706-D21E94B7E8BD}"/>
    <hyperlink ref="N17" r:id="rId30" display="https://www.worldometers.info/world-population/iraq-population/" xr:uid="{72634EAB-0E70-40C0-A3A9-C12E6D7A854D}"/>
    <hyperlink ref="B18" r:id="rId31" display="https://www.worldometers.info/coronavirus/country/italy/" xr:uid="{58756E1F-F4E8-4F1E-A043-61CACFF7F6D5}"/>
    <hyperlink ref="N18" r:id="rId32" display="https://www.worldometers.info/world-population/italy-population/" xr:uid="{98D27607-C4FA-4381-A56F-B07818123AF6}"/>
    <hyperlink ref="B19" r:id="rId33" display="https://www.worldometers.info/coronavirus/country/bangladesh/" xr:uid="{E352470F-7141-442D-80AB-75C079B4C61D}"/>
    <hyperlink ref="N19" r:id="rId34" display="https://www.worldometers.info/world-population/bangladesh-population/" xr:uid="{6CA68310-C023-46F4-8128-A4726FC04408}"/>
    <hyperlink ref="B20" r:id="rId35" display="https://www.worldometers.info/coronavirus/country/germany/" xr:uid="{FAC11C03-0079-4900-9AB5-927975191C62}"/>
    <hyperlink ref="N20" r:id="rId36" display="https://www.worldometers.info/world-population/germany-population/" xr:uid="{F893C546-C07D-4837-A949-C743706A7232}"/>
    <hyperlink ref="B21" r:id="rId37" display="https://www.worldometers.info/coronavirus/country/indonesia/" xr:uid="{9AAAE4DC-5625-4FA9-8096-96FC6E14CDD1}"/>
    <hyperlink ref="N21" r:id="rId38" display="https://www.worldometers.info/world-population/indonesia-population/" xr:uid="{B31A6471-D148-4F4A-A5E0-46FE751CCE97}"/>
    <hyperlink ref="B22" r:id="rId39" display="https://www.worldometers.info/coronavirus/country/philippines/" xr:uid="{8A95E3EE-3D01-4E60-8521-801D92FE5911}"/>
    <hyperlink ref="N22" r:id="rId40" display="https://www.worldometers.info/world-population/philippines-population/" xr:uid="{542F1F43-5364-4F4A-9BBD-642D203108BC}"/>
    <hyperlink ref="B23" r:id="rId41" display="https://www.worldometers.info/coronavirus/country/turkey/" xr:uid="{D3513D48-7398-499E-A6D6-19F1E4762926}"/>
    <hyperlink ref="N23" r:id="rId42" display="https://www.worldometers.info/world-population/turkey-population/" xr:uid="{5F260752-54B8-4DB7-BDEA-5F0C98A4C3B5}"/>
    <hyperlink ref="B24" r:id="rId43" display="https://www.worldometers.info/coronavirus/country/saudi-arabia/" xr:uid="{DD62B5AC-1B7D-4478-80D6-19077C75F0F0}"/>
    <hyperlink ref="N24" r:id="rId44" display="https://www.worldometers.info/world-population/saudi-arabia-population/" xr:uid="{CB2C2D0B-04AD-43AB-9C8B-DD3B13EC2A53}"/>
    <hyperlink ref="B25" r:id="rId45" display="https://www.worldometers.info/coronavirus/country/pakistan/" xr:uid="{DB45128B-2813-496A-8BE1-4C80913F14A7}"/>
    <hyperlink ref="N25" r:id="rId46" display="https://www.worldometers.info/world-population/pakistan-population/" xr:uid="{290AA1C3-1C90-4BC1-8FBC-316709EEA389}"/>
    <hyperlink ref="B26" r:id="rId47" display="https://www.worldometers.info/coronavirus/country/ukraine/" xr:uid="{50B15557-557E-47B5-80D4-5C8B83EDE57A}"/>
    <hyperlink ref="N26" r:id="rId48" display="https://www.worldometers.info/world-population/ukraine-population/" xr:uid="{A85345A0-9329-4F36-AE2C-5F8F2E907C7C}"/>
    <hyperlink ref="B27" r:id="rId49" display="https://www.worldometers.info/coronavirus/country/israel/" xr:uid="{218AE9EE-73DA-4D98-B204-3F0358898C38}"/>
    <hyperlink ref="B28" r:id="rId50" display="https://www.worldometers.info/coronavirus/country/netherlands/" xr:uid="{6CEB190B-7D8C-4714-BAA5-3AD83AED2260}"/>
    <hyperlink ref="N28" r:id="rId51" display="https://www.worldometers.info/world-population/netherlands-population/" xr:uid="{22ED957C-6545-4025-96F3-E3801DFF996C}"/>
    <hyperlink ref="B29" r:id="rId52" display="https://www.worldometers.info/coronavirus/country/belgium/" xr:uid="{8E71E3AD-35F3-4B97-830D-5A8B12D52432}"/>
    <hyperlink ref="N29" r:id="rId53" display="https://www.worldometers.info/world-population/belgium-population/" xr:uid="{45CBA3EB-BB3A-4993-989A-41D475B9E727}"/>
    <hyperlink ref="B30" r:id="rId54" display="https://www.worldometers.info/coronavirus/country/canada/" xr:uid="{91E6869E-81AA-4421-B968-EDBDDE06C69D}"/>
    <hyperlink ref="N30" r:id="rId55" display="https://www.worldometers.info/world-population/canada-population/" xr:uid="{ACEDF482-E558-4B10-A9FB-FD19089082E6}"/>
    <hyperlink ref="B31" r:id="rId56" display="https://www.worldometers.info/coronavirus/country/poland/" xr:uid="{7C71ADDC-AAC3-41F8-86EC-165A9A1C1F0A}"/>
    <hyperlink ref="N31" r:id="rId57" display="https://www.worldometers.info/world-population/poland-population/" xr:uid="{BB08A408-F05A-4E7E-90DE-B3FE84691B2B}"/>
    <hyperlink ref="B32" r:id="rId58" display="https://www.worldometers.info/coronavirus/country/czech-republic/" xr:uid="{12FCF320-6A33-4371-ACB6-6FC64FD095EA}"/>
    <hyperlink ref="N32" r:id="rId59" display="https://www.worldometers.info/world-population/czech-republic-population/" xr:uid="{8B6867A0-FB64-47F4-A045-CE9B33462727}"/>
    <hyperlink ref="B33" r:id="rId60" display="https://www.worldometers.info/coronavirus/country/romania/" xr:uid="{7764C48A-F84F-416C-8650-7B75465C1237}"/>
    <hyperlink ref="N33" r:id="rId61" display="https://www.worldometers.info/world-population/romania-population/" xr:uid="{6896F35E-507A-4AE4-BDB9-6FBA266B19FF}"/>
    <hyperlink ref="B34" r:id="rId62" display="https://www.worldometers.info/coronavirus/country/morocco/" xr:uid="{DB55C99D-9053-41DF-9C69-D8113DDD9F83}"/>
    <hyperlink ref="N34" r:id="rId63" display="https://www.worldometers.info/world-population/morocco-population/" xr:uid="{3D7B236F-4F9F-4BD3-8C15-F061358FEA25}"/>
    <hyperlink ref="B35" r:id="rId64" display="https://www.worldometers.info/coronavirus/country/ecuador/" xr:uid="{04011681-4020-4C2B-9276-8A0D64A981E9}"/>
    <hyperlink ref="N35" r:id="rId65" display="https://www.worldometers.info/world-population/ecuador-population/" xr:uid="{D33A173A-F07C-4CE9-8AD0-42B3FDA307F6}"/>
    <hyperlink ref="B36" r:id="rId66" display="https://www.worldometers.info/coronavirus/country/nepal/" xr:uid="{16025157-1147-45D1-8938-DA0F3CD545E2}"/>
    <hyperlink ref="N36" r:id="rId67" display="https://www.worldometers.info/world-population/nepal-population/" xr:uid="{7DD21C63-7EE1-477D-80C1-0CCE66ADCCC8}"/>
    <hyperlink ref="B37" r:id="rId68" display="https://www.worldometers.info/coronavirus/country/bolivia/" xr:uid="{697EA7EA-5EAF-4A66-9011-EE0119447791}"/>
    <hyperlink ref="N37" r:id="rId69" display="https://www.worldometers.info/world-population/bolivia-population/" xr:uid="{DEE73AAF-06BF-4A76-BAEA-827EA5BB17A1}"/>
    <hyperlink ref="B38" r:id="rId70" display="https://www.worldometers.info/coronavirus/country/qatar/" xr:uid="{292A9ECB-7595-4713-803B-16FEBECB2667}"/>
    <hyperlink ref="B39" r:id="rId71" display="https://www.worldometers.info/coronavirus/country/panama/" xr:uid="{3C20CA8B-1559-40EC-B31C-74461D54E4B8}"/>
    <hyperlink ref="N39" r:id="rId72" display="https://www.worldometers.info/world-population/panama-population/" xr:uid="{15F3F222-C051-4D7C-9DAB-81FE9F0A476E}"/>
    <hyperlink ref="B40" r:id="rId73" display="https://www.worldometers.info/coronavirus/country/dominican-republic/" xr:uid="{94D661A7-0130-4FEF-9DCE-E2344D3E5437}"/>
    <hyperlink ref="N40" r:id="rId74" display="https://www.worldometers.info/world-population/dominican-republic-population/" xr:uid="{33664CE3-AAD2-4A73-925E-6D610CC7CE6A}"/>
    <hyperlink ref="B41" r:id="rId75" display="https://www.worldometers.info/coronavirus/country/united-arab-emirates/" xr:uid="{A8F87EAD-40C6-4291-8B0B-6448B6E22011}"/>
    <hyperlink ref="N41" r:id="rId76" display="https://www.worldometers.info/world-population/united-arab-emirates-population/" xr:uid="{6FECE023-7751-4BC3-97D4-550B3B0B9D27}"/>
    <hyperlink ref="B42" r:id="rId77" display="https://www.worldometers.info/coronavirus/country/kuwait/" xr:uid="{3C386551-0CB7-4F54-A8BF-2D070E922DE4}"/>
    <hyperlink ref="N42" r:id="rId78" display="https://www.worldometers.info/world-population/kuwait-population/" xr:uid="{C35BC73D-2D1D-4FC4-9D3E-4557B1678916}"/>
    <hyperlink ref="B43" r:id="rId79" display="https://www.worldometers.info/coronavirus/country/oman/" xr:uid="{91A8D315-0CCE-4960-9331-D24C260EF9D3}"/>
    <hyperlink ref="N43" r:id="rId80" display="https://www.worldometers.info/world-population/oman-population/" xr:uid="{BBD3D67E-329D-4727-89D8-F8B8A51391DC}"/>
    <hyperlink ref="B44" r:id="rId81" display="https://www.worldometers.info/coronavirus/country/kazakhstan/" xr:uid="{9643EA2C-4E81-4BEC-B556-767D4EAEF622}"/>
    <hyperlink ref="N44" r:id="rId82" display="https://www.worldometers.info/world-population/kazakhstan-population/" xr:uid="{36A5FFED-8B16-4D3E-9B6B-38EBD254EE9D}"/>
    <hyperlink ref="B45" r:id="rId83" display="https://www.worldometers.info/coronavirus/country/sweden/" xr:uid="{4152A4C5-1E30-4480-B327-83B5DBDB8963}"/>
    <hyperlink ref="N45" r:id="rId84" display="https://www.worldometers.info/world-population/sweden-population/" xr:uid="{6913E0A2-C6B7-478A-BB51-EEA5259F2BF0}"/>
    <hyperlink ref="B46" r:id="rId85" display="https://www.worldometers.info/coronavirus/country/egypt/" xr:uid="{E75AF006-D2EF-4646-AD17-34B5851D8FEE}"/>
    <hyperlink ref="N46" r:id="rId86" display="https://www.worldometers.info/world-population/egypt-population/" xr:uid="{393124D6-8C96-4FF2-AF5D-C3F2E9E5E915}"/>
    <hyperlink ref="B47" r:id="rId87" display="https://www.worldometers.info/coronavirus/country/portugal/" xr:uid="{59D19C11-D1A4-45DD-8E28-C96C6C840E3D}"/>
    <hyperlink ref="N47" r:id="rId88" display="https://www.worldometers.info/world-population/portugal-population/" xr:uid="{22A8D51F-D53B-4FC8-852A-75C347E4DB05}"/>
    <hyperlink ref="B48" r:id="rId89" display="https://www.worldometers.info/coronavirus/country/guatemala/" xr:uid="{40A5C5F0-C14D-432F-B15A-10F49FB868BB}"/>
    <hyperlink ref="N48" r:id="rId90" display="https://www.worldometers.info/world-population/guatemala-population/" xr:uid="{B9D4C536-16F0-4168-92A7-425C20608B4D}"/>
    <hyperlink ref="B49" r:id="rId91" display="https://www.worldometers.info/coronavirus/country/costa-rica/" xr:uid="{7C517EDC-EF1E-4999-92CF-F4F56D07C3BC}"/>
    <hyperlink ref="N49" r:id="rId92" display="https://www.worldometers.info/world-population/costa-rica-population/" xr:uid="{747BF2DE-CA49-4570-B070-8926F7B0A86E}"/>
    <hyperlink ref="B50" r:id="rId93" display="https://www.worldometers.info/coronavirus/country/japan/" xr:uid="{C72F644B-4500-4FF9-8DAB-DCFD9386A8F8}"/>
    <hyperlink ref="N50" r:id="rId94" display="https://www.worldometers.info/world-population/japan-population/" xr:uid="{4BE52002-7A35-4673-B62D-0A76FCAA3B0C}"/>
    <hyperlink ref="B51" r:id="rId95" display="https://www.worldometers.info/coronavirus/country/switzerland/" xr:uid="{0A855A19-94BE-4A7E-9393-86544E1332AE}"/>
    <hyperlink ref="N51" r:id="rId96" display="https://www.worldometers.info/world-population/switzerland-population/" xr:uid="{D22862BE-544C-425C-8D32-426A22C42A40}"/>
    <hyperlink ref="B52" r:id="rId97" display="https://www.worldometers.info/coronavirus/country/ethiopia/" xr:uid="{B1E21239-58DA-4E13-AD79-94B56B89DAC0}"/>
    <hyperlink ref="N52" r:id="rId98" display="https://www.worldometers.info/world-population/ethiopia-population/" xr:uid="{25984A0B-14B6-483D-B312-502799E6390A}"/>
    <hyperlink ref="B53" r:id="rId99" display="https://www.worldometers.info/coronavirus/country/honduras/" xr:uid="{7E397876-5429-48B9-826D-7AF3937074C9}"/>
    <hyperlink ref="N53" r:id="rId100" display="https://www.worldometers.info/world-population/honduras-population/" xr:uid="{0DEB275D-B4E0-4217-B7BE-FA99603EDED1}"/>
    <hyperlink ref="B54" r:id="rId101" display="https://www.worldometers.info/coronavirus/country/belarus/" xr:uid="{40CB77BE-BCFE-4FCA-9B74-B0DBFAC4525A}"/>
    <hyperlink ref="N54" r:id="rId102" display="https://www.worldometers.info/world-population/belarus-population/" xr:uid="{AEE9ADD4-D516-4FF4-ACEA-DD1A2C80253A}"/>
    <hyperlink ref="B55" r:id="rId103" display="https://www.worldometers.info/coronavirus/country/venezuela/" xr:uid="{2B14FE19-96B1-45AE-9670-028862982F55}"/>
    <hyperlink ref="N55" r:id="rId104" display="https://www.worldometers.info/world-population/venezuela-population/" xr:uid="{94532D85-1D23-4075-97CD-6675ED65AAB0}"/>
    <hyperlink ref="B56" r:id="rId105" display="https://www.worldometers.info/coronavirus/country/china/" xr:uid="{897E24AC-F525-4211-96B0-B1CB935215CE}"/>
    <hyperlink ref="B57" r:id="rId106" display="https://www.worldometers.info/coronavirus/country/bahrain/" xr:uid="{98AC9F83-0987-4CDB-BA0E-B3E98168F561}"/>
    <hyperlink ref="N57" r:id="rId107" display="https://www.worldometers.info/world-population/bahrain-population/" xr:uid="{0ABBC079-3384-4576-8601-23E8D6822E4C}"/>
    <hyperlink ref="B58" r:id="rId108" display="https://www.worldometers.info/coronavirus/country/austria/" xr:uid="{68EB5508-6B74-462E-B175-B2F41CBDF854}"/>
    <hyperlink ref="N58" r:id="rId109" display="https://www.worldometers.info/world-population/austria-population/" xr:uid="{60CB51F7-0224-4841-9348-C01941DBC101}"/>
    <hyperlink ref="B59" r:id="rId110" display="https://www.worldometers.info/coronavirus/country/armenia/" xr:uid="{4DE64CAF-2442-4E63-BE7B-A098804A9559}"/>
    <hyperlink ref="N59" r:id="rId111" display="https://www.worldometers.info/world-population/armenia-population/" xr:uid="{2825E12E-DAFF-43CD-A5D7-D48526339D28}"/>
    <hyperlink ref="B60" r:id="rId112" display="https://www.worldometers.info/coronavirus/country/moldova/" xr:uid="{D41C4E60-4B14-4452-B558-B62DDE331E5E}"/>
    <hyperlink ref="N60" r:id="rId113" display="https://www.worldometers.info/world-population/moldova-population/" xr:uid="{F551BA71-51B6-4D42-B729-321AEFEEEADB}"/>
    <hyperlink ref="B61" r:id="rId114" display="https://www.worldometers.info/coronavirus/country/lebanon/" xr:uid="{44705034-CA32-4CE8-826A-D899E56EECF1}"/>
    <hyperlink ref="N61" r:id="rId115" display="https://www.worldometers.info/world-population/lebanon-population/" xr:uid="{48417013-95B7-4511-A2B5-A170A5436EE3}"/>
    <hyperlink ref="B62" r:id="rId116" display="https://www.worldometers.info/coronavirus/country/uzbekistan/" xr:uid="{442B38D7-1633-4A27-B2C0-EFDB899983AE}"/>
    <hyperlink ref="N62" r:id="rId117" display="https://www.worldometers.info/world-population/uzbekistan-population/" xr:uid="{258C18EF-4EC4-4D6A-BEB2-7E333CEBDC50}"/>
    <hyperlink ref="B63" r:id="rId118" display="https://www.worldometers.info/coronavirus/country/nigeria/" xr:uid="{E3EAD9AA-4CF1-4D54-8E0C-084A65251467}"/>
    <hyperlink ref="N63" r:id="rId119" display="https://www.worldometers.info/world-population/nigeria-population/" xr:uid="{EC90870B-44CC-4D98-9AA9-B79A25408BE4}"/>
    <hyperlink ref="B64" r:id="rId120" display="https://www.worldometers.info/coronavirus/country/singapore/" xr:uid="{9815FD68-18D3-4535-919A-2303D9541536}"/>
    <hyperlink ref="N64" r:id="rId121" display="https://www.worldometers.info/world-population/singapore-population/" xr:uid="{1CED6E7A-F3B1-43D8-B051-05D29B41553F}"/>
    <hyperlink ref="B65" r:id="rId122" display="https://www.worldometers.info/coronavirus/country/paraguay/" xr:uid="{A4CDA606-E816-4CFA-8F05-8F30350AA867}"/>
    <hyperlink ref="N65" r:id="rId123" display="https://www.worldometers.info/world-population/paraguay-population/" xr:uid="{31B0900C-04B4-4D62-9107-9E0695A04D94}"/>
    <hyperlink ref="B66" r:id="rId124" display="https://www.worldometers.info/coronavirus/country/algeria/" xr:uid="{BE0746D1-7E7F-49C1-AE19-B31E598C524D}"/>
    <hyperlink ref="N66" r:id="rId125" display="https://www.worldometers.info/world-population/algeria-population/" xr:uid="{5CF8670E-D71C-4D79-B7E9-F30B38025EE7}"/>
    <hyperlink ref="B67" r:id="rId126" display="https://www.worldometers.info/coronavirus/country/kyrgyzstan/" xr:uid="{027518EF-09E9-45B1-879D-309EA51E55FD}"/>
    <hyperlink ref="N67" r:id="rId127" display="https://www.worldometers.info/world-population/kyrgyzstan-population/" xr:uid="{5BF29265-8233-415A-907E-4504851910BC}"/>
    <hyperlink ref="B68" r:id="rId128" display="https://www.worldometers.info/coronavirus/country/ireland/" xr:uid="{97516E44-A2AC-4171-ABDC-60A89587C3A2}"/>
    <hyperlink ref="N68" r:id="rId129" display="https://www.worldometers.info/world-population/ireland-population/" xr:uid="{E04C0D94-803A-409D-8A66-00BF57B41E34}"/>
    <hyperlink ref="B69" r:id="rId130" display="https://www.worldometers.info/coronavirus/country/libya/" xr:uid="{CE37A590-A556-4D0E-9BC5-0DE3FEF243DE}"/>
    <hyperlink ref="N69" r:id="rId131" display="https://www.worldometers.info/world-population/libya-population/" xr:uid="{42C074A4-7D90-4C38-8E29-58CF29D305E9}"/>
    <hyperlink ref="B70" r:id="rId132" display="https://www.worldometers.info/coronavirus/country/hungary/" xr:uid="{1EB4535A-6A85-4792-BE53-E6DA64599E13}"/>
    <hyperlink ref="N70" r:id="rId133" display="https://www.worldometers.info/world-population/hungary-population/" xr:uid="{60B8B253-F5BA-48B4-8538-1A2144D4CABD}"/>
    <hyperlink ref="B71" r:id="rId134" display="https://www.worldometers.info/coronavirus/country/state-of-palestine/" xr:uid="{E162B32D-ED5F-48BD-881B-EE4102F7439E}"/>
    <hyperlink ref="N71" r:id="rId135" display="https://www.worldometers.info/world-population/state-of-palestine-population/" xr:uid="{FA776B20-1B96-456E-8708-8DF25A4D797C}"/>
    <hyperlink ref="B72" r:id="rId136" display="https://www.worldometers.info/coronavirus/country/ghana/" xr:uid="{D9867365-B0AB-4D8E-A2CD-213B15DF432D}"/>
    <hyperlink ref="N72" r:id="rId137" display="https://www.worldometers.info/world-population/ghana-population/" xr:uid="{AD80479B-00D2-449D-A70A-48F8C0D8183B}"/>
    <hyperlink ref="B73" r:id="rId138" display="https://www.worldometers.info/coronavirus/country/azerbaijan/" xr:uid="{96E3140D-EF8B-4D7B-B31E-1850AD2DD481}"/>
    <hyperlink ref="N73" r:id="rId139" display="https://www.worldometers.info/world-population/azerbaijan-population/" xr:uid="{57D24001-965E-4DCC-B406-980AB4AFE3E7}"/>
    <hyperlink ref="B74" r:id="rId140" display="https://www.worldometers.info/coronavirus/country/kenya/" xr:uid="{5FF63336-B672-4C20-9153-44AA561068F9}"/>
    <hyperlink ref="N74" r:id="rId141" display="https://www.worldometers.info/world-population/kenya-population/" xr:uid="{D9BF9782-A91D-4786-BE68-72199F7D00BB}"/>
    <hyperlink ref="B75" r:id="rId142" display="https://www.worldometers.info/coronavirus/country/tunisia/" xr:uid="{D4BF615B-05F3-4881-A1EC-D2A1EB2E9CA7}"/>
    <hyperlink ref="N75" r:id="rId143" display="https://www.worldometers.info/world-population/tunisia-population/" xr:uid="{A0D1ED24-540C-46B7-BC3A-158CCB05A998}"/>
    <hyperlink ref="B76" r:id="rId144" display="https://www.worldometers.info/coronavirus/country/jordan/" xr:uid="{020A5774-755F-43BF-B485-08E0AA9DB223}"/>
    <hyperlink ref="N76" r:id="rId145" display="https://www.worldometers.info/world-population/jordan-population/" xr:uid="{2F8F9929-1DB9-4713-AFA6-99307CAC3FBD}"/>
    <hyperlink ref="B77" r:id="rId146" display="https://www.worldometers.info/coronavirus/country/afghanistan/" xr:uid="{D5E9E187-DE71-4FC3-8D51-28973B9782F1}"/>
    <hyperlink ref="N77" r:id="rId147" display="https://www.worldometers.info/world-population/afghanistan-population/" xr:uid="{A4FEBBC6-1E14-4101-A532-C0BAD7BF0D15}"/>
    <hyperlink ref="B78" r:id="rId148" display="https://www.worldometers.info/coronavirus/country/myanmar/" xr:uid="{3BAF8AA9-D92E-470E-8AF0-3CF885D30B12}"/>
    <hyperlink ref="N78" r:id="rId149" display="https://www.worldometers.info/world-population/myanmar-population/" xr:uid="{8F9B1743-6E25-412A-A2F4-CDC9E0A4D00F}"/>
    <hyperlink ref="B79" r:id="rId150" display="https://www.worldometers.info/coronavirus/country/serbia/" xr:uid="{FDCC6DA5-DD1B-4E1A-A813-281BDE3A62AE}"/>
    <hyperlink ref="N79" r:id="rId151" display="https://www.worldometers.info/world-population/serbia-population/" xr:uid="{D662D248-C328-44ED-8AEF-6C3174400409}"/>
    <hyperlink ref="B80" r:id="rId152" display="https://www.worldometers.info/coronavirus/country/denmark/" xr:uid="{A34428D4-777C-41CA-B260-6243EC3C4BA6}"/>
    <hyperlink ref="N80" r:id="rId153" display="https://www.worldometers.info/world-population/denmark-population/" xr:uid="{2A62F91D-283A-43E1-BC31-412C3513955F}"/>
    <hyperlink ref="B81" r:id="rId154" display="https://www.worldometers.info/coronavirus/country/bosnia-and-herzegovina/" xr:uid="{B89DEDE6-49A5-430E-88A5-4E0A044FC757}"/>
    <hyperlink ref="N81" r:id="rId155" display="https://www.worldometers.info/world-population/bosnia-and-herzegovina-population/" xr:uid="{46018E17-4811-434D-8C1C-57DD9E282EAE}"/>
    <hyperlink ref="B82" r:id="rId156" display="https://www.worldometers.info/coronavirus/country/slovakia/" xr:uid="{4A3AED7F-B64E-4244-BD8D-BA39B4A4C0CD}"/>
    <hyperlink ref="N82" r:id="rId157" display="https://www.worldometers.info/world-population/slovakia-population/" xr:uid="{65BD95AF-1652-469B-AE90-B996385C95EF}"/>
    <hyperlink ref="B83" r:id="rId158" display="https://www.worldometers.info/coronavirus/country/el-salvador/" xr:uid="{3202A86A-F99B-4E90-8504-616C6D92715C}"/>
    <hyperlink ref="N83" r:id="rId159" display="https://www.worldometers.info/world-population/el-salvador-population/" xr:uid="{DFC80EF7-A46F-46E7-AE56-4DFB628A5709}"/>
    <hyperlink ref="B84" r:id="rId160" display="https://www.worldometers.info/coronavirus/country/bulgaria/" xr:uid="{859C220A-3FE7-4B4E-A87D-9FFB65295B80}"/>
    <hyperlink ref="N84" r:id="rId161" display="https://www.worldometers.info/world-population/bulgaria-population/" xr:uid="{B026147F-7DD2-44AD-99F1-EBBF0A5B5E39}"/>
    <hyperlink ref="B85" r:id="rId162" display="https://www.worldometers.info/coronavirus/country/croatia/" xr:uid="{094DD0CA-9CB8-4A2F-9E96-B1ADD1568557}"/>
    <hyperlink ref="N85" r:id="rId163" display="https://www.worldometers.info/world-population/croatia-population/" xr:uid="{1FE09A68-5D1D-40D7-8359-FDF39DDD7815}"/>
    <hyperlink ref="B86" r:id="rId164" display="https://www.worldometers.info/coronavirus/country/australia/" xr:uid="{9EC7CF50-FF52-4D81-823D-DE78AA145309}"/>
    <hyperlink ref="N86" r:id="rId165" display="https://www.worldometers.info/world-population/australia-population/" xr:uid="{D664D05D-88A0-48D6-9A11-831327F97CDC}"/>
    <hyperlink ref="B87" r:id="rId166" display="https://www.worldometers.info/coronavirus/country/greece/" xr:uid="{3E978272-AADB-45A7-902E-9FC9E974FC68}"/>
    <hyperlink ref="N87" r:id="rId167" display="https://www.worldometers.info/world-population/greece-population/" xr:uid="{1A4EA8F5-5AB1-48B5-9113-67AD53665A53}"/>
    <hyperlink ref="B88" r:id="rId168" display="https://www.worldometers.info/coronavirus/country/south-korea/" xr:uid="{FFECD864-7C25-4B5E-AD7C-BB248C7B0E94}"/>
    <hyperlink ref="N88" r:id="rId169" display="https://www.worldometers.info/world-population/south-korea-population/" xr:uid="{10230760-5051-4523-9499-816FF1F7A5D9}"/>
    <hyperlink ref="B89" r:id="rId170" display="https://www.worldometers.info/coronavirus/country/macedonia/" xr:uid="{FBAAA42D-534A-4FEC-BBD4-27D1F1036027}"/>
    <hyperlink ref="N89" r:id="rId171" display="https://www.worldometers.info/world-population/macedonia-population/" xr:uid="{C2631AF0-AA7A-4888-B1EE-D5B73726ABA7}"/>
    <hyperlink ref="B90" r:id="rId172" display="https://www.worldometers.info/coronavirus/country/malaysia/" xr:uid="{B63B45B4-9BDE-4F0C-A11F-B646BEC6F58B}"/>
    <hyperlink ref="N90" r:id="rId173" display="https://www.worldometers.info/world-population/malaysia-population/" xr:uid="{C4F670DF-42F7-45F4-8D20-A03A58F8C65A}"/>
    <hyperlink ref="B91" r:id="rId174" display="https://www.worldometers.info/coronavirus/country/cameroon/" xr:uid="{4744DCA1-2058-4FDD-AC0E-57B3075AC559}"/>
    <hyperlink ref="N91" r:id="rId175" display="https://www.worldometers.info/world-population/cameroon-population/" xr:uid="{9B335414-6DFA-4AD7-930E-ABEE15A39F95}"/>
    <hyperlink ref="B92" r:id="rId176" display="https://www.worldometers.info/coronavirus/country/georgia/" xr:uid="{2EC55092-1113-4225-B5F3-7E83F55F0D8C}"/>
    <hyperlink ref="N92" r:id="rId177" display="https://www.worldometers.info/world-population/georgia-population/" xr:uid="{B8F268BF-6D60-4CF5-B50E-A091444283FD}"/>
    <hyperlink ref="B93" r:id="rId178" display="https://www.worldometers.info/coronavirus/country/cote-d-ivoire/" xr:uid="{BE4ACE5A-DB9F-4F1F-9824-F3BF50E6EC02}"/>
    <hyperlink ref="N93" r:id="rId179" display="https://www.worldometers.info/world-population/cote-d-ivoire-population/" xr:uid="{B61B3711-D1ED-4F90-97D0-C276EC4722C8}"/>
    <hyperlink ref="B94" r:id="rId180" display="https://www.worldometers.info/coronavirus/country/albania/" xr:uid="{A36F5CC9-201C-4424-8CA0-EA8879C4225B}"/>
    <hyperlink ref="N94" r:id="rId181" display="https://www.worldometers.info/world-population/albania-population/" xr:uid="{46477518-93F6-4233-BE7D-A2FE6E682456}"/>
    <hyperlink ref="B95" r:id="rId182" display="https://www.worldometers.info/coronavirus/country/madagascar/" xr:uid="{9BA74304-1816-4775-BE64-7FE06D082AFB}"/>
    <hyperlink ref="N95" r:id="rId183" display="https://www.worldometers.info/world-population/madagascar-population/" xr:uid="{067F9CC4-665F-4A45-812E-9D26AA956EE9}"/>
    <hyperlink ref="B96" r:id="rId184" display="https://www.worldometers.info/coronavirus/country/norway/" xr:uid="{05660C1F-74E3-4D3A-AE30-19BE8F93F1DC}"/>
    <hyperlink ref="N96" r:id="rId185" display="https://www.worldometers.info/world-population/norway-population/" xr:uid="{54DF1DE6-EBF2-4E4F-92C3-89B706D1E357}"/>
    <hyperlink ref="B97" r:id="rId186" display="https://www.worldometers.info/coronavirus/country/zambia/" xr:uid="{1E85278E-A05E-4FC4-BA48-170CB557A0D5}"/>
    <hyperlink ref="N97" r:id="rId187" display="https://www.worldometers.info/world-population/zambia-population/" xr:uid="{02E5654B-D58E-4D54-9950-8E428ABA405A}"/>
    <hyperlink ref="B98" r:id="rId188" display="https://www.worldometers.info/coronavirus/country/montenegro/" xr:uid="{27FF6477-1672-41DF-B931-C251BF39BE38}"/>
    <hyperlink ref="N98" r:id="rId189" display="https://www.worldometers.info/world-population/montenegro-population/" xr:uid="{B39B6501-D039-48F1-97B1-D7024DAD92B0}"/>
    <hyperlink ref="B99" r:id="rId190" display="https://www.worldometers.info/coronavirus/country/senegal/" xr:uid="{BDC21549-37FF-4A8C-A01A-1832E204A5AB}"/>
    <hyperlink ref="N99" r:id="rId191" display="https://www.worldometers.info/world-population/senegal-population/" xr:uid="{EEBE03D9-0575-43DD-B471-9EF5DC757C29}"/>
    <hyperlink ref="B100" r:id="rId192" display="https://www.worldometers.info/coronavirus/country/slovenia/" xr:uid="{03C693F0-8F28-4C69-83C3-C7F780B5A347}"/>
    <hyperlink ref="N100" r:id="rId193" display="https://www.worldometers.info/world-population/slovenia-population/" xr:uid="{1E56807A-40BC-47F9-92A6-B63C997714D6}"/>
    <hyperlink ref="B101" r:id="rId194" display="https://www.worldometers.info/coronavirus/country/finland/" xr:uid="{56D8B2E4-A9AB-4106-B1CE-029F74ABA2B1}"/>
    <hyperlink ref="N101" r:id="rId195" display="https://www.worldometers.info/world-population/finland-population/" xr:uid="{7A80A89D-5CCF-495E-88A3-8A488C7E6ED7}"/>
    <hyperlink ref="B102" r:id="rId196" display="https://www.worldometers.info/coronavirus/country/sudan/" xr:uid="{253C5A7C-79FB-414D-B8A7-35E0BFDBFF06}"/>
    <hyperlink ref="N102" r:id="rId197" display="https://www.worldometers.info/world-population/sudan-population/" xr:uid="{06166CE7-A639-4CFF-AB61-CB6E60193C56}"/>
    <hyperlink ref="B103" r:id="rId198" display="https://www.worldometers.info/coronavirus/country/namibia/" xr:uid="{07A1A2EF-467F-4A6A-BBC2-551E624443B6}"/>
    <hyperlink ref="N103" r:id="rId199" display="https://www.worldometers.info/world-population/namibia-population/" xr:uid="{2FF78AB2-E6A8-431B-BC1A-21B8B3C2A30C}"/>
    <hyperlink ref="B104" r:id="rId200" display="https://www.worldometers.info/coronavirus/country/guinea/" xr:uid="{8118A1E9-828A-48FB-B353-306CE3618EA8}"/>
    <hyperlink ref="N104" r:id="rId201" display="https://www.worldometers.info/world-population/guinea-population/" xr:uid="{45E68659-FB6A-4337-B626-DEAB4D18F0BF}"/>
    <hyperlink ref="B105" r:id="rId202" display="https://www.worldometers.info/coronavirus/country/maldives/" xr:uid="{F2F694C0-608F-4A24-8E3A-C844A35B574C}"/>
    <hyperlink ref="N105" r:id="rId203" display="https://www.worldometers.info/world-population/maldives-population/" xr:uid="{89072E9D-66EE-4AEF-81AC-863F585A89F8}"/>
    <hyperlink ref="B106" r:id="rId204" display="https://www.worldometers.info/coronavirus/country/luxembourg/" xr:uid="{39749E26-7391-4002-B1B6-906B2A1D7AE5}"/>
    <hyperlink ref="N106" r:id="rId205" display="https://www.worldometers.info/world-population/luxembourg-population/" xr:uid="{ACCBA274-8D49-4758-817F-650F79C6BC1E}"/>
    <hyperlink ref="B107" r:id="rId206" display="https://www.worldometers.info/coronavirus/country/mozambique/" xr:uid="{C30D31AF-E534-43E0-8157-83682779F3B5}"/>
    <hyperlink ref="N107" r:id="rId207" display="https://www.worldometers.info/world-population/mozambique-population/" xr:uid="{3DEC4326-26B5-44FE-A12F-67B2EA93373B}"/>
    <hyperlink ref="B108" r:id="rId208" display="https://www.worldometers.info/coronavirus/country/democratic-republic-of-the-congo/" xr:uid="{521BEB3B-B3B7-4EAA-B138-6446166D938D}"/>
    <hyperlink ref="N108" r:id="rId209" display="https://www.worldometers.info/world-population/democratic-republic-of-the-congo-population/" xr:uid="{58C8BC44-E7CE-4515-8E90-F5462EB807BA}"/>
    <hyperlink ref="B109" r:id="rId210" display="https://www.worldometers.info/coronavirus/country/uganda/" xr:uid="{A3460077-EF11-4D27-8804-10A53F313786}"/>
    <hyperlink ref="N109" r:id="rId211" display="https://www.worldometers.info/world-population/uganda-population/" xr:uid="{8830DC2C-D231-4A22-9709-4667ACC768F4}"/>
    <hyperlink ref="B110" r:id="rId212" display="https://www.worldometers.info/coronavirus/country/tajikistan/" xr:uid="{7B7B3DFA-99B2-44E8-A7EA-5FA7D93E8BF3}"/>
    <hyperlink ref="N110" r:id="rId213" display="https://www.worldometers.info/world-population/tajikistan-population/" xr:uid="{BCE0E605-E16B-484C-A17A-14D3069ACDB1}"/>
    <hyperlink ref="B111" r:id="rId214" display="https://www.worldometers.info/coronavirus/country/french-guiana/" xr:uid="{03A446ED-8A19-43C8-A244-F3B7F7B7B493}"/>
    <hyperlink ref="N111" r:id="rId215" display="https://www.worldometers.info/world-population/french-guiana-population/" xr:uid="{2C5DDD6A-640A-496A-880D-DAFF13CBC4D8}"/>
    <hyperlink ref="B112" r:id="rId216" display="https://www.worldometers.info/coronavirus/country/haiti/" xr:uid="{544B80F4-9999-413B-8E6F-87347964DD86}"/>
    <hyperlink ref="N112" r:id="rId217" display="https://www.worldometers.info/world-population/haiti-population/" xr:uid="{B0AE919B-B83A-45DE-AEC6-38E3B57097BA}"/>
    <hyperlink ref="B113" r:id="rId218" display="https://www.worldometers.info/coronavirus/country/gabon/" xr:uid="{B5B1F6AF-FC95-4C59-9706-8D3F142EA593}"/>
    <hyperlink ref="N113" r:id="rId219" display="https://www.worldometers.info/world-population/gabon-population/" xr:uid="{F91F2D83-2D6D-493F-865B-43B9C6365BE4}"/>
    <hyperlink ref="B114" r:id="rId220" display="https://www.worldometers.info/coronavirus/country/jamaica/" xr:uid="{0FC2A2B9-448B-4F71-8C64-82B7FDC8888C}"/>
    <hyperlink ref="N114" r:id="rId221" display="https://www.worldometers.info/world-population/jamaica-population/" xr:uid="{7463AFFE-37AC-4AC5-A525-03E8D5DA2271}"/>
    <hyperlink ref="B115" r:id="rId222" display="https://www.worldometers.info/coronavirus/country/lithuania/" xr:uid="{AE8DB58A-1507-458B-9B94-930CB6270A75}"/>
    <hyperlink ref="N115" r:id="rId223" display="https://www.worldometers.info/world-population/lithuania-population/" xr:uid="{DE9F11DE-0971-4541-B99B-B7E448C93582}"/>
    <hyperlink ref="B116" r:id="rId224" display="https://www.worldometers.info/coronavirus/country/zimbabwe/" xr:uid="{2D8E5236-9247-45C3-9BCD-11995101B38E}"/>
    <hyperlink ref="N116" r:id="rId225" display="https://www.worldometers.info/world-population/zimbabwe-population/" xr:uid="{9EE33CBE-2EB0-4EF4-84C8-E5EC0A647DA8}"/>
    <hyperlink ref="B117" r:id="rId226" display="https://www.worldometers.info/coronavirus/country/angola/" xr:uid="{885EA3A8-D660-4ACF-BDD5-69662631F4FC}"/>
    <hyperlink ref="N117" r:id="rId227" display="https://www.worldometers.info/world-population/angola-population/" xr:uid="{F3DB977D-5EE9-4C3B-96B4-765025C61748}"/>
    <hyperlink ref="B118" r:id="rId228" display="https://www.worldometers.info/coronavirus/country/cabo-verde/" xr:uid="{3F39FF4D-2B3F-49A1-94DE-7D8C37C0D595}"/>
    <hyperlink ref="N118" r:id="rId229" display="https://www.worldometers.info/world-population/cabo-verde-population/" xr:uid="{74ED22F7-2020-4D0B-B05E-3A98C99FBD83}"/>
    <hyperlink ref="B119" r:id="rId230" display="https://www.worldometers.info/coronavirus/country/mauritania/" xr:uid="{77B0E2C2-371E-488B-A9AC-2E55B140AE75}"/>
    <hyperlink ref="N119" r:id="rId231" display="https://www.worldometers.info/world-population/mauritania-population/" xr:uid="{BA947B12-DB6E-4587-B8DA-28CAD352DDBD}"/>
    <hyperlink ref="B120" r:id="rId232" display="https://www.worldometers.info/coronavirus/country/guadeloupe/" xr:uid="{22F1BB1C-0501-4B61-8901-D2B778DEA254}"/>
    <hyperlink ref="N120" r:id="rId233" display="https://www.worldometers.info/world-population/guadeloupe-population/" xr:uid="{65CF4A18-C4AA-4564-AD78-996C647A09B2}"/>
    <hyperlink ref="B121" r:id="rId234" display="https://www.worldometers.info/coronavirus/country/cuba/" xr:uid="{DA8E120F-AC69-46CF-84B8-8163F9A875D8}"/>
    <hyperlink ref="N121" r:id="rId235" display="https://www.worldometers.info/world-population/cuba-population/" xr:uid="{F8C244CC-0EC9-45F7-B870-7E913967738D}"/>
    <hyperlink ref="B122" r:id="rId236" display="https://www.worldometers.info/coronavirus/country/bahamas/" xr:uid="{B7C8622A-B6A6-4434-886E-37E0C4AD451F}"/>
    <hyperlink ref="N122" r:id="rId237" display="https://www.worldometers.info/world-population/bahamas-population/" xr:uid="{2937ACDE-EDB4-47C2-B738-6A8C4F55CF33}"/>
    <hyperlink ref="B123" r:id="rId238" display="https://www.worldometers.info/coronavirus/country/malawi/" xr:uid="{2B6578B6-751C-4D8A-81C1-88338185CF52}"/>
    <hyperlink ref="N123" r:id="rId239" display="https://www.worldometers.info/world-population/malawi-population/" xr:uid="{0D580CEE-B8AB-49DC-8F6F-00F2CBF8CF6B}"/>
    <hyperlink ref="B124" r:id="rId240" display="https://www.worldometers.info/coronavirus/country/sri-lanka/" xr:uid="{48E2AE6C-7F51-4318-8D01-6296E702585C}"/>
    <hyperlink ref="N124" r:id="rId241" display="https://www.worldometers.info/world-population/sri-lanka-population/" xr:uid="{596272F7-267C-4F49-92AA-7D6AD5F03BE3}"/>
    <hyperlink ref="B125" r:id="rId242" display="https://www.worldometers.info/coronavirus/country/swaziland/" xr:uid="{62C286BD-5C84-4C84-A62D-7D110A6E6A3E}"/>
    <hyperlink ref="N125" r:id="rId243" display="https://www.worldometers.info/world-population/swaziland-population/" xr:uid="{D5C5A5AD-AF06-4384-B559-943E3809DDF2}"/>
    <hyperlink ref="B126" r:id="rId244" display="https://www.worldometers.info/coronavirus/country/botswana/" xr:uid="{22891B5C-1377-4B39-886A-BA14ECD2B6C4}"/>
    <hyperlink ref="N126" r:id="rId245" display="https://www.worldometers.info/world-population/botswana-population/" xr:uid="{DC6CB0CE-9ACF-4E55-9F8B-6B31EAB018C9}"/>
    <hyperlink ref="B127" r:id="rId246" display="https://www.worldometers.info/coronavirus/country/djibouti/" xr:uid="{399346BE-952F-40A8-9194-8B57FEBD407C}"/>
    <hyperlink ref="N127" r:id="rId247" display="https://www.worldometers.info/world-population/djibouti-population/" xr:uid="{F8528E20-9FBF-498D-A3C0-9EEC3CC15A86}"/>
    <hyperlink ref="B128" r:id="rId248" display="https://www.worldometers.info/coronavirus/country/nicaragua/" xr:uid="{7F831F76-8E40-4B6F-A5F3-41495F13FF76}"/>
    <hyperlink ref="N128" r:id="rId249" display="https://www.worldometers.info/world-population/nicaragua-population/" xr:uid="{83A57DF9-E16C-446F-A513-1FADEDA6B593}"/>
    <hyperlink ref="B129" r:id="rId250" display="https://www.worldometers.info/coronavirus/country/trinidad-and-tobago/" xr:uid="{05D2CF26-706C-4221-9DE8-86E6069D3EE4}"/>
    <hyperlink ref="N129" r:id="rId251" display="https://www.worldometers.info/world-population/trinidad-and-tobago-population/" xr:uid="{579EF01E-68BD-4C13-94A7-9B07EEFE7CB1}"/>
    <hyperlink ref="B130" r:id="rId252" display="https://www.worldometers.info/coronavirus/country/china-hong-kong-sar/" xr:uid="{B2EAD6D6-D43F-40D5-B47A-E3A2C78532F5}"/>
    <hyperlink ref="N130" r:id="rId253" display="https://www.worldometers.info/world-population/china-hong-kong-sar-population/" xr:uid="{0CFFE4D3-13F0-4F24-B594-239B33BF6D53}"/>
    <hyperlink ref="B131" r:id="rId254" display="https://www.worldometers.info/coronavirus/country/syria/" xr:uid="{4A4F545F-16F0-4FB7-854A-67A94300BAF3}"/>
    <hyperlink ref="N131" r:id="rId255" display="https://www.worldometers.info/world-population/syria-population/" xr:uid="{242F9D40-E50A-45E5-9AE1-EFEDC93663F7}"/>
    <hyperlink ref="B132" r:id="rId256" display="https://www.worldometers.info/coronavirus/country/congo/" xr:uid="{3A9FED30-6006-4ED4-B5A9-057137025A5B}"/>
    <hyperlink ref="N132" r:id="rId257" display="https://www.worldometers.info/world-population/congo-population/" xr:uid="{F9E01A93-1BC9-4567-8FA5-F7054608846D}"/>
    <hyperlink ref="B133" r:id="rId258" display="https://www.worldometers.info/coronavirus/country/suriname/" xr:uid="{82981B33-1545-40A6-9E96-B4C3403C22CF}"/>
    <hyperlink ref="N133" r:id="rId259" display="https://www.worldometers.info/world-population/suriname-population/" xr:uid="{AA6EA55D-DABA-45CE-BAEE-6B556928889E}"/>
    <hyperlink ref="B134" r:id="rId260" display="https://www.worldometers.info/coronavirus/country/equatorial-guinea/" xr:uid="{BB79EFF0-8ADC-4717-8C63-DCADFD1F0725}"/>
    <hyperlink ref="N134" r:id="rId261" display="https://www.worldometers.info/world-population/equatorial-guinea-population/" xr:uid="{AF2A48F9-C31D-4C94-A732-D1AF2464F5CC}"/>
    <hyperlink ref="B135" r:id="rId262" display="https://www.worldometers.info/coronavirus/country/malta/" xr:uid="{75773306-D289-4DE5-A2BE-DA71E6EBE948}"/>
    <hyperlink ref="N135" r:id="rId263" display="https://www.worldometers.info/world-population/malta-population/" xr:uid="{82BB29BE-6335-47F0-85CA-632A101736B7}"/>
    <hyperlink ref="B136" r:id="rId264" display="https://www.worldometers.info/coronavirus/country/rwanda/" xr:uid="{75C50039-5982-4AD5-9325-ECE0046724EE}"/>
    <hyperlink ref="N136" r:id="rId265" display="https://www.worldometers.info/world-population/rwanda-population/" xr:uid="{62450786-8610-442B-BDAE-BC0D5846FF3E}"/>
    <hyperlink ref="B137" r:id="rId266" display="https://www.worldometers.info/coronavirus/country/reunion/" xr:uid="{E4A809E7-AF63-4887-9EEE-A273B4C787C9}"/>
    <hyperlink ref="N137" r:id="rId267" display="https://www.worldometers.info/world-population/reunion-population/" xr:uid="{BAA44FB6-5FC1-4BD6-A6EA-FCFA16347EAD}"/>
    <hyperlink ref="B138" r:id="rId268" display="https://www.worldometers.info/coronavirus/country/central-african-republic/" xr:uid="{9CD0322D-8E22-407C-9E6F-61512786629E}"/>
    <hyperlink ref="N138" r:id="rId269" display="https://www.worldometers.info/world-population/central-african-republic-population/" xr:uid="{0245851D-C695-4276-884F-684862EE1AB3}"/>
    <hyperlink ref="B139" r:id="rId270" display="https://www.worldometers.info/coronavirus/country/french-polynesia/" xr:uid="{8849B26C-7CDD-4DFF-A0FF-7A7B61D0F6EE}"/>
    <hyperlink ref="N139" r:id="rId271" display="https://www.worldometers.info/world-population/french-polynesia-population/" xr:uid="{D053E8A7-548F-445D-83E6-E57328569738}"/>
    <hyperlink ref="B140" r:id="rId272" display="https://www.worldometers.info/coronavirus/country/aruba/" xr:uid="{6CAA6731-63F7-445F-9ECA-88EF7375C2F7}"/>
    <hyperlink ref="N140" r:id="rId273" display="https://www.worldometers.info/world-population/aruba-population/" xr:uid="{A0C587B5-0D8C-4B86-A1BD-152D271E5D45}"/>
    <hyperlink ref="B141" r:id="rId274" display="https://www.worldometers.info/coronavirus/country/iceland/" xr:uid="{F9AFD4FE-4801-43FD-B7E2-BA203DB8E8ED}"/>
    <hyperlink ref="N141" r:id="rId275" display="https://www.worldometers.info/world-population/iceland-population/" xr:uid="{EB23A2B0-9B88-46D2-820C-47FD9DDCC1C8}"/>
    <hyperlink ref="B142" r:id="rId276" display="https://www.worldometers.info/coronavirus/country/estonia/" xr:uid="{7B2FD8F0-2894-44E7-8583-912938D9A332}"/>
    <hyperlink ref="N142" r:id="rId277" display="https://www.worldometers.info/world-population/estonia-population/" xr:uid="{E117ED36-D1E2-4CAF-BB6B-70FFBA5C468E}"/>
    <hyperlink ref="B143" r:id="rId278" display="https://www.worldometers.info/coronavirus/country/mayotte/" xr:uid="{3B9F3959-5DB1-454C-853E-A2F8243B987D}"/>
    <hyperlink ref="N143" r:id="rId279" display="https://www.worldometers.info/world-population/mayotte-population/" xr:uid="{962EE37C-0A4D-430F-BBC1-41E76AC7AA77}"/>
    <hyperlink ref="B144" r:id="rId280" display="https://www.worldometers.info/coronavirus/country/somalia/" xr:uid="{D9B666E9-721E-436B-B051-44AF1E4305A0}"/>
    <hyperlink ref="N144" r:id="rId281" display="https://www.worldometers.info/world-population/somalia-population/" xr:uid="{5729D260-688F-4BE6-91EC-42E1BFDB76D3}"/>
    <hyperlink ref="B145" r:id="rId282" display="https://www.worldometers.info/coronavirus/country/latvia/" xr:uid="{040EA336-7D1F-4982-8424-BE820A947F25}"/>
    <hyperlink ref="N145" r:id="rId283" display="https://www.worldometers.info/world-population/latvia-population/" xr:uid="{06F352C7-6096-47F0-9735-CF6B90CBE103}"/>
    <hyperlink ref="B146" r:id="rId284" display="https://www.worldometers.info/coronavirus/country/guyana/" xr:uid="{C465A276-1A1A-499F-B290-10D30899BF57}"/>
    <hyperlink ref="N146" r:id="rId285" display="https://www.worldometers.info/world-population/guyana-population/" xr:uid="{539CC4C1-84B6-4C3A-9722-ADE590C9A080}"/>
    <hyperlink ref="B147" r:id="rId286" display="https://www.worldometers.info/coronavirus/country/thailand/" xr:uid="{28F0542D-F849-4865-A963-A5D8C5B83455}"/>
    <hyperlink ref="N147" r:id="rId287" display="https://www.worldometers.info/world-population/thailand-population/" xr:uid="{7AABDA2B-5B9E-4155-8BCB-A75C4C2A754A}"/>
    <hyperlink ref="B148" r:id="rId288" display="https://www.worldometers.info/coronavirus/country/gambia/" xr:uid="{B911F484-3C46-46AA-BFF8-E93A1F652763}"/>
    <hyperlink ref="N148" r:id="rId289" display="https://www.worldometers.info/world-population/gambia-population/" xr:uid="{4FA735DF-7F79-47C4-B013-12B98CABB680}"/>
    <hyperlink ref="B149" r:id="rId290" display="https://www.worldometers.info/coronavirus/country/andorra/" xr:uid="{27BD0F45-7536-4895-8E08-3B39247E7D15}"/>
    <hyperlink ref="N149" r:id="rId291" display="https://www.worldometers.info/world-population/andorra-population/" xr:uid="{8E512B6F-5ECF-4046-BE97-FE190F9F0002}"/>
    <hyperlink ref="B150" r:id="rId292" display="https://www.worldometers.info/coronavirus/country/mali/" xr:uid="{C9523E5D-E85F-4600-94A0-59AF980E6433}"/>
    <hyperlink ref="N150" r:id="rId293" display="https://www.worldometers.info/world-population/mali-population/" xr:uid="{1AAAE538-6AEB-41FC-8664-4606120B4AC4}"/>
    <hyperlink ref="B151" r:id="rId294" display="https://www.worldometers.info/coronavirus/country/belize/" xr:uid="{A94EADCA-7F60-4F0B-B979-46E9D5CD9E18}"/>
    <hyperlink ref="N151" r:id="rId295" display="https://www.worldometers.info/world-population/belize-population/" xr:uid="{87993119-56E3-416A-9D67-763E1B1D464F}"/>
    <hyperlink ref="B152" r:id="rId296" display="https://www.worldometers.info/coronavirus/country/south-sudan/" xr:uid="{74206666-DD3C-45F7-8460-5F1D85462437}"/>
    <hyperlink ref="N152" r:id="rId297" display="https://www.worldometers.info/world-population/south-sudan-population/" xr:uid="{906E01E5-C0C7-443B-87E9-424B64D6FF5A}"/>
    <hyperlink ref="B153" r:id="rId298" display="https://www.worldometers.info/coronavirus/country/cyprus/" xr:uid="{2FDA3501-D868-48FF-8EAD-1AE3A61D5BFA}"/>
    <hyperlink ref="N153" r:id="rId299" display="https://www.worldometers.info/world-population/cyprus-population/" xr:uid="{8B2F20E6-75FE-4667-9832-FFAE3FDFE46E}"/>
    <hyperlink ref="B154" r:id="rId300" display="https://www.worldometers.info/coronavirus/country/uruguay/" xr:uid="{C74561E9-5E77-42EC-B818-E9816A8764C0}"/>
    <hyperlink ref="N154" r:id="rId301" display="https://www.worldometers.info/world-population/uruguay-population/" xr:uid="{24B325B1-485C-41B2-B20C-C8B1BA2A239C}"/>
    <hyperlink ref="B155" r:id="rId302" display="https://www.worldometers.info/coronavirus/country/benin/" xr:uid="{4107A78F-90A2-4AC5-A446-68A2BA8B20A4}"/>
    <hyperlink ref="N155" r:id="rId303" display="https://www.worldometers.info/world-population/benin-population/" xr:uid="{0C6CC587-AED5-42C2-9173-1EA50FB96936}"/>
    <hyperlink ref="B156" r:id="rId304" display="https://www.worldometers.info/coronavirus/country/burkina-faso/" xr:uid="{BC8E8301-5ABB-474D-9FF9-D8D12017F6B6}"/>
    <hyperlink ref="N156" r:id="rId305" display="https://www.worldometers.info/world-population/burkina-faso-population/" xr:uid="{87D19F60-7AD4-469B-A3DC-E3381F7B4525}"/>
    <hyperlink ref="B157" r:id="rId306" display="https://www.worldometers.info/coronavirus/country/guinea-bissau/" xr:uid="{6CB258CE-846C-45FB-9F32-643AFADBBC0E}"/>
    <hyperlink ref="N157" r:id="rId307" display="https://www.worldometers.info/world-population/guinea-bissau-population/" xr:uid="{C431F74A-75E6-4BA8-AA97-3BAFD03FD521}"/>
    <hyperlink ref="B158" r:id="rId308" display="https://www.worldometers.info/coronavirus/country/sierra-leone/" xr:uid="{F373D666-DB54-487A-8020-40C97113E20D}"/>
    <hyperlink ref="N158" r:id="rId309" display="https://www.worldometers.info/world-population/sierra-leone-population/" xr:uid="{160875C3-8E3E-46AF-B44C-224A963177F3}"/>
    <hyperlink ref="B159" r:id="rId310" display="https://www.worldometers.info/coronavirus/country/martinique/" xr:uid="{7225C2F5-33A3-47B3-AA4E-02C4FA4D3A49}"/>
    <hyperlink ref="N159" r:id="rId311" display="https://www.worldometers.info/world-population/martinique-population/" xr:uid="{B46B4C79-0539-4268-B4A7-E764834D733D}"/>
    <hyperlink ref="B160" r:id="rId312" display="https://www.worldometers.info/coronavirus/country/togo/" xr:uid="{A9EB1B8B-BE89-469E-8165-C048C3B35BC4}"/>
    <hyperlink ref="N160" r:id="rId313" display="https://www.worldometers.info/world-population/togo-population/" xr:uid="{4D8269A0-4EC7-4505-83B8-9F346992F13E}"/>
    <hyperlink ref="B161" r:id="rId314" display="https://www.worldometers.info/coronavirus/country/yemen/" xr:uid="{61ADC71D-8727-4381-8A89-92A384F9EAA6}"/>
    <hyperlink ref="N161" r:id="rId315" display="https://www.worldometers.info/world-population/yemen-population/" xr:uid="{D954639E-4753-441D-8E10-2C27DDD72271}"/>
    <hyperlink ref="B162" r:id="rId316" display="https://www.worldometers.info/coronavirus/country/lesotho/" xr:uid="{253E8588-274C-4417-A9B2-2E87DCF800EA}"/>
    <hyperlink ref="N162" r:id="rId317" display="https://www.worldometers.info/world-population/lesotho-population/" xr:uid="{3EBE92F6-A7B8-4DA3-A165-92C738D1B05B}"/>
    <hyperlink ref="B163" r:id="rId318" display="https://www.worldometers.info/coronavirus/country/new-zealand/" xr:uid="{88D6A3FE-900B-4DB1-A13D-F1FD0C30218B}"/>
    <hyperlink ref="B164" r:id="rId319" display="https://www.worldometers.info/coronavirus/country/chad/" xr:uid="{E7386A7D-AE95-469E-B806-1D1104422EB8}"/>
    <hyperlink ref="N164" r:id="rId320" display="https://www.worldometers.info/world-population/chad-population/" xr:uid="{27AC78F0-68D8-428C-96C5-CFE62E51C61C}"/>
    <hyperlink ref="B165" r:id="rId321" display="https://www.worldometers.info/coronavirus/country/liberia/" xr:uid="{2A9B2C18-CCB4-4C07-BC15-CAB48D030723}"/>
    <hyperlink ref="N165" r:id="rId322" display="https://www.worldometers.info/world-population/liberia-population/" xr:uid="{D9C0FDEF-8576-45A9-9FE4-8091331522EE}"/>
    <hyperlink ref="B166" r:id="rId323" display="https://www.worldometers.info/coronavirus/country/niger/" xr:uid="{EDF503BE-6328-4163-9643-980C787CE246}"/>
    <hyperlink ref="N166" r:id="rId324" display="https://www.worldometers.info/world-population/niger-population/" xr:uid="{0E897DBE-7D92-44DB-ABC2-3AACE4193F82}"/>
    <hyperlink ref="B167" r:id="rId325" display="https://www.worldometers.info/coronavirus/country/viet-nam/" xr:uid="{A9EE8311-C1F8-4921-B582-9FC10ADF4BC5}"/>
    <hyperlink ref="N167" r:id="rId326" display="https://www.worldometers.info/world-population/viet-nam-population/" xr:uid="{A76F5E50-A2B7-4A01-AA30-BFA088998CF7}"/>
    <hyperlink ref="B168" r:id="rId327" display="https://www.worldometers.info/coronavirus/country/sao-tome-and-principe/" xr:uid="{F3111F09-C84F-4B8F-9AFF-22CE754AFCC4}"/>
    <hyperlink ref="N168" r:id="rId328" display="https://www.worldometers.info/world-population/sao-tome-and-principe-population/" xr:uid="{C198F420-7659-4288-9A32-B7D91A5F7EB0}"/>
    <hyperlink ref="B169" r:id="rId329" display="https://www.worldometers.info/coronavirus/country/channel-islands/" xr:uid="{D9B33745-00D4-4381-B53B-ABAB4CD5DFF2}"/>
    <hyperlink ref="N169" r:id="rId330" display="https://www.worldometers.info/world-population/channel-islands-population/" xr:uid="{937D3187-689A-4C1A-9FDA-EC89632475ED}"/>
    <hyperlink ref="B170" r:id="rId331" display="https://www.worldometers.info/coronavirus/country/san-marino/" xr:uid="{D55230D6-88A1-4E99-B352-203BB498BF05}"/>
    <hyperlink ref="N170" r:id="rId332" display="https://www.worldometers.info/world-population/san-marino-population/" xr:uid="{C8DC1401-759D-442E-88E5-30966E748BDC}"/>
    <hyperlink ref="B171" r:id="rId333" display="https://www.worldometers.info/coronavirus/country/curacao/" xr:uid="{695C765B-6CBE-496A-AC4C-E088FD14EF9C}"/>
    <hyperlink ref="N171" r:id="rId334" display="https://www.worldometers.info/world-population/curacao-population/" xr:uid="{F4F0CC5E-78CE-45F5-ACA7-C3FB053B7068}"/>
    <hyperlink ref="B172" r:id="rId335" display="https://www.worldometers.info/coronavirus/country/sint-maarten/" xr:uid="{814895F8-74BD-4497-9818-7B53CACDF479}"/>
    <hyperlink ref="N172" r:id="rId336" display="https://www.worldometers.info/world-population/sint-maarten-population/" xr:uid="{EE57F6A5-2135-46BC-8550-122E91EBB2E1}"/>
    <hyperlink ref="B174" r:id="rId337" display="https://www.worldometers.info/coronavirus/country/turks-and-caicos-islands/" xr:uid="{C56DE69B-06BC-43B9-BD8E-D90FF7E87E41}"/>
    <hyperlink ref="N174" r:id="rId338" display="https://www.worldometers.info/world-population/turks-and-caicos-islands-population/" xr:uid="{546529D4-5498-4AE5-9A0C-80DF731DE97C}"/>
    <hyperlink ref="B175" r:id="rId339" display="https://www.worldometers.info/coronavirus/country/gibraltar/" xr:uid="{7DD17306-664D-42B3-823C-B65E1FCB04AD}"/>
    <hyperlink ref="N175" r:id="rId340" display="https://www.worldometers.info/world-population/gibraltar-population/" xr:uid="{0607CDBC-AA6E-413A-BC2F-1CC0E8494BF0}"/>
    <hyperlink ref="B176" r:id="rId341" display="https://www.worldometers.info/coronavirus/country/papua-new-guinea/" xr:uid="{92F0F7E0-C2C2-43AC-91C3-502711A21780}"/>
    <hyperlink ref="N176" r:id="rId342" display="https://www.worldometers.info/world-population/papua-new-guinea-population/" xr:uid="{4DD0C07D-A12A-4B8E-8210-E6C0A3E9AE27}"/>
    <hyperlink ref="B177" r:id="rId343" display="https://www.worldometers.info/coronavirus/country/burundi/" xr:uid="{C0BFB7A9-8D37-4C6D-953A-2E056D87CDFF}"/>
    <hyperlink ref="N177" r:id="rId344" display="https://www.worldometers.info/world-population/burundi-population/" xr:uid="{B04F0086-084F-43CB-89CF-45C9B8C3D790}"/>
    <hyperlink ref="B178" r:id="rId345" display="https://www.worldometers.info/coronavirus/country/taiwan/" xr:uid="{08D5C747-ECD7-4253-A4FE-979E4C239F0A}"/>
    <hyperlink ref="N178" r:id="rId346" display="https://www.worldometers.info/world-population/taiwan-population/" xr:uid="{7FA12F75-748A-4504-A28C-260F37F61EE2}"/>
    <hyperlink ref="B179" r:id="rId347" display="https://www.worldometers.info/coronavirus/country/saint-martin/" xr:uid="{376A13DF-1A18-4835-B089-D8ABB6051B00}"/>
    <hyperlink ref="N179" r:id="rId348" display="https://www.worldometers.info/world-population/saint-martin-population/" xr:uid="{89F5C910-AB94-4D9F-9060-88C8520D943E}"/>
    <hyperlink ref="B180" r:id="rId349" display="https://www.worldometers.info/coronavirus/country/tanzania/" xr:uid="{3AB5FB9E-6F52-490C-A82F-75219532E5C0}"/>
    <hyperlink ref="N180" r:id="rId350" display="https://www.worldometers.info/world-population/tanzania-population/" xr:uid="{34C61DDC-73CF-453A-920C-20CFD6BE593F}"/>
    <hyperlink ref="B181" r:id="rId351" display="https://www.worldometers.info/coronavirus/country/comoros/" xr:uid="{35F0BEF9-6BFD-41D2-802C-72DD0B421C12}"/>
    <hyperlink ref="N181" r:id="rId352" display="https://www.worldometers.info/world-population/comoros-population/" xr:uid="{22F780F8-C2CC-4894-8831-772EE857665A}"/>
    <hyperlink ref="B182" r:id="rId353" display="https://www.worldometers.info/coronavirus/country/faeroe-islands/" xr:uid="{58F22E38-E13B-461A-B05D-A84278C592CF}"/>
    <hyperlink ref="N182" r:id="rId354" display="https://www.worldometers.info/world-population/faeroe-islands-population/" xr:uid="{B7662525-12F0-4468-89E4-68060ACA6155}"/>
    <hyperlink ref="B183" r:id="rId355" display="https://www.worldometers.info/coronavirus/country/eritrea/" xr:uid="{873BE5C2-1501-4717-B7A2-157633A9E723}"/>
    <hyperlink ref="N183" r:id="rId356" display="https://www.worldometers.info/world-population/eritrea-population/" xr:uid="{88C17E1A-A3FE-46F4-9748-9B0A4DDC2087}"/>
    <hyperlink ref="B184" r:id="rId357" display="https://www.worldometers.info/coronavirus/country/mauritius/" xr:uid="{3D380E61-C8FB-4C4B-93FB-0EB58F5EFEB7}"/>
    <hyperlink ref="N184" r:id="rId358" display="https://www.worldometers.info/world-population/mauritius-population/" xr:uid="{AC1D38CF-BBD3-490B-955F-BC24F94F413D}"/>
    <hyperlink ref="B185" r:id="rId359" display="https://www.worldometers.info/coronavirus/country/isle-of-man/" xr:uid="{B56905D4-ABB1-43E9-BFE9-844B4C158EED}"/>
    <hyperlink ref="N185" r:id="rId360" display="https://www.worldometers.info/world-population/isle-of-man-population/" xr:uid="{DE819B2B-CAC2-4228-BA4C-258F6127C8C9}"/>
    <hyperlink ref="B186" r:id="rId361" display="https://www.worldometers.info/coronavirus/country/bhutan/" xr:uid="{A994C5F3-CDA3-4C7A-9593-86FA2DD6277C}"/>
    <hyperlink ref="N186" r:id="rId362" display="https://www.worldometers.info/world-population/bhutan-population/" xr:uid="{704395C3-862C-4D73-BF44-C82054C84DA1}"/>
    <hyperlink ref="B187" r:id="rId363" display="https://www.worldometers.info/coronavirus/country/mongolia/" xr:uid="{B0631F7C-C7E5-4F79-BBA7-FBE9941EA59B}"/>
    <hyperlink ref="N187" r:id="rId364" display="https://www.worldometers.info/world-population/mongolia-population/" xr:uid="{E309E149-A9F9-4C8C-9863-64154F3FB5B8}"/>
    <hyperlink ref="B188" r:id="rId365" display="https://www.worldometers.info/coronavirus/country/cambodia/" xr:uid="{2F945654-0199-431C-8101-986344ACE7C6}"/>
    <hyperlink ref="N188" r:id="rId366" display="https://www.worldometers.info/world-population/cambodia-population/" xr:uid="{B8EE7ACC-7A48-47FF-BD31-9EB44B4E8A86}"/>
    <hyperlink ref="B189" r:id="rId367" display="https://www.worldometers.info/coronavirus/country/monaco/" xr:uid="{61B3639C-115B-4C3D-9D0C-EF9CF56BF92A}"/>
    <hyperlink ref="N189" r:id="rId368" display="https://www.worldometers.info/world-population/monaco-population/" xr:uid="{A4BC7376-251C-4836-ACFA-A37746DB259F}"/>
    <hyperlink ref="B190" r:id="rId369" display="https://www.worldometers.info/coronavirus/country/cayman-islands/" xr:uid="{C458A868-86F2-40F3-B88A-B784C41831B1}"/>
    <hyperlink ref="N190" r:id="rId370" display="https://www.worldometers.info/world-population/cayman-islands-population/" xr:uid="{4731AC3A-ADDC-41B1-AD5C-65669B56E256}"/>
    <hyperlink ref="B191" r:id="rId371" display="https://www.worldometers.info/coronavirus/country/liechtenstein/" xr:uid="{BE34C06F-B225-43A6-B443-0958EBE20F1E}"/>
    <hyperlink ref="N191" r:id="rId372" display="https://www.worldometers.info/world-population/liechtenstein-population/" xr:uid="{A4FF8D40-4172-4A5C-AA67-B7E98E6A870F}"/>
    <hyperlink ref="B192" r:id="rId373" display="https://www.worldometers.info/coronavirus/country/barbados/" xr:uid="{1EC98F69-0157-4276-B76C-E66ECBBA0D20}"/>
    <hyperlink ref="N192" r:id="rId374" display="https://www.worldometers.info/world-population/barbados-population/" xr:uid="{6A16156D-5D60-4FD8-BFEE-392E24819230}"/>
    <hyperlink ref="B193" r:id="rId375" display="https://www.worldometers.info/coronavirus/country/bermuda/" xr:uid="{87B2FED5-76D3-4C08-9776-FF68A0C53DA3}"/>
    <hyperlink ref="N193" r:id="rId376" display="https://www.worldometers.info/world-population/bermuda-population/" xr:uid="{4C01E48C-F343-4083-9C9A-772E620098C3}"/>
    <hyperlink ref="B194" r:id="rId377" display="https://www.worldometers.info/coronavirus/country/caribbean-netherlands/" xr:uid="{66DA31D0-2AEF-4AFC-A88E-B99FCD3B530A}"/>
    <hyperlink ref="N194" r:id="rId378" display="https://www.worldometers.info/world-population/caribbean-netherlands-population/" xr:uid="{B758E1A8-77D8-4190-AEC5-7EF83D180674}"/>
    <hyperlink ref="B195" r:id="rId379" display="https://www.worldometers.info/coronavirus/country/seychelles/" xr:uid="{D6D2659A-C746-4431-8F54-8604CD2FFCDB}"/>
    <hyperlink ref="N195" r:id="rId380" display="https://www.worldometers.info/world-population/seychelles-population/" xr:uid="{D502FD3C-20DC-43C8-9BFF-5E0AC0A8262D}"/>
    <hyperlink ref="B196" r:id="rId381" display="https://www.worldometers.info/coronavirus/country/brunei-darussalam/" xr:uid="{A4A084C7-DF26-4DE0-AF33-DBCC22791AC9}"/>
    <hyperlink ref="N196" r:id="rId382" display="https://www.worldometers.info/world-population/brunei-darussalam-population/" xr:uid="{6942F245-5EA0-4EA1-B246-14B00B7110EF}"/>
    <hyperlink ref="B197" r:id="rId383" display="https://www.worldometers.info/coronavirus/country/antigua-and-barbuda/" xr:uid="{005177E6-41A0-4155-8CB2-C2CC90CAB29E}"/>
    <hyperlink ref="N197" r:id="rId384" display="https://www.worldometers.info/world-population/antigua-and-barbuda-population/" xr:uid="{FB53CF46-5131-44B7-AC73-12FB865C13B7}"/>
    <hyperlink ref="B198" r:id="rId385" display="https://www.worldometers.info/coronavirus/country/saint-barthelemy/" xr:uid="{56E5CFD5-02E7-4FBE-9D6F-A29A5D531904}"/>
    <hyperlink ref="N198" r:id="rId386" display="https://www.worldometers.info/world-population/saint-barthelemy-population/" xr:uid="{81086F47-7E89-4AB4-8C35-F6B378AD7BC5}"/>
    <hyperlink ref="B199" r:id="rId387" display="https://www.worldometers.info/coronavirus/country/british-virgin-islands/" xr:uid="{87C3680B-2FF0-43B3-9D88-85EF46AD62CB}"/>
    <hyperlink ref="N199" r:id="rId388" display="https://www.worldometers.info/world-population/british-virgin-islands-population/" xr:uid="{613EA72B-CBC9-4DB0-A8C1-9F179569285C}"/>
    <hyperlink ref="B200" r:id="rId389" display="https://www.worldometers.info/coronavirus/country/saint-vincent-and-the-grenadines/" xr:uid="{010FD1A1-3477-4D11-BA31-450DF6C3472D}"/>
    <hyperlink ref="N200" r:id="rId390" display="https://www.worldometers.info/world-population/saint-vincent-and-the-grenadines-population/" xr:uid="{9F5E0084-5DC5-4540-835E-E84EBC9DB047}"/>
    <hyperlink ref="B201" r:id="rId391" display="https://www.worldometers.info/coronavirus/country/china-macao-sar/" xr:uid="{7F76CD8D-0068-40E3-BBFD-5D72F61AB6A0}"/>
    <hyperlink ref="N201" r:id="rId392" display="https://www.worldometers.info/world-population/china-macao-sar-population/" xr:uid="{DF566C44-1A26-4B19-ACBC-1F696E468160}"/>
    <hyperlink ref="B202" r:id="rId393" display="https://www.worldometers.info/coronavirus/country/saint-lucia/" xr:uid="{DF47DC52-9983-48ED-97FE-DA26695D6F99}"/>
    <hyperlink ref="N202" r:id="rId394" display="https://www.worldometers.info/world-population/saint-lucia-population/" xr:uid="{5FCB1E01-C0E3-46AD-8193-58ECEF9971D2}"/>
    <hyperlink ref="B203" r:id="rId395" display="https://www.worldometers.info/coronavirus/country/fiji/" xr:uid="{A82A20DA-40E5-4E2F-ACDA-175796D1102C}"/>
    <hyperlink ref="N203" r:id="rId396" display="https://www.worldometers.info/world-population/fiji-population/" xr:uid="{414EEA33-090E-4447-9236-E569C209B2EC}"/>
    <hyperlink ref="B204" r:id="rId397" display="https://www.worldometers.info/coronavirus/country/dominica/" xr:uid="{3C6E96F5-259C-4F12-A2CA-2955BAFCE0C5}"/>
    <hyperlink ref="N204" r:id="rId398" display="https://www.worldometers.info/world-population/dominica-population/" xr:uid="{72AFC7DD-A1C4-4C92-8E65-8E526F780E45}"/>
    <hyperlink ref="B205" r:id="rId399" display="https://www.worldometers.info/coronavirus/country/timor-leste/" xr:uid="{283E4B5A-A28A-4AF5-8122-F862A8BE0CED}"/>
    <hyperlink ref="N205" r:id="rId400" display="https://www.worldometers.info/world-population/timor-leste-population/" xr:uid="{C121E412-C34B-4E16-B395-33F39AA0709B}"/>
    <hyperlink ref="B206" r:id="rId401" display="https://www.worldometers.info/coronavirus/country/grenada/" xr:uid="{50359175-7507-4152-9000-EADD6B52DD95}"/>
    <hyperlink ref="N206" r:id="rId402" display="https://www.worldometers.info/world-population/grenada-population/" xr:uid="{7204808D-49A5-4D58-A4D7-1DF0B2DB1AE5}"/>
    <hyperlink ref="B207" r:id="rId403" display="https://www.worldometers.info/coronavirus/country/holy-see/" xr:uid="{89D0B272-6C61-40D2-B385-8F0B64BB7F4B}"/>
    <hyperlink ref="N207" r:id="rId404" display="https://www.worldometers.info/world-population/holy-see-population/" xr:uid="{091C3E23-6020-4E2E-B2A6-ED4C78C1A9EE}"/>
    <hyperlink ref="B208" r:id="rId405" display="https://www.worldometers.info/coronavirus/country/new-caledonia/" xr:uid="{EA06D353-2092-4130-B40F-7C18D2341BDC}"/>
    <hyperlink ref="N208" r:id="rId406" display="https://www.worldometers.info/world-population/new-caledonia-population/" xr:uid="{14DBEF38-001C-4884-9DF3-421D3B8F2987}"/>
    <hyperlink ref="B209" r:id="rId407" display="https://www.worldometers.info/coronavirus/country/laos/" xr:uid="{1D9604A1-0E28-4160-9109-BB235001DD3F}"/>
    <hyperlink ref="N209" r:id="rId408" display="https://www.worldometers.info/world-population/laos-population/" xr:uid="{A056422E-C655-40E9-971E-0D3AD536A00E}"/>
    <hyperlink ref="B210" r:id="rId409" display="https://www.worldometers.info/coronavirus/country/saint-kitts-and-nevis/" xr:uid="{C28B0943-8F1D-4951-8D17-BE2BAD7FF85A}"/>
    <hyperlink ref="N210" r:id="rId410" display="https://www.worldometers.info/world-population/saint-kitts-and-nevis-population/" xr:uid="{7A873468-4432-423F-AF6B-60BFABD2AC37}"/>
    <hyperlink ref="B211" r:id="rId411" display="https://www.worldometers.info/coronavirus/country/greenland/" xr:uid="{1F65D034-E219-46D0-ABC2-89285EFB24F6}"/>
    <hyperlink ref="N211" r:id="rId412" display="https://www.worldometers.info/world-population/greenland-population/" xr:uid="{A370A3C4-D4B5-4187-A37B-0F710A12F70D}"/>
    <hyperlink ref="B212" r:id="rId413" display="https://www.worldometers.info/coronavirus/country/saint-pierre-and-miquelon/" xr:uid="{195146D2-9513-483C-A218-8280C1E494DB}"/>
    <hyperlink ref="N212" r:id="rId414" display="https://www.worldometers.info/world-population/saint-pierre-and-miquelon-population/" xr:uid="{689C622F-A6AF-4F95-A8E4-8CBA6964678F}"/>
    <hyperlink ref="B213" r:id="rId415" display="https://www.worldometers.info/coronavirus/country/montserrat/" xr:uid="{EE856A5D-5DD9-4ABA-8CD7-E3751D8A219B}"/>
    <hyperlink ref="N213" r:id="rId416" display="https://www.worldometers.info/world-population/montserrat-population/" xr:uid="{598A453F-0390-440C-B599-6D80D4FCFC85}"/>
    <hyperlink ref="B214" r:id="rId417" display="https://www.worldometers.info/coronavirus/country/falkland-islands-malvinas/" xr:uid="{1470C14F-51C2-4701-9E12-22DBBC019AD2}"/>
    <hyperlink ref="N214" r:id="rId418" display="https://www.worldometers.info/world-population/falkland-islands-malvinas-population/" xr:uid="{A58AA04A-2BAB-41F9-A7D2-FB871BD3B135}"/>
    <hyperlink ref="B215" r:id="rId419" display="https://www.worldometers.info/coronavirus/country/western-sahara/" xr:uid="{0F3AE1C9-C85C-4EAF-8F43-6A6121A52A2F}"/>
    <hyperlink ref="N215" r:id="rId420" display="https://www.worldometers.info/world-population/western-sahara-population/" xr:uid="{24A0C5D5-EC92-457D-9AC4-F51589AD0616}"/>
    <hyperlink ref="B217" r:id="rId421" display="https://www.worldometers.info/coronavirus/country/anguilla/" xr:uid="{5FB5D344-4BE0-4833-8371-0178DEB42F75}"/>
    <hyperlink ref="N217" r:id="rId422" display="https://www.worldometers.info/world-population/anguilla-population/" xr:uid="{75823184-5F12-44FA-89EB-71AE2E3323A8}"/>
    <hyperlink ref="B218" r:id="rId423" display="https://www.worldometers.info/coronavirus/country/solomon-islands/" xr:uid="{FC9931B9-194F-4351-A7AF-685FDC6D8265}"/>
    <hyperlink ref="N218" r:id="rId424" display="https://www.worldometers.info/world-population/solomon-islands-population/" xr:uid="{E1A99A74-34ED-489A-85F7-C31909601B46}"/>
    <hyperlink ref="B219" r:id="rId425" display="https://www.worldometers.info/coronavirus/country/wallis-and-futuna-islands/" xr:uid="{9D468A21-44B5-4B01-9156-A969A61B9987}"/>
    <hyperlink ref="N219" r:id="rId426" display="https://www.worldometers.info/world-population/wallis-and-futuna-islands-population/" xr:uid="{219487ED-1315-414C-855D-69226F4D958B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41115501</v>
      </c>
      <c r="D2" s="1">
        <v>91750</v>
      </c>
      <c r="E2" s="1">
        <v>1130693</v>
      </c>
      <c r="F2" s="1">
        <v>1723</v>
      </c>
      <c r="G2" s="1">
        <v>30666904</v>
      </c>
      <c r="H2" s="1">
        <v>9317904</v>
      </c>
      <c r="I2" s="1">
        <v>73678</v>
      </c>
      <c r="J2" s="1">
        <v>5275</v>
      </c>
      <c r="K2" s="2">
        <v>145.1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2.7507109004739336E-2</v>
      </c>
    </row>
    <row r="3" spans="1:17" ht="15" thickBot="1" x14ac:dyDescent="0.4">
      <c r="A3" s="23">
        <v>1</v>
      </c>
      <c r="B3" s="15" t="s">
        <v>1</v>
      </c>
      <c r="C3" s="3">
        <v>8521465</v>
      </c>
      <c r="D3" s="4">
        <v>515</v>
      </c>
      <c r="E3" s="3">
        <v>226204</v>
      </c>
      <c r="F3" s="5">
        <v>20</v>
      </c>
      <c r="G3" s="3">
        <v>5546675</v>
      </c>
      <c r="H3" s="3">
        <v>2748586</v>
      </c>
      <c r="I3" s="3">
        <v>15714</v>
      </c>
      <c r="J3" s="3">
        <v>25698</v>
      </c>
      <c r="K3" s="6">
        <v>682</v>
      </c>
      <c r="L3" s="3">
        <v>127837174</v>
      </c>
      <c r="M3" s="3">
        <v>385522</v>
      </c>
      <c r="N3" s="16">
        <v>331595130</v>
      </c>
      <c r="P3" s="12">
        <f t="shared" si="0"/>
        <v>6.6657674529598823E-2</v>
      </c>
      <c r="Q3" s="12">
        <f t="shared" si="1"/>
        <v>2.653903027472955E-2</v>
      </c>
    </row>
    <row r="4" spans="1:17" ht="15" thickBot="1" x14ac:dyDescent="0.4">
      <c r="A4" s="23">
        <v>2</v>
      </c>
      <c r="B4" s="15" t="s">
        <v>21</v>
      </c>
      <c r="C4" s="3">
        <v>7651107</v>
      </c>
      <c r="D4" s="7">
        <v>1949</v>
      </c>
      <c r="E4" s="3">
        <v>115950</v>
      </c>
      <c r="F4" s="6"/>
      <c r="G4" s="3">
        <v>6795103</v>
      </c>
      <c r="H4" s="3">
        <v>740054</v>
      </c>
      <c r="I4" s="3">
        <v>8944</v>
      </c>
      <c r="J4" s="3">
        <v>5528</v>
      </c>
      <c r="K4" s="6">
        <v>84</v>
      </c>
      <c r="L4" s="3">
        <v>97200379</v>
      </c>
      <c r="M4" s="3">
        <v>70225</v>
      </c>
      <c r="N4" s="16">
        <v>1384123019</v>
      </c>
      <c r="P4" s="12">
        <f t="shared" si="0"/>
        <v>7.8718405126379495E-2</v>
      </c>
      <c r="Q4" s="12">
        <f t="shared" si="1"/>
        <v>1.5195369030390739E-2</v>
      </c>
    </row>
    <row r="5" spans="1:17" ht="15" thickBot="1" x14ac:dyDescent="0.4">
      <c r="A5" s="23">
        <v>3</v>
      </c>
      <c r="B5" s="15" t="s">
        <v>14</v>
      </c>
      <c r="C5" s="3">
        <v>5274817</v>
      </c>
      <c r="D5" s="6"/>
      <c r="E5" s="3">
        <v>154888</v>
      </c>
      <c r="F5" s="6"/>
      <c r="G5" s="3">
        <v>4721593</v>
      </c>
      <c r="H5" s="3">
        <v>398336</v>
      </c>
      <c r="I5" s="3">
        <v>8318</v>
      </c>
      <c r="J5" s="3">
        <v>24762</v>
      </c>
      <c r="K5" s="6">
        <v>727</v>
      </c>
      <c r="L5" s="3">
        <v>17900000</v>
      </c>
      <c r="M5" s="3">
        <v>84030</v>
      </c>
      <c r="N5" s="16">
        <v>213019842</v>
      </c>
      <c r="P5" s="12">
        <f t="shared" si="0"/>
        <v>0.2946804712602642</v>
      </c>
      <c r="Q5" s="12">
        <f t="shared" si="1"/>
        <v>2.9359502463452064E-2</v>
      </c>
    </row>
    <row r="6" spans="1:17" ht="15" thickBot="1" x14ac:dyDescent="0.4">
      <c r="A6" s="23">
        <v>4</v>
      </c>
      <c r="B6" s="15" t="s">
        <v>17</v>
      </c>
      <c r="C6" s="3">
        <v>1447335</v>
      </c>
      <c r="D6" s="7">
        <v>15700</v>
      </c>
      <c r="E6" s="3">
        <v>24952</v>
      </c>
      <c r="F6" s="5">
        <v>317</v>
      </c>
      <c r="G6" s="3">
        <v>1096560</v>
      </c>
      <c r="H6" s="3">
        <v>325823</v>
      </c>
      <c r="I6" s="3">
        <v>2300</v>
      </c>
      <c r="J6" s="3">
        <v>9916</v>
      </c>
      <c r="K6" s="6">
        <v>171</v>
      </c>
      <c r="L6" s="3">
        <v>55171784</v>
      </c>
      <c r="M6" s="3">
        <v>378009</v>
      </c>
      <c r="N6" s="16">
        <v>145953703</v>
      </c>
      <c r="P6" s="12">
        <f t="shared" si="0"/>
        <v>2.623217965709811E-2</v>
      </c>
      <c r="Q6" s="12">
        <f t="shared" si="1"/>
        <v>1.7244856797095604E-2</v>
      </c>
    </row>
    <row r="7" spans="1:17" ht="15" thickBot="1" x14ac:dyDescent="0.4">
      <c r="A7" s="23">
        <v>5</v>
      </c>
      <c r="B7" s="15" t="s">
        <v>2</v>
      </c>
      <c r="C7" s="3">
        <v>1029668</v>
      </c>
      <c r="D7" s="6"/>
      <c r="E7" s="3">
        <v>34210</v>
      </c>
      <c r="F7" s="6"/>
      <c r="G7" s="6" t="s">
        <v>229</v>
      </c>
      <c r="H7" s="6" t="s">
        <v>229</v>
      </c>
      <c r="I7" s="3">
        <v>1911</v>
      </c>
      <c r="J7" s="3">
        <v>22020</v>
      </c>
      <c r="K7" s="6">
        <v>732</v>
      </c>
      <c r="L7" s="3">
        <v>15503165</v>
      </c>
      <c r="M7" s="3">
        <v>331545</v>
      </c>
      <c r="N7" s="16">
        <v>46760347</v>
      </c>
      <c r="P7" s="12">
        <f t="shared" si="0"/>
        <v>6.6416323575985162E-2</v>
      </c>
      <c r="Q7" s="12">
        <f t="shared" si="1"/>
        <v>3.3242506811989099E-2</v>
      </c>
    </row>
    <row r="8" spans="1:17" ht="15" thickBot="1" x14ac:dyDescent="0.4">
      <c r="A8" s="23">
        <v>6</v>
      </c>
      <c r="B8" s="15" t="s">
        <v>53</v>
      </c>
      <c r="C8" s="3">
        <v>1018999</v>
      </c>
      <c r="D8" s="6"/>
      <c r="E8" s="3">
        <v>27100</v>
      </c>
      <c r="F8" s="6"/>
      <c r="G8" s="3">
        <v>829647</v>
      </c>
      <c r="H8" s="3">
        <v>162252</v>
      </c>
      <c r="I8" s="3">
        <v>4451</v>
      </c>
      <c r="J8" s="3">
        <v>22484</v>
      </c>
      <c r="K8" s="6">
        <v>598</v>
      </c>
      <c r="L8" s="3">
        <v>2663880</v>
      </c>
      <c r="M8" s="3">
        <v>58777</v>
      </c>
      <c r="N8" s="16">
        <v>45321786</v>
      </c>
      <c r="P8" s="12">
        <f t="shared" si="0"/>
        <v>0.38253058169011689</v>
      </c>
      <c r="Q8" s="12">
        <f t="shared" si="1"/>
        <v>2.6596690980252625E-2</v>
      </c>
    </row>
    <row r="9" spans="1:17" ht="15" thickBot="1" x14ac:dyDescent="0.4">
      <c r="A9" s="23">
        <v>7</v>
      </c>
      <c r="B9" s="15" t="s">
        <v>47</v>
      </c>
      <c r="C9" s="3">
        <v>974139</v>
      </c>
      <c r="D9" s="6"/>
      <c r="E9" s="3">
        <v>29272</v>
      </c>
      <c r="F9" s="6"/>
      <c r="G9" s="3">
        <v>876731</v>
      </c>
      <c r="H9" s="3">
        <v>68136</v>
      </c>
      <c r="I9" s="3">
        <v>2115</v>
      </c>
      <c r="J9" s="3">
        <v>19083</v>
      </c>
      <c r="K9" s="6">
        <v>573</v>
      </c>
      <c r="L9" s="3">
        <v>4516832</v>
      </c>
      <c r="M9" s="3">
        <v>88483</v>
      </c>
      <c r="N9" s="16">
        <v>51047333</v>
      </c>
      <c r="P9" s="12">
        <f t="shared" si="0"/>
        <v>0.21566854650045772</v>
      </c>
      <c r="Q9" s="12">
        <f t="shared" si="1"/>
        <v>3.0026725357648169E-2</v>
      </c>
    </row>
    <row r="10" spans="1:17" ht="15" thickBot="1" x14ac:dyDescent="0.4">
      <c r="A10" s="23">
        <v>8</v>
      </c>
      <c r="B10" s="15" t="s">
        <v>5</v>
      </c>
      <c r="C10" s="3">
        <v>930745</v>
      </c>
      <c r="D10" s="6"/>
      <c r="E10" s="3">
        <v>33885</v>
      </c>
      <c r="F10" s="6"/>
      <c r="G10" s="3">
        <v>106839</v>
      </c>
      <c r="H10" s="3">
        <v>790021</v>
      </c>
      <c r="I10" s="3">
        <v>2177</v>
      </c>
      <c r="J10" s="3">
        <v>14249</v>
      </c>
      <c r="K10" s="6">
        <v>519</v>
      </c>
      <c r="L10" s="3">
        <v>13894126</v>
      </c>
      <c r="M10" s="3">
        <v>212716</v>
      </c>
      <c r="N10" s="16">
        <v>65317818</v>
      </c>
      <c r="P10" s="12">
        <f t="shared" si="0"/>
        <v>6.6986028319449401E-2</v>
      </c>
      <c r="Q10" s="12">
        <f t="shared" si="1"/>
        <v>3.642360867429293E-2</v>
      </c>
    </row>
    <row r="11" spans="1:17" ht="15" thickBot="1" x14ac:dyDescent="0.4">
      <c r="A11" s="23">
        <v>9</v>
      </c>
      <c r="B11" s="15" t="s">
        <v>31</v>
      </c>
      <c r="C11" s="3">
        <v>874118</v>
      </c>
      <c r="D11" s="6"/>
      <c r="E11" s="3">
        <v>33875</v>
      </c>
      <c r="F11" s="6"/>
      <c r="G11" s="3">
        <v>788494</v>
      </c>
      <c r="H11" s="3">
        <v>51749</v>
      </c>
      <c r="I11" s="3">
        <v>1090</v>
      </c>
      <c r="J11" s="3">
        <v>26400</v>
      </c>
      <c r="K11" s="3">
        <v>1023</v>
      </c>
      <c r="L11" s="3">
        <v>4270800</v>
      </c>
      <c r="M11" s="3">
        <v>128986</v>
      </c>
      <c r="N11" s="16">
        <v>33110463</v>
      </c>
      <c r="P11" s="12">
        <f t="shared" si="0"/>
        <v>0.20467337540508274</v>
      </c>
      <c r="Q11" s="12">
        <f t="shared" si="1"/>
        <v>3.875E-2</v>
      </c>
    </row>
    <row r="12" spans="1:17" ht="15" thickBot="1" x14ac:dyDescent="0.4">
      <c r="A12" s="23">
        <v>10</v>
      </c>
      <c r="B12" s="15" t="s">
        <v>37</v>
      </c>
      <c r="C12" s="3">
        <v>860714</v>
      </c>
      <c r="D12" s="7">
        <v>5788</v>
      </c>
      <c r="E12" s="3">
        <v>86893</v>
      </c>
      <c r="F12" s="5">
        <v>555</v>
      </c>
      <c r="G12" s="3">
        <v>627584</v>
      </c>
      <c r="H12" s="3">
        <v>146237</v>
      </c>
      <c r="I12" s="3">
        <v>2617</v>
      </c>
      <c r="J12" s="3">
        <v>6654</v>
      </c>
      <c r="K12" s="6">
        <v>672</v>
      </c>
      <c r="L12" s="3">
        <v>2207837</v>
      </c>
      <c r="M12" s="3">
        <v>17070</v>
      </c>
      <c r="N12" s="16">
        <v>129343572</v>
      </c>
      <c r="P12" s="12">
        <f t="shared" si="0"/>
        <v>0.38980667838312827</v>
      </c>
      <c r="Q12" s="12">
        <f t="shared" si="1"/>
        <v>0.10099188458070334</v>
      </c>
    </row>
    <row r="13" spans="1:17" ht="15" thickBot="1" x14ac:dyDescent="0.4">
      <c r="A13" s="23">
        <v>11</v>
      </c>
      <c r="B13" s="15" t="s">
        <v>8</v>
      </c>
      <c r="C13" s="3">
        <v>762542</v>
      </c>
      <c r="D13" s="6"/>
      <c r="E13" s="3">
        <v>43967</v>
      </c>
      <c r="F13" s="6"/>
      <c r="G13" s="6" t="s">
        <v>229</v>
      </c>
      <c r="H13" s="6" t="s">
        <v>229</v>
      </c>
      <c r="I13" s="6">
        <v>629</v>
      </c>
      <c r="J13" s="3">
        <v>11215</v>
      </c>
      <c r="K13" s="6">
        <v>647</v>
      </c>
      <c r="L13" s="3">
        <v>30187915</v>
      </c>
      <c r="M13" s="3">
        <v>443973</v>
      </c>
      <c r="N13" s="16">
        <v>67994955</v>
      </c>
      <c r="P13" s="12">
        <f t="shared" si="0"/>
        <v>2.5260545123239476E-2</v>
      </c>
      <c r="Q13" s="12">
        <f t="shared" si="1"/>
        <v>5.7690592955862686E-2</v>
      </c>
    </row>
    <row r="14" spans="1:17" ht="15" thickBot="1" x14ac:dyDescent="0.4">
      <c r="A14" s="23">
        <v>12</v>
      </c>
      <c r="B14" s="15" t="s">
        <v>51</v>
      </c>
      <c r="C14" s="3">
        <v>706304</v>
      </c>
      <c r="D14" s="6"/>
      <c r="E14" s="3">
        <v>18656</v>
      </c>
      <c r="F14" s="6"/>
      <c r="G14" s="3">
        <v>639568</v>
      </c>
      <c r="H14" s="3">
        <v>48080</v>
      </c>
      <c r="I14" s="6">
        <v>546</v>
      </c>
      <c r="J14" s="3">
        <v>11864</v>
      </c>
      <c r="K14" s="6">
        <v>313</v>
      </c>
      <c r="L14" s="3">
        <v>4581346</v>
      </c>
      <c r="M14" s="3">
        <v>76952</v>
      </c>
      <c r="N14" s="16">
        <v>59534785</v>
      </c>
      <c r="P14" s="12">
        <f t="shared" si="0"/>
        <v>0.15417403056450774</v>
      </c>
      <c r="Q14" s="12">
        <f t="shared" si="1"/>
        <v>2.6382333108563721E-2</v>
      </c>
    </row>
    <row r="15" spans="1:17" ht="15" thickBot="1" x14ac:dyDescent="0.4">
      <c r="A15" s="23">
        <v>13</v>
      </c>
      <c r="B15" s="15" t="s">
        <v>7</v>
      </c>
      <c r="C15" s="3">
        <v>539670</v>
      </c>
      <c r="D15" s="6"/>
      <c r="E15" s="3">
        <v>31034</v>
      </c>
      <c r="F15" s="6"/>
      <c r="G15" s="3">
        <v>434676</v>
      </c>
      <c r="H15" s="3">
        <v>73960</v>
      </c>
      <c r="I15" s="3">
        <v>4810</v>
      </c>
      <c r="J15" s="3">
        <v>6400</v>
      </c>
      <c r="K15" s="6">
        <v>368</v>
      </c>
      <c r="L15" s="3">
        <v>4570243</v>
      </c>
      <c r="M15" s="3">
        <v>54203</v>
      </c>
      <c r="N15" s="16">
        <v>84317918</v>
      </c>
      <c r="P15" s="12">
        <f t="shared" si="0"/>
        <v>0.11807464531483497</v>
      </c>
      <c r="Q15" s="12">
        <f t="shared" si="1"/>
        <v>5.7500000000000002E-2</v>
      </c>
    </row>
    <row r="16" spans="1:17" ht="15" thickBot="1" x14ac:dyDescent="0.4">
      <c r="A16" s="23">
        <v>14</v>
      </c>
      <c r="B16" s="15" t="s">
        <v>25</v>
      </c>
      <c r="C16" s="3">
        <v>494478</v>
      </c>
      <c r="D16" s="6"/>
      <c r="E16" s="3">
        <v>13702</v>
      </c>
      <c r="F16" s="6"/>
      <c r="G16" s="3">
        <v>466643</v>
      </c>
      <c r="H16" s="3">
        <v>14133</v>
      </c>
      <c r="I16" s="6">
        <v>770</v>
      </c>
      <c r="J16" s="3">
        <v>25800</v>
      </c>
      <c r="K16" s="6">
        <v>715</v>
      </c>
      <c r="L16" s="3">
        <v>3955343</v>
      </c>
      <c r="M16" s="3">
        <v>206372</v>
      </c>
      <c r="N16" s="16">
        <v>19166101</v>
      </c>
      <c r="P16" s="12">
        <f t="shared" si="0"/>
        <v>0.12501695966507084</v>
      </c>
      <c r="Q16" s="12">
        <f t="shared" si="1"/>
        <v>2.7713178294573645E-2</v>
      </c>
    </row>
    <row r="17" spans="1:17" ht="15" thickBot="1" x14ac:dyDescent="0.4">
      <c r="A17" s="23">
        <v>15</v>
      </c>
      <c r="B17" s="15" t="s">
        <v>62</v>
      </c>
      <c r="C17" s="3">
        <v>434598</v>
      </c>
      <c r="D17" s="6"/>
      <c r="E17" s="3">
        <v>10366</v>
      </c>
      <c r="F17" s="6"/>
      <c r="G17" s="3">
        <v>366134</v>
      </c>
      <c r="H17" s="3">
        <v>58098</v>
      </c>
      <c r="I17" s="6">
        <v>466</v>
      </c>
      <c r="J17" s="3">
        <v>10733</v>
      </c>
      <c r="K17" s="6">
        <v>256</v>
      </c>
      <c r="L17" s="3">
        <v>2665530</v>
      </c>
      <c r="M17" s="3">
        <v>65829</v>
      </c>
      <c r="N17" s="16">
        <v>40491430</v>
      </c>
      <c r="P17" s="12">
        <f t="shared" si="0"/>
        <v>0.16304364337905786</v>
      </c>
      <c r="Q17" s="12">
        <f t="shared" si="1"/>
        <v>2.3851672412186713E-2</v>
      </c>
    </row>
    <row r="18" spans="1:17" ht="15" thickBot="1" x14ac:dyDescent="0.4">
      <c r="A18" s="23">
        <v>16</v>
      </c>
      <c r="B18" s="15" t="s">
        <v>3</v>
      </c>
      <c r="C18" s="3">
        <v>434449</v>
      </c>
      <c r="D18" s="6"/>
      <c r="E18" s="3">
        <v>36705</v>
      </c>
      <c r="F18" s="6"/>
      <c r="G18" s="3">
        <v>255005</v>
      </c>
      <c r="H18" s="3">
        <v>142739</v>
      </c>
      <c r="I18" s="6">
        <v>870</v>
      </c>
      <c r="J18" s="3">
        <v>7189</v>
      </c>
      <c r="K18" s="6">
        <v>607</v>
      </c>
      <c r="L18" s="3">
        <v>13784181</v>
      </c>
      <c r="M18" s="3">
        <v>228085</v>
      </c>
      <c r="N18" s="16">
        <v>60434421</v>
      </c>
      <c r="P18" s="12">
        <f t="shared" si="0"/>
        <v>3.1518951268167568E-2</v>
      </c>
      <c r="Q18" s="12">
        <f t="shared" si="1"/>
        <v>8.4434552788983167E-2</v>
      </c>
    </row>
    <row r="19" spans="1:17" ht="15" thickBot="1" x14ac:dyDescent="0.4">
      <c r="A19" s="23">
        <v>17</v>
      </c>
      <c r="B19" s="15" t="s">
        <v>91</v>
      </c>
      <c r="C19" s="3">
        <v>393131</v>
      </c>
      <c r="D19" s="7">
        <v>1545</v>
      </c>
      <c r="E19" s="3">
        <v>5723</v>
      </c>
      <c r="F19" s="5">
        <v>24</v>
      </c>
      <c r="G19" s="3">
        <v>308845</v>
      </c>
      <c r="H19" s="3">
        <v>78563</v>
      </c>
      <c r="I19" s="6"/>
      <c r="J19" s="3">
        <v>2380</v>
      </c>
      <c r="K19" s="6">
        <v>35</v>
      </c>
      <c r="L19" s="3">
        <v>2206411</v>
      </c>
      <c r="M19" s="3">
        <v>13357</v>
      </c>
      <c r="N19" s="16">
        <v>165187364</v>
      </c>
      <c r="P19" s="12">
        <f t="shared" si="0"/>
        <v>0.17818372389009507</v>
      </c>
      <c r="Q19" s="12">
        <f t="shared" si="1"/>
        <v>1.4705882352941176E-2</v>
      </c>
    </row>
    <row r="20" spans="1:17" ht="15" thickBot="1" x14ac:dyDescent="0.4">
      <c r="A20" s="23">
        <v>18</v>
      </c>
      <c r="B20" s="15" t="s">
        <v>4</v>
      </c>
      <c r="C20" s="3">
        <v>380898</v>
      </c>
      <c r="D20" s="6"/>
      <c r="E20" s="3">
        <v>9955</v>
      </c>
      <c r="F20" s="6"/>
      <c r="G20" s="3">
        <v>298300</v>
      </c>
      <c r="H20" s="3">
        <v>72643</v>
      </c>
      <c r="I20" s="6">
        <v>851</v>
      </c>
      <c r="J20" s="3">
        <v>4542</v>
      </c>
      <c r="K20" s="6">
        <v>119</v>
      </c>
      <c r="L20" s="3">
        <v>19276507</v>
      </c>
      <c r="M20" s="3">
        <v>229849</v>
      </c>
      <c r="N20" s="16">
        <v>83866015</v>
      </c>
      <c r="P20" s="12">
        <f t="shared" si="0"/>
        <v>1.9760799481398656E-2</v>
      </c>
      <c r="Q20" s="12">
        <f t="shared" si="1"/>
        <v>2.6199911933069132E-2</v>
      </c>
    </row>
    <row r="21" spans="1:17" ht="15" thickBot="1" x14ac:dyDescent="0.4">
      <c r="A21" s="23">
        <v>19</v>
      </c>
      <c r="B21" s="15" t="s">
        <v>36</v>
      </c>
      <c r="C21" s="3">
        <v>373109</v>
      </c>
      <c r="D21" s="7">
        <v>4267</v>
      </c>
      <c r="E21" s="3">
        <v>12857</v>
      </c>
      <c r="F21" s="5">
        <v>123</v>
      </c>
      <c r="G21" s="3">
        <v>297509</v>
      </c>
      <c r="H21" s="3">
        <v>62743</v>
      </c>
      <c r="I21" s="6"/>
      <c r="J21" s="3">
        <v>1360</v>
      </c>
      <c r="K21" s="6">
        <v>47</v>
      </c>
      <c r="L21" s="3">
        <v>4167210</v>
      </c>
      <c r="M21" s="3">
        <v>15187</v>
      </c>
      <c r="N21" s="16">
        <v>274400697</v>
      </c>
      <c r="P21" s="12">
        <f t="shared" si="0"/>
        <v>8.9550273260025015E-2</v>
      </c>
      <c r="Q21" s="12">
        <f t="shared" si="1"/>
        <v>3.4558823529411767E-2</v>
      </c>
    </row>
    <row r="22" spans="1:17" ht="15" thickBot="1" x14ac:dyDescent="0.4">
      <c r="A22" s="23">
        <v>20</v>
      </c>
      <c r="B22" s="15" t="s">
        <v>35</v>
      </c>
      <c r="C22" s="3">
        <v>362243</v>
      </c>
      <c r="D22" s="7">
        <v>1509</v>
      </c>
      <c r="E22" s="3">
        <v>6747</v>
      </c>
      <c r="F22" s="5">
        <v>60</v>
      </c>
      <c r="G22" s="3">
        <v>311506</v>
      </c>
      <c r="H22" s="3">
        <v>43990</v>
      </c>
      <c r="I22" s="3">
        <v>1562</v>
      </c>
      <c r="J22" s="3">
        <v>3292</v>
      </c>
      <c r="K22" s="6">
        <v>61</v>
      </c>
      <c r="L22" s="3">
        <v>4422906</v>
      </c>
      <c r="M22" s="3">
        <v>40200</v>
      </c>
      <c r="N22" s="16">
        <v>110021622</v>
      </c>
      <c r="P22" s="12">
        <f t="shared" si="0"/>
        <v>8.1890547263681598E-2</v>
      </c>
      <c r="Q22" s="12">
        <f t="shared" si="1"/>
        <v>1.8529769137302553E-2</v>
      </c>
    </row>
    <row r="23" spans="1:17" ht="15" thickBot="1" x14ac:dyDescent="0.4">
      <c r="A23" s="23">
        <v>21</v>
      </c>
      <c r="B23" s="15" t="s">
        <v>9</v>
      </c>
      <c r="C23" s="3">
        <v>351413</v>
      </c>
      <c r="D23" s="6"/>
      <c r="E23" s="3">
        <v>9445</v>
      </c>
      <c r="F23" s="6"/>
      <c r="G23" s="3">
        <v>306939</v>
      </c>
      <c r="H23" s="3">
        <v>35029</v>
      </c>
      <c r="I23" s="3">
        <v>1545</v>
      </c>
      <c r="J23" s="3">
        <v>4153</v>
      </c>
      <c r="K23" s="6">
        <v>112</v>
      </c>
      <c r="L23" s="3">
        <v>12641126</v>
      </c>
      <c r="M23" s="3">
        <v>149397</v>
      </c>
      <c r="N23" s="16">
        <v>84614196</v>
      </c>
      <c r="P23" s="12">
        <f t="shared" si="0"/>
        <v>2.7798416300193446E-2</v>
      </c>
      <c r="Q23" s="12">
        <f t="shared" si="1"/>
        <v>2.6968456537442811E-2</v>
      </c>
    </row>
    <row r="24" spans="1:17" ht="15" thickBot="1" x14ac:dyDescent="0.4">
      <c r="A24" s="23">
        <v>22</v>
      </c>
      <c r="B24" s="15" t="s">
        <v>38</v>
      </c>
      <c r="C24" s="3">
        <v>342968</v>
      </c>
      <c r="D24" s="6"/>
      <c r="E24" s="3">
        <v>5217</v>
      </c>
      <c r="F24" s="6"/>
      <c r="G24" s="3">
        <v>329270</v>
      </c>
      <c r="H24" s="3">
        <v>8481</v>
      </c>
      <c r="I24" s="6">
        <v>840</v>
      </c>
      <c r="J24" s="3">
        <v>9806</v>
      </c>
      <c r="K24" s="6">
        <v>149</v>
      </c>
      <c r="L24" s="3">
        <v>7457497</v>
      </c>
      <c r="M24" s="3">
        <v>213211</v>
      </c>
      <c r="N24" s="16">
        <v>34977095</v>
      </c>
      <c r="P24" s="12">
        <f t="shared" si="0"/>
        <v>4.5991998536660868E-2</v>
      </c>
      <c r="Q24" s="12">
        <f t="shared" si="1"/>
        <v>1.5194778706914134E-2</v>
      </c>
    </row>
    <row r="25" spans="1:17" ht="15" thickBot="1" x14ac:dyDescent="0.4">
      <c r="A25" s="23">
        <v>23</v>
      </c>
      <c r="B25" s="15" t="s">
        <v>33</v>
      </c>
      <c r="C25" s="3">
        <v>324744</v>
      </c>
      <c r="D25" s="4">
        <v>667</v>
      </c>
      <c r="E25" s="3">
        <v>6692</v>
      </c>
      <c r="F25" s="5">
        <v>19</v>
      </c>
      <c r="G25" s="3">
        <v>308674</v>
      </c>
      <c r="H25" s="3">
        <v>9378</v>
      </c>
      <c r="I25" s="6">
        <v>559</v>
      </c>
      <c r="J25" s="3">
        <v>1462</v>
      </c>
      <c r="K25" s="6">
        <v>30</v>
      </c>
      <c r="L25" s="3">
        <v>4148739</v>
      </c>
      <c r="M25" s="3">
        <v>18673</v>
      </c>
      <c r="N25" s="16">
        <v>222176223</v>
      </c>
      <c r="P25" s="12">
        <f t="shared" si="0"/>
        <v>7.8294864242489159E-2</v>
      </c>
      <c r="Q25" s="12">
        <f t="shared" si="1"/>
        <v>2.0519835841313269E-2</v>
      </c>
    </row>
    <row r="26" spans="1:17" ht="15" thickBot="1" x14ac:dyDescent="0.4">
      <c r="A26" s="23">
        <v>24</v>
      </c>
      <c r="B26" s="15" t="s">
        <v>48</v>
      </c>
      <c r="C26" s="3">
        <v>315826</v>
      </c>
      <c r="D26" s="7">
        <v>6719</v>
      </c>
      <c r="E26" s="3">
        <v>5927</v>
      </c>
      <c r="F26" s="5">
        <v>141</v>
      </c>
      <c r="G26" s="3">
        <v>132219</v>
      </c>
      <c r="H26" s="3">
        <v>177680</v>
      </c>
      <c r="I26" s="6">
        <v>177</v>
      </c>
      <c r="J26" s="3">
        <v>7235</v>
      </c>
      <c r="K26" s="6">
        <v>136</v>
      </c>
      <c r="L26" s="3">
        <v>2847376</v>
      </c>
      <c r="M26" s="3">
        <v>65229</v>
      </c>
      <c r="N26" s="16">
        <v>43652301</v>
      </c>
      <c r="P26" s="12">
        <f t="shared" si="0"/>
        <v>0.1109169234542918</v>
      </c>
      <c r="Q26" s="12">
        <f t="shared" si="1"/>
        <v>1.879751209398756E-2</v>
      </c>
    </row>
    <row r="27" spans="1:17" ht="15" thickBot="1" x14ac:dyDescent="0.4">
      <c r="A27" s="23">
        <v>25</v>
      </c>
      <c r="B27" s="15" t="s">
        <v>19</v>
      </c>
      <c r="C27" s="3">
        <v>306503</v>
      </c>
      <c r="D27" s="4">
        <v>341</v>
      </c>
      <c r="E27" s="3">
        <v>2278</v>
      </c>
      <c r="F27" s="6"/>
      <c r="G27" s="3">
        <v>283205</v>
      </c>
      <c r="H27" s="3">
        <v>21020</v>
      </c>
      <c r="I27" s="6">
        <v>591</v>
      </c>
      <c r="J27" s="3">
        <v>33324</v>
      </c>
      <c r="K27" s="6">
        <v>248</v>
      </c>
      <c r="L27" s="3">
        <v>4303692</v>
      </c>
      <c r="M27" s="3">
        <v>467915</v>
      </c>
      <c r="N27" s="3">
        <v>9197590</v>
      </c>
      <c r="P27" s="12">
        <f t="shared" si="0"/>
        <v>7.1218063109752844E-2</v>
      </c>
      <c r="Q27" s="12">
        <f t="shared" si="1"/>
        <v>7.4420837834593689E-3</v>
      </c>
    </row>
    <row r="28" spans="1:17" ht="15" thickBot="1" x14ac:dyDescent="0.4">
      <c r="A28" s="23">
        <v>26</v>
      </c>
      <c r="B28" s="15" t="s">
        <v>12</v>
      </c>
      <c r="C28" s="3">
        <v>244391</v>
      </c>
      <c r="D28" s="6"/>
      <c r="E28" s="3">
        <v>6814</v>
      </c>
      <c r="F28" s="6"/>
      <c r="G28" s="6" t="s">
        <v>229</v>
      </c>
      <c r="H28" s="6" t="s">
        <v>229</v>
      </c>
      <c r="I28" s="6">
        <v>445</v>
      </c>
      <c r="J28" s="3">
        <v>14253</v>
      </c>
      <c r="K28" s="6">
        <v>397</v>
      </c>
      <c r="L28" s="3">
        <v>2872319</v>
      </c>
      <c r="M28" s="3">
        <v>167516</v>
      </c>
      <c r="N28" s="16">
        <v>17146502</v>
      </c>
      <c r="P28" s="12">
        <f t="shared" si="0"/>
        <v>8.5084409847417566E-2</v>
      </c>
      <c r="Q28" s="12">
        <f t="shared" si="1"/>
        <v>2.78537851680348E-2</v>
      </c>
    </row>
    <row r="29" spans="1:17" ht="15" thickBot="1" x14ac:dyDescent="0.4">
      <c r="A29" s="23">
        <v>27</v>
      </c>
      <c r="B29" s="15" t="s">
        <v>10</v>
      </c>
      <c r="C29" s="3">
        <v>240159</v>
      </c>
      <c r="D29" s="7">
        <v>9679</v>
      </c>
      <c r="E29" s="3">
        <v>10489</v>
      </c>
      <c r="F29" s="5">
        <v>46</v>
      </c>
      <c r="G29" s="3">
        <v>21476</v>
      </c>
      <c r="H29" s="3">
        <v>208194</v>
      </c>
      <c r="I29" s="6">
        <v>486</v>
      </c>
      <c r="J29" s="3">
        <v>20694</v>
      </c>
      <c r="K29" s="6">
        <v>904</v>
      </c>
      <c r="L29" s="3">
        <v>4215269</v>
      </c>
      <c r="M29" s="3">
        <v>363227</v>
      </c>
      <c r="N29" s="16">
        <v>11605051</v>
      </c>
      <c r="P29" s="12">
        <f t="shared" si="0"/>
        <v>5.6972636946042009E-2</v>
      </c>
      <c r="Q29" s="12">
        <f t="shared" si="1"/>
        <v>4.3684159659804774E-2</v>
      </c>
    </row>
    <row r="30" spans="1:17" ht="15" thickBot="1" x14ac:dyDescent="0.4">
      <c r="A30" s="23">
        <v>28</v>
      </c>
      <c r="B30" s="15" t="s">
        <v>13</v>
      </c>
      <c r="C30" s="3">
        <v>203688</v>
      </c>
      <c r="D30" s="6"/>
      <c r="E30" s="3">
        <v>9794</v>
      </c>
      <c r="F30" s="6"/>
      <c r="G30" s="3">
        <v>171743</v>
      </c>
      <c r="H30" s="3">
        <v>22151</v>
      </c>
      <c r="I30" s="6">
        <v>205</v>
      </c>
      <c r="J30" s="3">
        <v>5382</v>
      </c>
      <c r="K30" s="6">
        <v>259</v>
      </c>
      <c r="L30" s="3">
        <v>8801098</v>
      </c>
      <c r="M30" s="3">
        <v>232570</v>
      </c>
      <c r="N30" s="16">
        <v>37842759</v>
      </c>
      <c r="P30" s="12">
        <f t="shared" si="0"/>
        <v>2.3141419787590833E-2</v>
      </c>
      <c r="Q30" s="12">
        <f t="shared" si="1"/>
        <v>4.8123374210330735E-2</v>
      </c>
    </row>
    <row r="31" spans="1:17" ht="15" thickBot="1" x14ac:dyDescent="0.4">
      <c r="A31" s="23">
        <v>29</v>
      </c>
      <c r="B31" s="15" t="s">
        <v>26</v>
      </c>
      <c r="C31" s="3">
        <v>202579</v>
      </c>
      <c r="D31" s="7">
        <v>10040</v>
      </c>
      <c r="E31" s="3">
        <v>3851</v>
      </c>
      <c r="F31" s="5">
        <v>130</v>
      </c>
      <c r="G31" s="3">
        <v>98884</v>
      </c>
      <c r="H31" s="3">
        <v>99844</v>
      </c>
      <c r="I31" s="6">
        <v>757</v>
      </c>
      <c r="J31" s="3">
        <v>5354</v>
      </c>
      <c r="K31" s="6">
        <v>102</v>
      </c>
      <c r="L31" s="3">
        <v>4109390</v>
      </c>
      <c r="M31" s="3">
        <v>108617</v>
      </c>
      <c r="N31" s="16">
        <v>37833840</v>
      </c>
      <c r="P31" s="12">
        <f t="shared" si="0"/>
        <v>4.9292468029866414E-2</v>
      </c>
      <c r="Q31" s="12">
        <f t="shared" si="1"/>
        <v>1.9051176690324991E-2</v>
      </c>
    </row>
    <row r="32" spans="1:17" ht="15" thickBot="1" x14ac:dyDescent="0.4">
      <c r="A32" s="23">
        <v>30</v>
      </c>
      <c r="B32" s="15" t="s">
        <v>28</v>
      </c>
      <c r="C32" s="3">
        <v>193946</v>
      </c>
      <c r="D32" s="6"/>
      <c r="E32" s="3">
        <v>1619</v>
      </c>
      <c r="F32" s="6"/>
      <c r="G32" s="3">
        <v>79108</v>
      </c>
      <c r="H32" s="3">
        <v>113219</v>
      </c>
      <c r="I32" s="6">
        <v>634</v>
      </c>
      <c r="J32" s="3">
        <v>18100</v>
      </c>
      <c r="K32" s="6">
        <v>151</v>
      </c>
      <c r="L32" s="3">
        <v>1844788</v>
      </c>
      <c r="M32" s="3">
        <v>172167</v>
      </c>
      <c r="N32" s="16">
        <v>10715078</v>
      </c>
      <c r="P32" s="12">
        <f t="shared" si="0"/>
        <v>0.10513048377447479</v>
      </c>
      <c r="Q32" s="12">
        <f t="shared" si="1"/>
        <v>8.342541436464089E-3</v>
      </c>
    </row>
    <row r="33" spans="1:17" ht="15" thickBot="1" x14ac:dyDescent="0.4">
      <c r="A33" s="23">
        <v>31</v>
      </c>
      <c r="B33" s="15" t="s">
        <v>30</v>
      </c>
      <c r="C33" s="3">
        <v>191102</v>
      </c>
      <c r="D33" s="7">
        <v>4848</v>
      </c>
      <c r="E33" s="3">
        <v>6065</v>
      </c>
      <c r="F33" s="5">
        <v>69</v>
      </c>
      <c r="G33" s="3">
        <v>137835</v>
      </c>
      <c r="H33" s="3">
        <v>47202</v>
      </c>
      <c r="I33" s="6">
        <v>766</v>
      </c>
      <c r="J33" s="3">
        <v>9954</v>
      </c>
      <c r="K33" s="6">
        <v>316</v>
      </c>
      <c r="L33" s="3">
        <v>2927096</v>
      </c>
      <c r="M33" s="3">
        <v>152470</v>
      </c>
      <c r="N33" s="16">
        <v>19197870</v>
      </c>
      <c r="P33" s="12">
        <f t="shared" si="0"/>
        <v>6.5284974093264253E-2</v>
      </c>
      <c r="Q33" s="12">
        <f t="shared" si="1"/>
        <v>3.1746031746031744E-2</v>
      </c>
    </row>
    <row r="34" spans="1:17" ht="15" thickBot="1" x14ac:dyDescent="0.4">
      <c r="A34" s="23">
        <v>32</v>
      </c>
      <c r="B34" s="15" t="s">
        <v>57</v>
      </c>
      <c r="C34" s="3">
        <v>179003</v>
      </c>
      <c r="D34" s="6"/>
      <c r="E34" s="3">
        <v>3027</v>
      </c>
      <c r="F34" s="6"/>
      <c r="G34" s="3">
        <v>148838</v>
      </c>
      <c r="H34" s="3">
        <v>27138</v>
      </c>
      <c r="I34" s="6">
        <v>592</v>
      </c>
      <c r="J34" s="3">
        <v>4832</v>
      </c>
      <c r="K34" s="6">
        <v>82</v>
      </c>
      <c r="L34" s="3">
        <v>3084528</v>
      </c>
      <c r="M34" s="3">
        <v>83269</v>
      </c>
      <c r="N34" s="16">
        <v>37042985</v>
      </c>
      <c r="P34" s="12">
        <f t="shared" ref="P34:P65" si="2">IFERROR(J34/M34,0)</f>
        <v>5.8028798232235286E-2</v>
      </c>
      <c r="Q34" s="12">
        <f t="shared" ref="Q34:Q65" si="3">IFERROR(K34/J34,0)</f>
        <v>1.6970198675496689E-2</v>
      </c>
    </row>
    <row r="35" spans="1:17" ht="15" thickBot="1" x14ac:dyDescent="0.4">
      <c r="A35" s="23">
        <v>33</v>
      </c>
      <c r="B35" s="15" t="s">
        <v>32</v>
      </c>
      <c r="C35" s="3">
        <v>154115</v>
      </c>
      <c r="D35" s="6"/>
      <c r="E35" s="3">
        <v>12404</v>
      </c>
      <c r="F35" s="6"/>
      <c r="G35" s="3">
        <v>134187</v>
      </c>
      <c r="H35" s="3">
        <v>7524</v>
      </c>
      <c r="I35" s="6">
        <v>365</v>
      </c>
      <c r="J35" s="3">
        <v>8695</v>
      </c>
      <c r="K35" s="6">
        <v>700</v>
      </c>
      <c r="L35" s="3">
        <v>499671</v>
      </c>
      <c r="M35" s="3">
        <v>28192</v>
      </c>
      <c r="N35" s="16">
        <v>17723755</v>
      </c>
      <c r="P35" s="12">
        <f t="shared" si="2"/>
        <v>0.30842082860385928</v>
      </c>
      <c r="Q35" s="12">
        <f t="shared" si="3"/>
        <v>8.0506037952846457E-2</v>
      </c>
    </row>
    <row r="36" spans="1:17" ht="15" thickBot="1" x14ac:dyDescent="0.4">
      <c r="A36" s="23">
        <v>34</v>
      </c>
      <c r="B36" s="15" t="s">
        <v>189</v>
      </c>
      <c r="C36" s="3">
        <v>144872</v>
      </c>
      <c r="D36" s="7">
        <v>5743</v>
      </c>
      <c r="E36" s="6">
        <v>791</v>
      </c>
      <c r="F36" s="5">
        <v>26</v>
      </c>
      <c r="G36" s="3">
        <v>99605</v>
      </c>
      <c r="H36" s="3">
        <v>44476</v>
      </c>
      <c r="I36" s="6"/>
      <c r="J36" s="3">
        <v>4945</v>
      </c>
      <c r="K36" s="6">
        <v>27</v>
      </c>
      <c r="L36" s="3">
        <v>1334897</v>
      </c>
      <c r="M36" s="3">
        <v>45569</v>
      </c>
      <c r="N36" s="16">
        <v>29294013</v>
      </c>
      <c r="P36" s="12">
        <f t="shared" si="2"/>
        <v>0.10851675481138494</v>
      </c>
      <c r="Q36" s="12">
        <f t="shared" si="3"/>
        <v>5.4600606673407479E-3</v>
      </c>
    </row>
    <row r="37" spans="1:17" ht="15" thickBot="1" x14ac:dyDescent="0.4">
      <c r="A37" s="23">
        <v>35</v>
      </c>
      <c r="B37" s="15" t="s">
        <v>105</v>
      </c>
      <c r="C37" s="3">
        <v>140037</v>
      </c>
      <c r="D37" s="4">
        <v>147</v>
      </c>
      <c r="E37" s="3">
        <v>8526</v>
      </c>
      <c r="F37" s="5">
        <v>24</v>
      </c>
      <c r="G37" s="3">
        <v>105526</v>
      </c>
      <c r="H37" s="3">
        <v>25985</v>
      </c>
      <c r="I37" s="6">
        <v>71</v>
      </c>
      <c r="J37" s="3">
        <v>11947</v>
      </c>
      <c r="K37" s="6">
        <v>727</v>
      </c>
      <c r="L37" s="3">
        <v>322675</v>
      </c>
      <c r="M37" s="3">
        <v>27529</v>
      </c>
      <c r="N37" s="16">
        <v>11721094</v>
      </c>
      <c r="P37" s="12">
        <f t="shared" si="2"/>
        <v>0.4339787133568237</v>
      </c>
      <c r="Q37" s="12">
        <f t="shared" si="3"/>
        <v>6.0852096760693059E-2</v>
      </c>
    </row>
    <row r="38" spans="1:17" ht="15" thickBot="1" x14ac:dyDescent="0.4">
      <c r="A38" s="23">
        <v>36</v>
      </c>
      <c r="B38" s="15" t="s">
        <v>44</v>
      </c>
      <c r="C38" s="3">
        <v>129944</v>
      </c>
      <c r="D38" s="6"/>
      <c r="E38" s="6">
        <v>224</v>
      </c>
      <c r="F38" s="6"/>
      <c r="G38" s="3">
        <v>126866</v>
      </c>
      <c r="H38" s="3">
        <v>2854</v>
      </c>
      <c r="I38" s="6">
        <v>44</v>
      </c>
      <c r="J38" s="3">
        <v>46280</v>
      </c>
      <c r="K38" s="6">
        <v>80</v>
      </c>
      <c r="L38" s="3">
        <v>892934</v>
      </c>
      <c r="M38" s="3">
        <v>318019</v>
      </c>
      <c r="N38" s="3">
        <v>2807805</v>
      </c>
      <c r="P38" s="12">
        <f t="shared" si="2"/>
        <v>0.14552589625148182</v>
      </c>
      <c r="Q38" s="12">
        <f t="shared" si="3"/>
        <v>1.7286084701815039E-3</v>
      </c>
    </row>
    <row r="39" spans="1:17" ht="15" thickBot="1" x14ac:dyDescent="0.4">
      <c r="A39" s="23">
        <v>37</v>
      </c>
      <c r="B39" s="15" t="s">
        <v>43</v>
      </c>
      <c r="C39" s="3">
        <v>125739</v>
      </c>
      <c r="D39" s="6"/>
      <c r="E39" s="3">
        <v>2585</v>
      </c>
      <c r="F39" s="6"/>
      <c r="G39" s="3">
        <v>102028</v>
      </c>
      <c r="H39" s="3">
        <v>21126</v>
      </c>
      <c r="I39" s="6">
        <v>115</v>
      </c>
      <c r="J39" s="3">
        <v>29004</v>
      </c>
      <c r="K39" s="6">
        <v>596</v>
      </c>
      <c r="L39" s="3">
        <v>591504</v>
      </c>
      <c r="M39" s="3">
        <v>136442</v>
      </c>
      <c r="N39" s="16">
        <v>4335210</v>
      </c>
      <c r="P39" s="12">
        <f t="shared" si="2"/>
        <v>0.21257384089942979</v>
      </c>
      <c r="Q39" s="12">
        <f t="shared" si="3"/>
        <v>2.0548889808302304E-2</v>
      </c>
    </row>
    <row r="40" spans="1:17" ht="29.5" thickBot="1" x14ac:dyDescent="0.4">
      <c r="A40" s="23">
        <v>38</v>
      </c>
      <c r="B40" s="15" t="s">
        <v>46</v>
      </c>
      <c r="C40" s="3">
        <v>121973</v>
      </c>
      <c r="D40" s="6"/>
      <c r="E40" s="3">
        <v>2204</v>
      </c>
      <c r="F40" s="6"/>
      <c r="G40" s="3">
        <v>99271</v>
      </c>
      <c r="H40" s="3">
        <v>20498</v>
      </c>
      <c r="I40" s="6">
        <v>154</v>
      </c>
      <c r="J40" s="3">
        <v>11210</v>
      </c>
      <c r="K40" s="6">
        <v>203</v>
      </c>
      <c r="L40" s="3">
        <v>547737</v>
      </c>
      <c r="M40" s="3">
        <v>50339</v>
      </c>
      <c r="N40" s="16">
        <v>10880923</v>
      </c>
      <c r="P40" s="12">
        <f t="shared" si="2"/>
        <v>0.22269016071038361</v>
      </c>
      <c r="Q40" s="12">
        <f t="shared" si="3"/>
        <v>1.8108831400535236E-2</v>
      </c>
    </row>
    <row r="41" spans="1:17" ht="15" thickBot="1" x14ac:dyDescent="0.4">
      <c r="A41" s="23">
        <v>39</v>
      </c>
      <c r="B41" s="15" t="s">
        <v>40</v>
      </c>
      <c r="C41" s="3">
        <v>119132</v>
      </c>
      <c r="D41" s="7">
        <v>1538</v>
      </c>
      <c r="E41" s="6">
        <v>472</v>
      </c>
      <c r="F41" s="5">
        <v>2</v>
      </c>
      <c r="G41" s="3">
        <v>111814</v>
      </c>
      <c r="H41" s="3">
        <v>6846</v>
      </c>
      <c r="I41" s="6"/>
      <c r="J41" s="3">
        <v>12001</v>
      </c>
      <c r="K41" s="6">
        <v>48</v>
      </c>
      <c r="L41" s="3">
        <v>11988391</v>
      </c>
      <c r="M41" s="3">
        <v>1207708</v>
      </c>
      <c r="N41" s="16">
        <v>9926561</v>
      </c>
      <c r="P41" s="12">
        <f t="shared" si="2"/>
        <v>9.9370046401944835E-3</v>
      </c>
      <c r="Q41" s="12">
        <f t="shared" si="3"/>
        <v>3.9996666944421295E-3</v>
      </c>
    </row>
    <row r="42" spans="1:17" ht="15" thickBot="1" x14ac:dyDescent="0.4">
      <c r="A42" s="23">
        <v>40</v>
      </c>
      <c r="B42" s="15" t="s">
        <v>66</v>
      </c>
      <c r="C42" s="3">
        <v>117718</v>
      </c>
      <c r="D42" s="6"/>
      <c r="E42" s="6">
        <v>714</v>
      </c>
      <c r="F42" s="6"/>
      <c r="G42" s="3">
        <v>109198</v>
      </c>
      <c r="H42" s="3">
        <v>7806</v>
      </c>
      <c r="I42" s="6">
        <v>133</v>
      </c>
      <c r="J42" s="3">
        <v>27443</v>
      </c>
      <c r="K42" s="6">
        <v>166</v>
      </c>
      <c r="L42" s="3">
        <v>842102</v>
      </c>
      <c r="M42" s="3">
        <v>196312</v>
      </c>
      <c r="N42" s="16">
        <v>4289607</v>
      </c>
      <c r="P42" s="12">
        <f t="shared" si="2"/>
        <v>0.1397927788418436</v>
      </c>
      <c r="Q42" s="12">
        <f t="shared" si="3"/>
        <v>6.0489013591808471E-3</v>
      </c>
    </row>
    <row r="43" spans="1:17" ht="15" thickBot="1" x14ac:dyDescent="0.4">
      <c r="A43" s="23">
        <v>41</v>
      </c>
      <c r="B43" s="15" t="s">
        <v>87</v>
      </c>
      <c r="C43" s="3">
        <v>111484</v>
      </c>
      <c r="D43" s="4">
        <v>451</v>
      </c>
      <c r="E43" s="3">
        <v>1137</v>
      </c>
      <c r="F43" s="5">
        <v>15</v>
      </c>
      <c r="G43" s="3">
        <v>97367</v>
      </c>
      <c r="H43" s="3">
        <v>12980</v>
      </c>
      <c r="I43" s="6">
        <v>207</v>
      </c>
      <c r="J43" s="3">
        <v>21668</v>
      </c>
      <c r="K43" s="6">
        <v>221</v>
      </c>
      <c r="L43" s="3">
        <v>376700</v>
      </c>
      <c r="M43" s="3">
        <v>73215</v>
      </c>
      <c r="N43" s="16">
        <v>5145145</v>
      </c>
      <c r="P43" s="12">
        <f t="shared" si="2"/>
        <v>0.29595028341186913</v>
      </c>
      <c r="Q43" s="12">
        <f t="shared" si="3"/>
        <v>1.019937234631715E-2</v>
      </c>
    </row>
    <row r="44" spans="1:17" ht="15" thickBot="1" x14ac:dyDescent="0.4">
      <c r="A44" s="23">
        <v>42</v>
      </c>
      <c r="B44" s="15" t="s">
        <v>73</v>
      </c>
      <c r="C44" s="3">
        <v>109766</v>
      </c>
      <c r="D44" s="4">
        <v>143</v>
      </c>
      <c r="E44" s="3">
        <v>1796</v>
      </c>
      <c r="F44" s="6"/>
      <c r="G44" s="3">
        <v>105301</v>
      </c>
      <c r="H44" s="3">
        <v>2669</v>
      </c>
      <c r="I44" s="6">
        <v>221</v>
      </c>
      <c r="J44" s="3">
        <v>5825</v>
      </c>
      <c r="K44" s="6">
        <v>95</v>
      </c>
      <c r="L44" s="3">
        <v>3175675</v>
      </c>
      <c r="M44" s="3">
        <v>168518</v>
      </c>
      <c r="N44" s="16">
        <v>18844679</v>
      </c>
      <c r="P44" s="12">
        <f t="shared" si="2"/>
        <v>3.4566040422981524E-2</v>
      </c>
      <c r="Q44" s="12">
        <f t="shared" si="3"/>
        <v>1.6309012875536481E-2</v>
      </c>
    </row>
    <row r="45" spans="1:17" ht="15" thickBot="1" x14ac:dyDescent="0.4">
      <c r="A45" s="23">
        <v>43</v>
      </c>
      <c r="B45" s="15" t="s">
        <v>20</v>
      </c>
      <c r="C45" s="3">
        <v>106380</v>
      </c>
      <c r="D45" s="6"/>
      <c r="E45" s="3">
        <v>5922</v>
      </c>
      <c r="F45" s="6"/>
      <c r="G45" s="6" t="s">
        <v>229</v>
      </c>
      <c r="H45" s="6" t="s">
        <v>229</v>
      </c>
      <c r="I45" s="6">
        <v>30</v>
      </c>
      <c r="J45" s="3">
        <v>10513</v>
      </c>
      <c r="K45" s="6">
        <v>585</v>
      </c>
      <c r="L45" s="3">
        <v>1925218</v>
      </c>
      <c r="M45" s="3">
        <v>190268</v>
      </c>
      <c r="N45" s="16">
        <v>10118478</v>
      </c>
      <c r="P45" s="12">
        <f t="shared" si="2"/>
        <v>5.5253642230958439E-2</v>
      </c>
      <c r="Q45" s="12">
        <f t="shared" si="3"/>
        <v>5.5645391420146482E-2</v>
      </c>
    </row>
    <row r="46" spans="1:17" ht="15" thickBot="1" x14ac:dyDescent="0.4">
      <c r="A46" s="23">
        <v>44</v>
      </c>
      <c r="B46" s="15" t="s">
        <v>54</v>
      </c>
      <c r="C46" s="3">
        <v>105705</v>
      </c>
      <c r="D46" s="6"/>
      <c r="E46" s="3">
        <v>6142</v>
      </c>
      <c r="F46" s="6"/>
      <c r="G46" s="3">
        <v>98413</v>
      </c>
      <c r="H46" s="3">
        <v>1150</v>
      </c>
      <c r="I46" s="6">
        <v>41</v>
      </c>
      <c r="J46" s="3">
        <v>1027</v>
      </c>
      <c r="K46" s="6">
        <v>60</v>
      </c>
      <c r="L46" s="3">
        <v>135000</v>
      </c>
      <c r="M46" s="3">
        <v>1312</v>
      </c>
      <c r="N46" s="16">
        <v>102912639</v>
      </c>
      <c r="P46" s="12">
        <f t="shared" si="2"/>
        <v>0.78277439024390238</v>
      </c>
      <c r="Q46" s="12">
        <f t="shared" si="3"/>
        <v>5.842259006815969E-2</v>
      </c>
    </row>
    <row r="47" spans="1:17" ht="15" thickBot="1" x14ac:dyDescent="0.4">
      <c r="A47" s="23">
        <v>45</v>
      </c>
      <c r="B47" s="15" t="s">
        <v>15</v>
      </c>
      <c r="C47" s="3">
        <v>103736</v>
      </c>
      <c r="D47" s="6"/>
      <c r="E47" s="3">
        <v>2213</v>
      </c>
      <c r="F47" s="6"/>
      <c r="G47" s="3">
        <v>61898</v>
      </c>
      <c r="H47" s="3">
        <v>39625</v>
      </c>
      <c r="I47" s="6">
        <v>176</v>
      </c>
      <c r="J47" s="3">
        <v>10183</v>
      </c>
      <c r="K47" s="6">
        <v>217</v>
      </c>
      <c r="L47" s="3">
        <v>3035073</v>
      </c>
      <c r="M47" s="3">
        <v>297920</v>
      </c>
      <c r="N47" s="16">
        <v>10187527</v>
      </c>
      <c r="P47" s="12">
        <f t="shared" si="2"/>
        <v>3.4180316863587537E-2</v>
      </c>
      <c r="Q47" s="12">
        <f t="shared" si="3"/>
        <v>2.1310026514779534E-2</v>
      </c>
    </row>
    <row r="48" spans="1:17" ht="15" thickBot="1" x14ac:dyDescent="0.4">
      <c r="A48" s="23">
        <v>46</v>
      </c>
      <c r="B48" s="15" t="s">
        <v>124</v>
      </c>
      <c r="C48" s="3">
        <v>102219</v>
      </c>
      <c r="D48" s="6"/>
      <c r="E48" s="3">
        <v>3546</v>
      </c>
      <c r="F48" s="6"/>
      <c r="G48" s="3">
        <v>91604</v>
      </c>
      <c r="H48" s="3">
        <v>7069</v>
      </c>
      <c r="I48" s="6">
        <v>5</v>
      </c>
      <c r="J48" s="3">
        <v>5674</v>
      </c>
      <c r="K48" s="6">
        <v>197</v>
      </c>
      <c r="L48" s="3">
        <v>394295</v>
      </c>
      <c r="M48" s="3">
        <v>21887</v>
      </c>
      <c r="N48" s="16">
        <v>18014906</v>
      </c>
      <c r="P48" s="12">
        <f t="shared" si="2"/>
        <v>0.25924064513181339</v>
      </c>
      <c r="Q48" s="12">
        <f t="shared" si="3"/>
        <v>3.4719774409587595E-2</v>
      </c>
    </row>
    <row r="49" spans="1:17" ht="15" thickBot="1" x14ac:dyDescent="0.4">
      <c r="A49" s="23">
        <v>47</v>
      </c>
      <c r="B49" s="15" t="s">
        <v>84</v>
      </c>
      <c r="C49" s="3">
        <v>97922</v>
      </c>
      <c r="D49" s="6"/>
      <c r="E49" s="3">
        <v>1222</v>
      </c>
      <c r="F49" s="6"/>
      <c r="G49" s="3">
        <v>60109</v>
      </c>
      <c r="H49" s="3">
        <v>36591</v>
      </c>
      <c r="I49" s="6">
        <v>215</v>
      </c>
      <c r="J49" s="3">
        <v>19169</v>
      </c>
      <c r="K49" s="6">
        <v>239</v>
      </c>
      <c r="L49" s="3">
        <v>271394</v>
      </c>
      <c r="M49" s="3">
        <v>53129</v>
      </c>
      <c r="N49" s="16">
        <v>5108253</v>
      </c>
      <c r="P49" s="12">
        <f t="shared" si="2"/>
        <v>0.36080106909597393</v>
      </c>
      <c r="Q49" s="12">
        <f t="shared" si="3"/>
        <v>1.2468047368146487E-2</v>
      </c>
    </row>
    <row r="50" spans="1:17" ht="15" thickBot="1" x14ac:dyDescent="0.4">
      <c r="A50" s="23">
        <v>48</v>
      </c>
      <c r="B50" s="15" t="s">
        <v>29</v>
      </c>
      <c r="C50" s="3">
        <v>93480</v>
      </c>
      <c r="D50" s="6"/>
      <c r="E50" s="3">
        <v>1676</v>
      </c>
      <c r="F50" s="6"/>
      <c r="G50" s="3">
        <v>86513</v>
      </c>
      <c r="H50" s="3">
        <v>5291</v>
      </c>
      <c r="I50" s="6">
        <v>143</v>
      </c>
      <c r="J50" s="6">
        <v>740</v>
      </c>
      <c r="K50" s="6">
        <v>13</v>
      </c>
      <c r="L50" s="3">
        <v>2465513</v>
      </c>
      <c r="M50" s="3">
        <v>19512</v>
      </c>
      <c r="N50" s="16">
        <v>126356868</v>
      </c>
      <c r="P50" s="12">
        <f t="shared" si="2"/>
        <v>3.7925379253792538E-2</v>
      </c>
      <c r="Q50" s="12">
        <f t="shared" si="3"/>
        <v>1.7567567567567569E-2</v>
      </c>
    </row>
    <row r="51" spans="1:17" ht="15" thickBot="1" x14ac:dyDescent="0.4">
      <c r="A51" s="23">
        <v>49</v>
      </c>
      <c r="B51" s="15" t="s">
        <v>11</v>
      </c>
      <c r="C51" s="3">
        <v>91763</v>
      </c>
      <c r="D51" s="7">
        <v>5596</v>
      </c>
      <c r="E51" s="3">
        <v>2145</v>
      </c>
      <c r="F51" s="6"/>
      <c r="G51" s="3">
        <v>54600</v>
      </c>
      <c r="H51" s="3">
        <v>35018</v>
      </c>
      <c r="I51" s="6">
        <v>79</v>
      </c>
      <c r="J51" s="3">
        <v>10579</v>
      </c>
      <c r="K51" s="6">
        <v>247</v>
      </c>
      <c r="L51" s="3">
        <v>1674840</v>
      </c>
      <c r="M51" s="3">
        <v>193090</v>
      </c>
      <c r="N51" s="16">
        <v>8673903</v>
      </c>
      <c r="P51" s="12">
        <f t="shared" si="2"/>
        <v>5.4787922730333005E-2</v>
      </c>
      <c r="Q51" s="12">
        <f t="shared" si="3"/>
        <v>2.3348142546554495E-2</v>
      </c>
    </row>
    <row r="52" spans="1:17" ht="15" thickBot="1" x14ac:dyDescent="0.4">
      <c r="A52" s="23">
        <v>50</v>
      </c>
      <c r="B52" s="15" t="s">
        <v>138</v>
      </c>
      <c r="C52" s="3">
        <v>90490</v>
      </c>
      <c r="D52" s="6"/>
      <c r="E52" s="3">
        <v>1371</v>
      </c>
      <c r="F52" s="6"/>
      <c r="G52" s="3">
        <v>43638</v>
      </c>
      <c r="H52" s="3">
        <v>45481</v>
      </c>
      <c r="I52" s="6">
        <v>301</v>
      </c>
      <c r="J52" s="6">
        <v>781</v>
      </c>
      <c r="K52" s="6">
        <v>12</v>
      </c>
      <c r="L52" s="3">
        <v>1410496</v>
      </c>
      <c r="M52" s="3">
        <v>12179</v>
      </c>
      <c r="N52" s="16">
        <v>115809035</v>
      </c>
      <c r="P52" s="12">
        <f t="shared" si="2"/>
        <v>6.4126775597339689E-2</v>
      </c>
      <c r="Q52" s="12">
        <f t="shared" si="3"/>
        <v>1.5364916773367477E-2</v>
      </c>
    </row>
    <row r="53" spans="1:17" ht="15" thickBot="1" x14ac:dyDescent="0.4">
      <c r="A53" s="23">
        <v>51</v>
      </c>
      <c r="B53" s="15" t="s">
        <v>94</v>
      </c>
      <c r="C53" s="3">
        <v>90232</v>
      </c>
      <c r="D53" s="4">
        <v>851</v>
      </c>
      <c r="E53" s="3">
        <v>2582</v>
      </c>
      <c r="F53" s="5">
        <v>6</v>
      </c>
      <c r="G53" s="3">
        <v>35930</v>
      </c>
      <c r="H53" s="3">
        <v>51720</v>
      </c>
      <c r="I53" s="6">
        <v>25</v>
      </c>
      <c r="J53" s="3">
        <v>9067</v>
      </c>
      <c r="K53" s="6">
        <v>259</v>
      </c>
      <c r="L53" s="3">
        <v>213204</v>
      </c>
      <c r="M53" s="3">
        <v>21423</v>
      </c>
      <c r="N53" s="16">
        <v>9952009</v>
      </c>
      <c r="P53" s="12">
        <f t="shared" si="2"/>
        <v>0.42323670821080145</v>
      </c>
      <c r="Q53" s="12">
        <f t="shared" si="3"/>
        <v>2.8565126282121982E-2</v>
      </c>
    </row>
    <row r="54" spans="1:17" ht="15" thickBot="1" x14ac:dyDescent="0.4">
      <c r="A54" s="23">
        <v>52</v>
      </c>
      <c r="B54" s="15" t="s">
        <v>49</v>
      </c>
      <c r="C54" s="3">
        <v>88909</v>
      </c>
      <c r="D54" s="6"/>
      <c r="E54" s="6">
        <v>937</v>
      </c>
      <c r="F54" s="6"/>
      <c r="G54" s="3">
        <v>80503</v>
      </c>
      <c r="H54" s="3">
        <v>7469</v>
      </c>
      <c r="I54" s="6"/>
      <c r="J54" s="3">
        <v>9410</v>
      </c>
      <c r="K54" s="6">
        <v>99</v>
      </c>
      <c r="L54" s="3">
        <v>2244310</v>
      </c>
      <c r="M54" s="3">
        <v>237534</v>
      </c>
      <c r="N54" s="16">
        <v>9448366</v>
      </c>
      <c r="P54" s="12">
        <f t="shared" si="2"/>
        <v>3.9615381376981819E-2</v>
      </c>
      <c r="Q54" s="12">
        <f t="shared" si="3"/>
        <v>1.0520722635494155E-2</v>
      </c>
    </row>
    <row r="55" spans="1:17" ht="15" thickBot="1" x14ac:dyDescent="0.4">
      <c r="A55" s="23">
        <v>53</v>
      </c>
      <c r="B55" s="15" t="s">
        <v>118</v>
      </c>
      <c r="C55" s="3">
        <v>87644</v>
      </c>
      <c r="D55" s="6"/>
      <c r="E55" s="6">
        <v>747</v>
      </c>
      <c r="F55" s="6"/>
      <c r="G55" s="3">
        <v>80316</v>
      </c>
      <c r="H55" s="3">
        <v>6581</v>
      </c>
      <c r="I55" s="6">
        <v>117</v>
      </c>
      <c r="J55" s="3">
        <v>3085</v>
      </c>
      <c r="K55" s="6">
        <v>26</v>
      </c>
      <c r="L55" s="3">
        <v>2022949</v>
      </c>
      <c r="M55" s="3">
        <v>71203</v>
      </c>
      <c r="N55" s="16">
        <v>28411061</v>
      </c>
      <c r="P55" s="12">
        <f t="shared" si="2"/>
        <v>4.3326826116877097E-2</v>
      </c>
      <c r="Q55" s="12">
        <f t="shared" si="3"/>
        <v>8.4278768233387365E-3</v>
      </c>
    </row>
    <row r="56" spans="1:17" ht="15" thickBot="1" x14ac:dyDescent="0.4">
      <c r="A56" s="23">
        <v>54</v>
      </c>
      <c r="B56" s="15" t="s">
        <v>6</v>
      </c>
      <c r="C56" s="3">
        <v>85715</v>
      </c>
      <c r="D56" s="4">
        <v>11</v>
      </c>
      <c r="E56" s="3">
        <v>4634</v>
      </c>
      <c r="F56" s="6"/>
      <c r="G56" s="3">
        <v>80834</v>
      </c>
      <c r="H56" s="6">
        <v>247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70</v>
      </c>
      <c r="C57" s="3">
        <v>78533</v>
      </c>
      <c r="D57" s="6"/>
      <c r="E57" s="6">
        <v>305</v>
      </c>
      <c r="F57" s="6"/>
      <c r="G57" s="3">
        <v>75089</v>
      </c>
      <c r="H57" s="3">
        <v>3139</v>
      </c>
      <c r="I57" s="6">
        <v>31</v>
      </c>
      <c r="J57" s="3">
        <v>45689</v>
      </c>
      <c r="K57" s="6">
        <v>177</v>
      </c>
      <c r="L57" s="3">
        <v>1638436</v>
      </c>
      <c r="M57" s="3">
        <v>953212</v>
      </c>
      <c r="N57" s="16">
        <v>1718858</v>
      </c>
      <c r="P57" s="12">
        <f t="shared" si="2"/>
        <v>4.7931624864143547E-2</v>
      </c>
      <c r="Q57" s="12">
        <f t="shared" si="3"/>
        <v>3.8740178161045329E-3</v>
      </c>
    </row>
    <row r="58" spans="1:17" ht="15" thickBot="1" x14ac:dyDescent="0.4">
      <c r="A58" s="23">
        <v>56</v>
      </c>
      <c r="B58" s="15" t="s">
        <v>16</v>
      </c>
      <c r="C58" s="3">
        <v>69409</v>
      </c>
      <c r="D58" s="7">
        <v>1958</v>
      </c>
      <c r="E58" s="6">
        <v>925</v>
      </c>
      <c r="F58" s="5">
        <v>11</v>
      </c>
      <c r="G58" s="3">
        <v>52617</v>
      </c>
      <c r="H58" s="3">
        <v>15867</v>
      </c>
      <c r="I58" s="6">
        <v>147</v>
      </c>
      <c r="J58" s="3">
        <v>7693</v>
      </c>
      <c r="K58" s="6">
        <v>103</v>
      </c>
      <c r="L58" s="3">
        <v>1938028</v>
      </c>
      <c r="M58" s="3">
        <v>214809</v>
      </c>
      <c r="N58" s="16">
        <v>9022088</v>
      </c>
      <c r="P58" s="12">
        <f t="shared" si="2"/>
        <v>3.5813210805878709E-2</v>
      </c>
      <c r="Q58" s="12">
        <f t="shared" si="3"/>
        <v>1.338879500844924E-2</v>
      </c>
    </row>
    <row r="59" spans="1:17" ht="15" thickBot="1" x14ac:dyDescent="0.4">
      <c r="A59" s="23">
        <v>57</v>
      </c>
      <c r="B59" s="15" t="s">
        <v>68</v>
      </c>
      <c r="C59" s="3">
        <v>68530</v>
      </c>
      <c r="D59" s="7">
        <v>1836</v>
      </c>
      <c r="E59" s="3">
        <v>1121</v>
      </c>
      <c r="F59" s="5">
        <v>20</v>
      </c>
      <c r="G59" s="3">
        <v>49219</v>
      </c>
      <c r="H59" s="3">
        <v>18190</v>
      </c>
      <c r="I59" s="6"/>
      <c r="J59" s="3">
        <v>23113</v>
      </c>
      <c r="K59" s="6">
        <v>378</v>
      </c>
      <c r="L59" s="3">
        <v>357104</v>
      </c>
      <c r="M59" s="3">
        <v>120442</v>
      </c>
      <c r="N59" s="16">
        <v>2964943</v>
      </c>
      <c r="P59" s="12">
        <f t="shared" si="2"/>
        <v>0.19190149615582605</v>
      </c>
      <c r="Q59" s="12">
        <f t="shared" si="3"/>
        <v>1.6354432570414919E-2</v>
      </c>
    </row>
    <row r="60" spans="1:17" ht="15" thickBot="1" x14ac:dyDescent="0.4">
      <c r="A60" s="23">
        <v>58</v>
      </c>
      <c r="B60" s="15" t="s">
        <v>59</v>
      </c>
      <c r="C60" s="3">
        <v>67958</v>
      </c>
      <c r="D60" s="6"/>
      <c r="E60" s="3">
        <v>1617</v>
      </c>
      <c r="F60" s="6"/>
      <c r="G60" s="3">
        <v>49083</v>
      </c>
      <c r="H60" s="3">
        <v>17258</v>
      </c>
      <c r="I60" s="6">
        <v>876</v>
      </c>
      <c r="J60" s="3">
        <v>16859</v>
      </c>
      <c r="K60" s="6">
        <v>401</v>
      </c>
      <c r="L60" s="3">
        <v>331184</v>
      </c>
      <c r="M60" s="3">
        <v>82158</v>
      </c>
      <c r="N60" s="16">
        <v>4031070</v>
      </c>
      <c r="P60" s="12">
        <f t="shared" si="2"/>
        <v>0.20520217142578934</v>
      </c>
      <c r="Q60" s="12">
        <f t="shared" si="3"/>
        <v>2.3785515155110029E-2</v>
      </c>
    </row>
    <row r="61" spans="1:17" ht="15" thickBot="1" x14ac:dyDescent="0.4">
      <c r="A61" s="23">
        <v>59</v>
      </c>
      <c r="B61" s="15" t="s">
        <v>81</v>
      </c>
      <c r="C61" s="3">
        <v>64336</v>
      </c>
      <c r="D61" s="6"/>
      <c r="E61" s="6">
        <v>531</v>
      </c>
      <c r="F61" s="6"/>
      <c r="G61" s="3">
        <v>29498</v>
      </c>
      <c r="H61" s="3">
        <v>34307</v>
      </c>
      <c r="I61" s="6">
        <v>211</v>
      </c>
      <c r="J61" s="3">
        <v>9439</v>
      </c>
      <c r="K61" s="6">
        <v>78</v>
      </c>
      <c r="L61" s="3">
        <v>1084657</v>
      </c>
      <c r="M61" s="3">
        <v>159134</v>
      </c>
      <c r="N61" s="16">
        <v>6815987</v>
      </c>
      <c r="P61" s="12">
        <f t="shared" si="2"/>
        <v>5.93147913079543E-2</v>
      </c>
      <c r="Q61" s="12">
        <f t="shared" si="3"/>
        <v>8.2635872444114834E-3</v>
      </c>
    </row>
    <row r="62" spans="1:17" ht="15" thickBot="1" x14ac:dyDescent="0.4">
      <c r="A62" s="23">
        <v>60</v>
      </c>
      <c r="B62" s="15" t="s">
        <v>79</v>
      </c>
      <c r="C62" s="3">
        <v>64010</v>
      </c>
      <c r="D62" s="4">
        <v>179</v>
      </c>
      <c r="E62" s="6">
        <v>534</v>
      </c>
      <c r="F62" s="6"/>
      <c r="G62" s="3">
        <v>61068</v>
      </c>
      <c r="H62" s="3">
        <v>2408</v>
      </c>
      <c r="I62" s="6">
        <v>252</v>
      </c>
      <c r="J62" s="3">
        <v>1904</v>
      </c>
      <c r="K62" s="6">
        <v>16</v>
      </c>
      <c r="L62" s="3">
        <v>1377915</v>
      </c>
      <c r="M62" s="3">
        <v>40991</v>
      </c>
      <c r="N62" s="16">
        <v>33615464</v>
      </c>
      <c r="P62" s="12">
        <f t="shared" si="2"/>
        <v>4.6449220560610863E-2</v>
      </c>
      <c r="Q62" s="12">
        <f t="shared" si="3"/>
        <v>8.4033613445378148E-3</v>
      </c>
    </row>
    <row r="63" spans="1:17" ht="15" thickBot="1" x14ac:dyDescent="0.4">
      <c r="A63" s="23">
        <v>61</v>
      </c>
      <c r="B63" s="15" t="s">
        <v>104</v>
      </c>
      <c r="C63" s="3">
        <v>61630</v>
      </c>
      <c r="D63" s="6"/>
      <c r="E63" s="3">
        <v>1125</v>
      </c>
      <c r="F63" s="6"/>
      <c r="G63" s="3">
        <v>56797</v>
      </c>
      <c r="H63" s="3">
        <v>3708</v>
      </c>
      <c r="I63" s="6">
        <v>7</v>
      </c>
      <c r="J63" s="6">
        <v>297</v>
      </c>
      <c r="K63" s="6">
        <v>5</v>
      </c>
      <c r="L63" s="3">
        <v>590635</v>
      </c>
      <c r="M63" s="3">
        <v>2844</v>
      </c>
      <c r="N63" s="16">
        <v>207656430</v>
      </c>
      <c r="P63" s="12">
        <f t="shared" si="2"/>
        <v>0.10443037974683544</v>
      </c>
      <c r="Q63" s="12">
        <f t="shared" si="3"/>
        <v>1.6835016835016835E-2</v>
      </c>
    </row>
    <row r="64" spans="1:17" ht="15" thickBot="1" x14ac:dyDescent="0.4">
      <c r="A64" s="23">
        <v>62</v>
      </c>
      <c r="B64" s="15" t="s">
        <v>52</v>
      </c>
      <c r="C64" s="3">
        <v>57933</v>
      </c>
      <c r="D64" s="4">
        <v>12</v>
      </c>
      <c r="E64" s="6">
        <v>28</v>
      </c>
      <c r="F64" s="6"/>
      <c r="G64" s="3">
        <v>57819</v>
      </c>
      <c r="H64" s="6">
        <v>86</v>
      </c>
      <c r="I64" s="6"/>
      <c r="J64" s="3">
        <v>9879</v>
      </c>
      <c r="K64" s="6">
        <v>5</v>
      </c>
      <c r="L64" s="3">
        <v>3486260</v>
      </c>
      <c r="M64" s="3">
        <v>594484</v>
      </c>
      <c r="N64" s="16">
        <v>5864348</v>
      </c>
      <c r="P64" s="12">
        <f t="shared" si="2"/>
        <v>1.6617772723908464E-2</v>
      </c>
      <c r="Q64" s="12">
        <f t="shared" si="3"/>
        <v>5.0612410162971955E-4</v>
      </c>
    </row>
    <row r="65" spans="1:17" ht="15" thickBot="1" x14ac:dyDescent="0.4">
      <c r="A65" s="23">
        <v>63</v>
      </c>
      <c r="B65" s="15" t="s">
        <v>123</v>
      </c>
      <c r="C65" s="3">
        <v>56073</v>
      </c>
      <c r="D65" s="6"/>
      <c r="E65" s="3">
        <v>1231</v>
      </c>
      <c r="F65" s="6"/>
      <c r="G65" s="3">
        <v>37167</v>
      </c>
      <c r="H65" s="3">
        <v>17675</v>
      </c>
      <c r="I65" s="6">
        <v>135</v>
      </c>
      <c r="J65" s="3">
        <v>7832</v>
      </c>
      <c r="K65" s="6">
        <v>172</v>
      </c>
      <c r="L65" s="3">
        <v>333885</v>
      </c>
      <c r="M65" s="3">
        <v>46638</v>
      </c>
      <c r="N65" s="16">
        <v>7159041</v>
      </c>
      <c r="P65" s="12">
        <f t="shared" si="2"/>
        <v>0.16793172949097301</v>
      </c>
      <c r="Q65" s="12">
        <f t="shared" si="3"/>
        <v>2.1961184882533197E-2</v>
      </c>
    </row>
    <row r="66" spans="1:17" ht="15" thickBot="1" x14ac:dyDescent="0.4">
      <c r="A66" s="23">
        <v>64</v>
      </c>
      <c r="B66" s="15" t="s">
        <v>55</v>
      </c>
      <c r="C66" s="3">
        <v>54829</v>
      </c>
      <c r="D66" s="6"/>
      <c r="E66" s="3">
        <v>1873</v>
      </c>
      <c r="F66" s="6"/>
      <c r="G66" s="3">
        <v>38346</v>
      </c>
      <c r="H66" s="3">
        <v>14610</v>
      </c>
      <c r="I66" s="6">
        <v>33</v>
      </c>
      <c r="J66" s="3">
        <v>1244</v>
      </c>
      <c r="K66" s="6">
        <v>42</v>
      </c>
      <c r="L66" s="6"/>
      <c r="M66" s="6"/>
      <c r="N66" s="16">
        <v>44088552</v>
      </c>
      <c r="P66" s="12">
        <f t="shared" ref="P66:P97" si="4">IFERROR(J66/M66,0)</f>
        <v>0</v>
      </c>
      <c r="Q66" s="12">
        <f t="shared" ref="Q66:Q97" si="5">IFERROR(K66/J66,0)</f>
        <v>3.3762057877813507E-2</v>
      </c>
    </row>
    <row r="67" spans="1:17" ht="15" thickBot="1" x14ac:dyDescent="0.4">
      <c r="A67" s="23">
        <v>65</v>
      </c>
      <c r="B67" s="15" t="s">
        <v>103</v>
      </c>
      <c r="C67" s="3">
        <v>53459</v>
      </c>
      <c r="D67" s="4">
        <v>549</v>
      </c>
      <c r="E67" s="3">
        <v>1118</v>
      </c>
      <c r="F67" s="5">
        <v>5</v>
      </c>
      <c r="G67" s="3">
        <v>46444</v>
      </c>
      <c r="H67" s="3">
        <v>5897</v>
      </c>
      <c r="I67" s="6">
        <v>24</v>
      </c>
      <c r="J67" s="3">
        <v>8154</v>
      </c>
      <c r="K67" s="6">
        <v>171</v>
      </c>
      <c r="L67" s="3">
        <v>276522</v>
      </c>
      <c r="M67" s="3">
        <v>42175</v>
      </c>
      <c r="N67" s="16">
        <v>6556556</v>
      </c>
      <c r="P67" s="12">
        <f t="shared" si="4"/>
        <v>0.19333728512151749</v>
      </c>
      <c r="Q67" s="12">
        <f t="shared" si="5"/>
        <v>2.097130242825607E-2</v>
      </c>
    </row>
    <row r="68" spans="1:17" ht="15" thickBot="1" x14ac:dyDescent="0.4">
      <c r="A68" s="23">
        <v>66</v>
      </c>
      <c r="B68" s="15" t="s">
        <v>22</v>
      </c>
      <c r="C68" s="3">
        <v>52256</v>
      </c>
      <c r="D68" s="6"/>
      <c r="E68" s="3">
        <v>1865</v>
      </c>
      <c r="F68" s="6"/>
      <c r="G68" s="3">
        <v>23364</v>
      </c>
      <c r="H68" s="3">
        <v>27027</v>
      </c>
      <c r="I68" s="6">
        <v>34</v>
      </c>
      <c r="J68" s="3">
        <v>10547</v>
      </c>
      <c r="K68" s="6">
        <v>376</v>
      </c>
      <c r="L68" s="3">
        <v>1453608</v>
      </c>
      <c r="M68" s="3">
        <v>293392</v>
      </c>
      <c r="N68" s="16">
        <v>4954498</v>
      </c>
      <c r="P68" s="12">
        <f t="shared" si="4"/>
        <v>3.5948492119757869E-2</v>
      </c>
      <c r="Q68" s="12">
        <f t="shared" si="5"/>
        <v>3.5649947852469895E-2</v>
      </c>
    </row>
    <row r="69" spans="1:17" ht="15" thickBot="1" x14ac:dyDescent="0.4">
      <c r="A69" s="23">
        <v>67</v>
      </c>
      <c r="B69" s="15" t="s">
        <v>159</v>
      </c>
      <c r="C69" s="3">
        <v>51625</v>
      </c>
      <c r="D69" s="4">
        <v>719</v>
      </c>
      <c r="E69" s="6">
        <v>765</v>
      </c>
      <c r="F69" s="5">
        <v>19</v>
      </c>
      <c r="G69" s="3">
        <v>28440</v>
      </c>
      <c r="H69" s="3">
        <v>22420</v>
      </c>
      <c r="I69" s="6"/>
      <c r="J69" s="3">
        <v>7482</v>
      </c>
      <c r="K69" s="6">
        <v>111</v>
      </c>
      <c r="L69" s="3">
        <v>281242</v>
      </c>
      <c r="M69" s="3">
        <v>40763</v>
      </c>
      <c r="N69" s="16">
        <v>6899503</v>
      </c>
      <c r="P69" s="12">
        <f t="shared" si="4"/>
        <v>0.18354880651571279</v>
      </c>
      <c r="Q69" s="12">
        <f t="shared" si="5"/>
        <v>1.483560545308741E-2</v>
      </c>
    </row>
    <row r="70" spans="1:17" ht="15" thickBot="1" x14ac:dyDescent="0.4">
      <c r="A70" s="23">
        <v>68</v>
      </c>
      <c r="B70" s="15" t="s">
        <v>63</v>
      </c>
      <c r="C70" s="3">
        <v>50180</v>
      </c>
      <c r="D70" s="7">
        <v>1423</v>
      </c>
      <c r="E70" s="3">
        <v>1259</v>
      </c>
      <c r="F70" s="5">
        <v>48</v>
      </c>
      <c r="G70" s="3">
        <v>14905</v>
      </c>
      <c r="H70" s="3">
        <v>34016</v>
      </c>
      <c r="I70" s="6">
        <v>201</v>
      </c>
      <c r="J70" s="3">
        <v>5199</v>
      </c>
      <c r="K70" s="6">
        <v>130</v>
      </c>
      <c r="L70" s="3">
        <v>919481</v>
      </c>
      <c r="M70" s="3">
        <v>95256</v>
      </c>
      <c r="N70" s="16">
        <v>9652779</v>
      </c>
      <c r="P70" s="12">
        <f t="shared" si="4"/>
        <v>5.4579239103048627E-2</v>
      </c>
      <c r="Q70" s="12">
        <f t="shared" si="5"/>
        <v>2.5004808617041741E-2</v>
      </c>
    </row>
    <row r="71" spans="1:17" ht="15" thickBot="1" x14ac:dyDescent="0.4">
      <c r="A71" s="23">
        <v>69</v>
      </c>
      <c r="B71" s="15" t="s">
        <v>106</v>
      </c>
      <c r="C71" s="3">
        <v>48129</v>
      </c>
      <c r="D71" s="6"/>
      <c r="E71" s="6">
        <v>421</v>
      </c>
      <c r="F71" s="6"/>
      <c r="G71" s="3">
        <v>41455</v>
      </c>
      <c r="H71" s="3">
        <v>6253</v>
      </c>
      <c r="I71" s="6"/>
      <c r="J71" s="3">
        <v>9370</v>
      </c>
      <c r="K71" s="6">
        <v>82</v>
      </c>
      <c r="L71" s="3">
        <v>485716</v>
      </c>
      <c r="M71" s="3">
        <v>94558</v>
      </c>
      <c r="N71" s="16">
        <v>5136705</v>
      </c>
      <c r="P71" s="12">
        <f t="shared" si="4"/>
        <v>9.9092620402292775E-2</v>
      </c>
      <c r="Q71" s="12">
        <f t="shared" si="5"/>
        <v>8.7513340448239062E-3</v>
      </c>
    </row>
    <row r="72" spans="1:17" ht="15" thickBot="1" x14ac:dyDescent="0.4">
      <c r="A72" s="23">
        <v>70</v>
      </c>
      <c r="B72" s="15" t="s">
        <v>96</v>
      </c>
      <c r="C72" s="3">
        <v>47461</v>
      </c>
      <c r="D72" s="6"/>
      <c r="E72" s="6">
        <v>312</v>
      </c>
      <c r="F72" s="6"/>
      <c r="G72" s="3">
        <v>46752</v>
      </c>
      <c r="H72" s="6">
        <v>397</v>
      </c>
      <c r="I72" s="6">
        <v>8</v>
      </c>
      <c r="J72" s="3">
        <v>1518</v>
      </c>
      <c r="K72" s="6">
        <v>10</v>
      </c>
      <c r="L72" s="3">
        <v>512523</v>
      </c>
      <c r="M72" s="3">
        <v>16392</v>
      </c>
      <c r="N72" s="16">
        <v>31266664</v>
      </c>
      <c r="P72" s="12">
        <f t="shared" si="4"/>
        <v>9.2606149341142016E-2</v>
      </c>
      <c r="Q72" s="12">
        <f t="shared" si="5"/>
        <v>6.587615283267457E-3</v>
      </c>
    </row>
    <row r="73" spans="1:17" ht="15" thickBot="1" x14ac:dyDescent="0.4">
      <c r="A73" s="23">
        <v>71</v>
      </c>
      <c r="B73" s="15" t="s">
        <v>69</v>
      </c>
      <c r="C73" s="3">
        <v>45879</v>
      </c>
      <c r="D73" s="6"/>
      <c r="E73" s="6">
        <v>635</v>
      </c>
      <c r="F73" s="6"/>
      <c r="G73" s="3">
        <v>40272</v>
      </c>
      <c r="H73" s="3">
        <v>4972</v>
      </c>
      <c r="I73" s="6"/>
      <c r="J73" s="3">
        <v>4513</v>
      </c>
      <c r="K73" s="6">
        <v>62</v>
      </c>
      <c r="L73" s="3">
        <v>1241664</v>
      </c>
      <c r="M73" s="3">
        <v>122127</v>
      </c>
      <c r="N73" s="16">
        <v>10166951</v>
      </c>
      <c r="P73" s="12">
        <f t="shared" si="4"/>
        <v>3.6953335462264689E-2</v>
      </c>
      <c r="Q73" s="12">
        <f t="shared" si="5"/>
        <v>1.3738089962331043E-2</v>
      </c>
    </row>
    <row r="74" spans="1:17" ht="15" thickBot="1" x14ac:dyDescent="0.4">
      <c r="A74" s="23">
        <v>72</v>
      </c>
      <c r="B74" s="15" t="s">
        <v>116</v>
      </c>
      <c r="C74" s="3">
        <v>45647</v>
      </c>
      <c r="D74" s="6"/>
      <c r="E74" s="6">
        <v>842</v>
      </c>
      <c r="F74" s="6"/>
      <c r="G74" s="3">
        <v>32522</v>
      </c>
      <c r="H74" s="3">
        <v>12283</v>
      </c>
      <c r="I74" s="6"/>
      <c r="J74" s="6">
        <v>843</v>
      </c>
      <c r="K74" s="6">
        <v>16</v>
      </c>
      <c r="L74" s="3">
        <v>627781</v>
      </c>
      <c r="M74" s="3">
        <v>11599</v>
      </c>
      <c r="N74" s="16">
        <v>54124434</v>
      </c>
      <c r="P74" s="12">
        <f t="shared" si="4"/>
        <v>7.2678679196482451E-2</v>
      </c>
      <c r="Q74" s="12">
        <f t="shared" si="5"/>
        <v>1.8979833926453145E-2</v>
      </c>
    </row>
    <row r="75" spans="1:17" ht="15" thickBot="1" x14ac:dyDescent="0.4">
      <c r="A75" s="23">
        <v>73</v>
      </c>
      <c r="B75" s="15" t="s">
        <v>77</v>
      </c>
      <c r="C75" s="3">
        <v>44450</v>
      </c>
      <c r="D75" s="6"/>
      <c r="E75" s="6">
        <v>711</v>
      </c>
      <c r="F75" s="6"/>
      <c r="G75" s="3">
        <v>5032</v>
      </c>
      <c r="H75" s="3">
        <v>38707</v>
      </c>
      <c r="I75" s="6">
        <v>166</v>
      </c>
      <c r="J75" s="3">
        <v>3749</v>
      </c>
      <c r="K75" s="6">
        <v>60</v>
      </c>
      <c r="L75" s="3">
        <v>307759</v>
      </c>
      <c r="M75" s="3">
        <v>25958</v>
      </c>
      <c r="N75" s="16">
        <v>11856126</v>
      </c>
      <c r="P75" s="12">
        <f t="shared" si="4"/>
        <v>0.14442561060174128</v>
      </c>
      <c r="Q75" s="12">
        <f t="shared" si="5"/>
        <v>1.6004267804747934E-2</v>
      </c>
    </row>
    <row r="76" spans="1:17" ht="15" thickBot="1" x14ac:dyDescent="0.4">
      <c r="A76" s="23">
        <v>74</v>
      </c>
      <c r="B76" s="15" t="s">
        <v>97</v>
      </c>
      <c r="C76" s="3">
        <v>40972</v>
      </c>
      <c r="D76" s="6"/>
      <c r="E76" s="6">
        <v>414</v>
      </c>
      <c r="F76" s="6"/>
      <c r="G76" s="3">
        <v>7123</v>
      </c>
      <c r="H76" s="3">
        <v>33435</v>
      </c>
      <c r="I76" s="6">
        <v>55</v>
      </c>
      <c r="J76" s="3">
        <v>4004</v>
      </c>
      <c r="K76" s="6">
        <v>40</v>
      </c>
      <c r="L76" s="3">
        <v>1618573</v>
      </c>
      <c r="M76" s="3">
        <v>158158</v>
      </c>
      <c r="N76" s="16">
        <v>10233878</v>
      </c>
      <c r="P76" s="12">
        <f t="shared" si="4"/>
        <v>2.5316455696202531E-2</v>
      </c>
      <c r="Q76" s="12">
        <f t="shared" si="5"/>
        <v>9.99000999000999E-3</v>
      </c>
    </row>
    <row r="77" spans="1:17" ht="15" thickBot="1" x14ac:dyDescent="0.4">
      <c r="A77" s="23">
        <v>75</v>
      </c>
      <c r="B77" s="15" t="s">
        <v>85</v>
      </c>
      <c r="C77" s="3">
        <v>40510</v>
      </c>
      <c r="D77" s="4">
        <v>153</v>
      </c>
      <c r="E77" s="3">
        <v>1501</v>
      </c>
      <c r="F77" s="5">
        <v>2</v>
      </c>
      <c r="G77" s="3">
        <v>33824</v>
      </c>
      <c r="H77" s="3">
        <v>5185</v>
      </c>
      <c r="I77" s="6">
        <v>93</v>
      </c>
      <c r="J77" s="3">
        <v>1034</v>
      </c>
      <c r="K77" s="6">
        <v>38</v>
      </c>
      <c r="L77" s="3">
        <v>118540</v>
      </c>
      <c r="M77" s="3">
        <v>3025</v>
      </c>
      <c r="N77" s="16">
        <v>39189538</v>
      </c>
      <c r="P77" s="12">
        <f t="shared" si="4"/>
        <v>0.3418181818181818</v>
      </c>
      <c r="Q77" s="12">
        <f t="shared" si="5"/>
        <v>3.6750483558994199E-2</v>
      </c>
    </row>
    <row r="78" spans="1:17" ht="15" thickBot="1" x14ac:dyDescent="0.4">
      <c r="A78" s="23">
        <v>76</v>
      </c>
      <c r="B78" s="15" t="s">
        <v>156</v>
      </c>
      <c r="C78" s="3">
        <v>38502</v>
      </c>
      <c r="D78" s="6"/>
      <c r="E78" s="6">
        <v>945</v>
      </c>
      <c r="F78" s="6"/>
      <c r="G78" s="3">
        <v>18874</v>
      </c>
      <c r="H78" s="3">
        <v>18683</v>
      </c>
      <c r="I78" s="6"/>
      <c r="J78" s="6">
        <v>706</v>
      </c>
      <c r="K78" s="6">
        <v>17</v>
      </c>
      <c r="L78" s="3">
        <v>538086</v>
      </c>
      <c r="M78" s="3">
        <v>9869</v>
      </c>
      <c r="N78" s="16">
        <v>54521011</v>
      </c>
      <c r="P78" s="12">
        <f t="shared" si="4"/>
        <v>7.1537136487992703E-2</v>
      </c>
      <c r="Q78" s="12">
        <f t="shared" si="5"/>
        <v>2.4079320113314446E-2</v>
      </c>
    </row>
    <row r="79" spans="1:17" ht="15" thickBot="1" x14ac:dyDescent="0.4">
      <c r="A79" s="23">
        <v>77</v>
      </c>
      <c r="B79" s="15" t="s">
        <v>41</v>
      </c>
      <c r="C79" s="3">
        <v>36608</v>
      </c>
      <c r="D79" s="6"/>
      <c r="E79" s="6">
        <v>780</v>
      </c>
      <c r="F79" s="6"/>
      <c r="G79" s="3">
        <v>31536</v>
      </c>
      <c r="H79" s="3">
        <v>4292</v>
      </c>
      <c r="I79" s="6">
        <v>25</v>
      </c>
      <c r="J79" s="3">
        <v>4195</v>
      </c>
      <c r="K79" s="6">
        <v>89</v>
      </c>
      <c r="L79" s="3">
        <v>1249106</v>
      </c>
      <c r="M79" s="3">
        <v>143140</v>
      </c>
      <c r="N79" s="16">
        <v>8726487</v>
      </c>
      <c r="P79" s="12">
        <f t="shared" si="4"/>
        <v>2.9306972195053793E-2</v>
      </c>
      <c r="Q79" s="12">
        <f t="shared" si="5"/>
        <v>2.1215733015494637E-2</v>
      </c>
    </row>
    <row r="80" spans="1:17" ht="15" thickBot="1" x14ac:dyDescent="0.4">
      <c r="A80" s="23">
        <v>78</v>
      </c>
      <c r="B80" s="15" t="s">
        <v>27</v>
      </c>
      <c r="C80" s="3">
        <v>36373</v>
      </c>
      <c r="D80" s="6"/>
      <c r="E80" s="6">
        <v>688</v>
      </c>
      <c r="F80" s="6"/>
      <c r="G80" s="3">
        <v>29998</v>
      </c>
      <c r="H80" s="3">
        <v>5687</v>
      </c>
      <c r="I80" s="6">
        <v>15</v>
      </c>
      <c r="J80" s="3">
        <v>6273</v>
      </c>
      <c r="K80" s="6">
        <v>119</v>
      </c>
      <c r="L80" s="3">
        <v>4670054</v>
      </c>
      <c r="M80" s="3">
        <v>805397</v>
      </c>
      <c r="N80" s="16">
        <v>5798448</v>
      </c>
      <c r="P80" s="12">
        <f t="shared" si="4"/>
        <v>7.7887054458856938E-3</v>
      </c>
      <c r="Q80" s="12">
        <f t="shared" si="5"/>
        <v>1.8970189701897018E-2</v>
      </c>
    </row>
    <row r="81" spans="1:17" ht="29.5" thickBot="1" x14ac:dyDescent="0.4">
      <c r="A81" s="23">
        <v>79</v>
      </c>
      <c r="B81" s="15" t="s">
        <v>71</v>
      </c>
      <c r="C81" s="3">
        <v>35389</v>
      </c>
      <c r="D81" s="6"/>
      <c r="E81" s="3">
        <v>1017</v>
      </c>
      <c r="F81" s="6"/>
      <c r="G81" s="3">
        <v>25560</v>
      </c>
      <c r="H81" s="3">
        <v>8812</v>
      </c>
      <c r="I81" s="6"/>
      <c r="J81" s="3">
        <v>10807</v>
      </c>
      <c r="K81" s="6">
        <v>311</v>
      </c>
      <c r="L81" s="3">
        <v>283335</v>
      </c>
      <c r="M81" s="3">
        <v>86528</v>
      </c>
      <c r="N81" s="16">
        <v>3274490</v>
      </c>
      <c r="P81" s="12">
        <f t="shared" si="4"/>
        <v>0.1248959874260355</v>
      </c>
      <c r="Q81" s="12">
        <f t="shared" si="5"/>
        <v>2.8777644119552141E-2</v>
      </c>
    </row>
    <row r="82" spans="1:17" ht="15" thickBot="1" x14ac:dyDescent="0.4">
      <c r="A82" s="23">
        <v>80</v>
      </c>
      <c r="B82" s="15" t="s">
        <v>75</v>
      </c>
      <c r="C82" s="3">
        <v>33602</v>
      </c>
      <c r="D82" s="7">
        <v>2202</v>
      </c>
      <c r="E82" s="6">
        <v>98</v>
      </c>
      <c r="F82" s="6"/>
      <c r="G82" s="3">
        <v>8404</v>
      </c>
      <c r="H82" s="3">
        <v>25100</v>
      </c>
      <c r="I82" s="6">
        <v>76</v>
      </c>
      <c r="J82" s="3">
        <v>6154</v>
      </c>
      <c r="K82" s="6">
        <v>18</v>
      </c>
      <c r="L82" s="3">
        <v>641810</v>
      </c>
      <c r="M82" s="3">
        <v>117538</v>
      </c>
      <c r="N82" s="16">
        <v>5460455</v>
      </c>
      <c r="P82" s="12">
        <f t="shared" si="4"/>
        <v>5.2357535435348566E-2</v>
      </c>
      <c r="Q82" s="12">
        <f t="shared" si="5"/>
        <v>2.9249268768280793E-3</v>
      </c>
    </row>
    <row r="83" spans="1:17" ht="15" thickBot="1" x14ac:dyDescent="0.4">
      <c r="A83" s="23">
        <v>81</v>
      </c>
      <c r="B83" s="15" t="s">
        <v>127</v>
      </c>
      <c r="C83" s="3">
        <v>31975</v>
      </c>
      <c r="D83" s="6"/>
      <c r="E83" s="6">
        <v>933</v>
      </c>
      <c r="F83" s="5">
        <v>4</v>
      </c>
      <c r="G83" s="3">
        <v>27453</v>
      </c>
      <c r="H83" s="3">
        <v>3589</v>
      </c>
      <c r="I83" s="6">
        <v>45</v>
      </c>
      <c r="J83" s="3">
        <v>4922</v>
      </c>
      <c r="K83" s="6">
        <v>144</v>
      </c>
      <c r="L83" s="3">
        <v>448802</v>
      </c>
      <c r="M83" s="3">
        <v>69087</v>
      </c>
      <c r="N83" s="16">
        <v>6496206</v>
      </c>
      <c r="P83" s="12">
        <f t="shared" si="4"/>
        <v>7.1243504566705751E-2</v>
      </c>
      <c r="Q83" s="12">
        <f t="shared" si="5"/>
        <v>2.9256399837464444E-2</v>
      </c>
    </row>
    <row r="84" spans="1:17" ht="15" thickBot="1" x14ac:dyDescent="0.4">
      <c r="A84" s="23">
        <v>82</v>
      </c>
      <c r="B84" s="15" t="s">
        <v>78</v>
      </c>
      <c r="C84" s="3">
        <v>31863</v>
      </c>
      <c r="D84" s="6"/>
      <c r="E84" s="3">
        <v>1019</v>
      </c>
      <c r="F84" s="6"/>
      <c r="G84" s="3">
        <v>17414</v>
      </c>
      <c r="H84" s="3">
        <v>13430</v>
      </c>
      <c r="I84" s="6">
        <v>93</v>
      </c>
      <c r="J84" s="3">
        <v>4596</v>
      </c>
      <c r="K84" s="6">
        <v>147</v>
      </c>
      <c r="L84" s="3">
        <v>624901</v>
      </c>
      <c r="M84" s="3">
        <v>90145</v>
      </c>
      <c r="N84" s="16">
        <v>6932197</v>
      </c>
      <c r="P84" s="12">
        <f t="shared" si="4"/>
        <v>5.0984524932053917E-2</v>
      </c>
      <c r="Q84" s="12">
        <f t="shared" si="5"/>
        <v>3.1984334203655353E-2</v>
      </c>
    </row>
    <row r="85" spans="1:17" ht="15" thickBot="1" x14ac:dyDescent="0.4">
      <c r="A85" s="23">
        <v>83</v>
      </c>
      <c r="B85" s="15" t="s">
        <v>58</v>
      </c>
      <c r="C85" s="3">
        <v>28287</v>
      </c>
      <c r="D85" s="7">
        <v>1424</v>
      </c>
      <c r="E85" s="6">
        <v>393</v>
      </c>
      <c r="F85" s="5">
        <v>11</v>
      </c>
      <c r="G85" s="3">
        <v>21435</v>
      </c>
      <c r="H85" s="3">
        <v>6459</v>
      </c>
      <c r="I85" s="6">
        <v>38</v>
      </c>
      <c r="J85" s="3">
        <v>6904</v>
      </c>
      <c r="K85" s="6">
        <v>96</v>
      </c>
      <c r="L85" s="3">
        <v>411947</v>
      </c>
      <c r="M85" s="3">
        <v>100538</v>
      </c>
      <c r="N85" s="16">
        <v>4097416</v>
      </c>
      <c r="P85" s="12">
        <f t="shared" si="4"/>
        <v>6.8670552427937695E-2</v>
      </c>
      <c r="Q85" s="12">
        <f t="shared" si="5"/>
        <v>1.3904982618771726E-2</v>
      </c>
    </row>
    <row r="86" spans="1:17" ht="15" thickBot="1" x14ac:dyDescent="0.4">
      <c r="A86" s="23">
        <v>84</v>
      </c>
      <c r="B86" s="15" t="s">
        <v>24</v>
      </c>
      <c r="C86" s="3">
        <v>27444</v>
      </c>
      <c r="D86" s="4">
        <v>15</v>
      </c>
      <c r="E86" s="6">
        <v>905</v>
      </c>
      <c r="F86" s="6"/>
      <c r="G86" s="3">
        <v>25147</v>
      </c>
      <c r="H86" s="3">
        <v>1392</v>
      </c>
      <c r="I86" s="6">
        <v>1</v>
      </c>
      <c r="J86" s="3">
        <v>1072</v>
      </c>
      <c r="K86" s="6">
        <v>35</v>
      </c>
      <c r="L86" s="3">
        <v>8376928</v>
      </c>
      <c r="M86" s="3">
        <v>327358</v>
      </c>
      <c r="N86" s="16">
        <v>25589472</v>
      </c>
      <c r="P86" s="12">
        <f t="shared" si="4"/>
        <v>3.2747023136749367E-3</v>
      </c>
      <c r="Q86" s="12">
        <f t="shared" si="5"/>
        <v>3.2649253731343281E-2</v>
      </c>
    </row>
    <row r="87" spans="1:17" ht="15" thickBot="1" x14ac:dyDescent="0.4">
      <c r="A87" s="23">
        <v>85</v>
      </c>
      <c r="B87" s="15" t="s">
        <v>50</v>
      </c>
      <c r="C87" s="3">
        <v>26469</v>
      </c>
      <c r="D87" s="6"/>
      <c r="E87" s="6">
        <v>528</v>
      </c>
      <c r="F87" s="6"/>
      <c r="G87" s="3">
        <v>9989</v>
      </c>
      <c r="H87" s="3">
        <v>15952</v>
      </c>
      <c r="I87" s="6">
        <v>87</v>
      </c>
      <c r="J87" s="3">
        <v>2543</v>
      </c>
      <c r="K87" s="6">
        <v>51</v>
      </c>
      <c r="L87" s="3">
        <v>1568798</v>
      </c>
      <c r="M87" s="3">
        <v>150740</v>
      </c>
      <c r="N87" s="16">
        <v>10407292</v>
      </c>
      <c r="P87" s="12">
        <f t="shared" si="4"/>
        <v>1.6870107469815578E-2</v>
      </c>
      <c r="Q87" s="12">
        <f t="shared" si="5"/>
        <v>2.0055053086905229E-2</v>
      </c>
    </row>
    <row r="88" spans="1:17" ht="15" thickBot="1" x14ac:dyDescent="0.4">
      <c r="A88" s="23">
        <v>86</v>
      </c>
      <c r="B88" s="15" t="s">
        <v>18</v>
      </c>
      <c r="C88" s="3">
        <v>25424</v>
      </c>
      <c r="D88" s="4">
        <v>91</v>
      </c>
      <c r="E88" s="6">
        <v>450</v>
      </c>
      <c r="F88" s="5">
        <v>3</v>
      </c>
      <c r="G88" s="3">
        <v>23584</v>
      </c>
      <c r="H88" s="3">
        <v>1390</v>
      </c>
      <c r="I88" s="6">
        <v>70</v>
      </c>
      <c r="J88" s="6">
        <v>496</v>
      </c>
      <c r="K88" s="6">
        <v>9</v>
      </c>
      <c r="L88" s="3">
        <v>2503491</v>
      </c>
      <c r="M88" s="3">
        <v>48817</v>
      </c>
      <c r="N88" s="16">
        <v>51282744</v>
      </c>
      <c r="P88" s="12">
        <f t="shared" si="4"/>
        <v>1.0160394944384128E-2</v>
      </c>
      <c r="Q88" s="12">
        <f t="shared" si="5"/>
        <v>1.8145161290322582E-2</v>
      </c>
    </row>
    <row r="89" spans="1:17" ht="29.5" thickBot="1" x14ac:dyDescent="0.4">
      <c r="A89" s="23">
        <v>87</v>
      </c>
      <c r="B89" s="15" t="s">
        <v>76</v>
      </c>
      <c r="C89" s="3">
        <v>24196</v>
      </c>
      <c r="D89" s="6"/>
      <c r="E89" s="6">
        <v>850</v>
      </c>
      <c r="F89" s="6"/>
      <c r="G89" s="3">
        <v>17673</v>
      </c>
      <c r="H89" s="3">
        <v>5673</v>
      </c>
      <c r="I89" s="6">
        <v>25</v>
      </c>
      <c r="J89" s="3">
        <v>11614</v>
      </c>
      <c r="K89" s="6">
        <v>408</v>
      </c>
      <c r="L89" s="3">
        <v>223922</v>
      </c>
      <c r="M89" s="3">
        <v>107482</v>
      </c>
      <c r="N89" s="16">
        <v>2083348</v>
      </c>
      <c r="P89" s="12">
        <f t="shared" si="4"/>
        <v>0.10805530228317299</v>
      </c>
      <c r="Q89" s="12">
        <f t="shared" si="5"/>
        <v>3.5130015498536248E-2</v>
      </c>
    </row>
    <row r="90" spans="1:17" ht="15" thickBot="1" x14ac:dyDescent="0.4">
      <c r="A90" s="23">
        <v>88</v>
      </c>
      <c r="B90" s="15" t="s">
        <v>34</v>
      </c>
      <c r="C90" s="3">
        <v>22957</v>
      </c>
      <c r="D90" s="4">
        <v>732</v>
      </c>
      <c r="E90" s="6">
        <v>199</v>
      </c>
      <c r="F90" s="5">
        <v>6</v>
      </c>
      <c r="G90" s="3">
        <v>14931</v>
      </c>
      <c r="H90" s="3">
        <v>7827</v>
      </c>
      <c r="I90" s="6">
        <v>102</v>
      </c>
      <c r="J90" s="6">
        <v>707</v>
      </c>
      <c r="K90" s="6">
        <v>6</v>
      </c>
      <c r="L90" s="3">
        <v>1921435</v>
      </c>
      <c r="M90" s="3">
        <v>59137</v>
      </c>
      <c r="N90" s="16">
        <v>32491346</v>
      </c>
      <c r="P90" s="12">
        <f t="shared" si="4"/>
        <v>1.1955290258213978E-2</v>
      </c>
      <c r="Q90" s="12">
        <f t="shared" si="5"/>
        <v>8.4865629420084864E-3</v>
      </c>
    </row>
    <row r="91" spans="1:17" ht="15" thickBot="1" x14ac:dyDescent="0.4">
      <c r="A91" s="23">
        <v>89</v>
      </c>
      <c r="B91" s="15" t="s">
        <v>72</v>
      </c>
      <c r="C91" s="3">
        <v>21570</v>
      </c>
      <c r="D91" s="6"/>
      <c r="E91" s="6">
        <v>425</v>
      </c>
      <c r="F91" s="6"/>
      <c r="G91" s="3">
        <v>20117</v>
      </c>
      <c r="H91" s="3">
        <v>1028</v>
      </c>
      <c r="I91" s="6">
        <v>61</v>
      </c>
      <c r="J91" s="6">
        <v>807</v>
      </c>
      <c r="K91" s="6">
        <v>16</v>
      </c>
      <c r="L91" s="3">
        <v>149000</v>
      </c>
      <c r="M91" s="3">
        <v>5572</v>
      </c>
      <c r="N91" s="16">
        <v>26742008</v>
      </c>
      <c r="P91" s="12">
        <f t="shared" si="4"/>
        <v>0.14483129935391242</v>
      </c>
      <c r="Q91" s="12">
        <f t="shared" si="5"/>
        <v>1.9826517967781909E-2</v>
      </c>
    </row>
    <row r="92" spans="1:17" ht="15" thickBot="1" x14ac:dyDescent="0.4">
      <c r="A92" s="23">
        <v>90</v>
      </c>
      <c r="B92" s="15" t="s">
        <v>110</v>
      </c>
      <c r="C92" s="3">
        <v>21208</v>
      </c>
      <c r="D92" s="7">
        <v>1351</v>
      </c>
      <c r="E92" s="6">
        <v>172</v>
      </c>
      <c r="F92" s="5">
        <v>14</v>
      </c>
      <c r="G92" s="3">
        <v>9003</v>
      </c>
      <c r="H92" s="3">
        <v>12033</v>
      </c>
      <c r="I92" s="6"/>
      <c r="J92" s="3">
        <v>5320</v>
      </c>
      <c r="K92" s="6">
        <v>43</v>
      </c>
      <c r="L92" s="3">
        <v>800789</v>
      </c>
      <c r="M92" s="3">
        <v>200860</v>
      </c>
      <c r="N92" s="16">
        <v>3986805</v>
      </c>
      <c r="P92" s="12">
        <f t="shared" si="4"/>
        <v>2.6486109728168873E-2</v>
      </c>
      <c r="Q92" s="12">
        <f t="shared" si="5"/>
        <v>8.0827067669172938E-3</v>
      </c>
    </row>
    <row r="93" spans="1:17" ht="15" thickBot="1" x14ac:dyDescent="0.4">
      <c r="A93" s="23">
        <v>91</v>
      </c>
      <c r="B93" s="15" t="s">
        <v>89</v>
      </c>
      <c r="C93" s="3">
        <v>20342</v>
      </c>
      <c r="D93" s="6"/>
      <c r="E93" s="6">
        <v>121</v>
      </c>
      <c r="F93" s="6"/>
      <c r="G93" s="3">
        <v>20044</v>
      </c>
      <c r="H93" s="6">
        <v>177</v>
      </c>
      <c r="I93" s="6"/>
      <c r="J93" s="6">
        <v>766</v>
      </c>
      <c r="K93" s="6">
        <v>5</v>
      </c>
      <c r="L93" s="3">
        <v>180800</v>
      </c>
      <c r="M93" s="3">
        <v>6804</v>
      </c>
      <c r="N93" s="16">
        <v>26572206</v>
      </c>
      <c r="P93" s="12">
        <f t="shared" si="4"/>
        <v>0.11258083480305703</v>
      </c>
      <c r="Q93" s="12">
        <f t="shared" si="5"/>
        <v>6.5274151436031328E-3</v>
      </c>
    </row>
    <row r="94" spans="1:17" ht="15" thickBot="1" x14ac:dyDescent="0.4">
      <c r="A94" s="23">
        <v>92</v>
      </c>
      <c r="B94" s="15" t="s">
        <v>92</v>
      </c>
      <c r="C94" s="3">
        <v>17651</v>
      </c>
      <c r="D94" s="6"/>
      <c r="E94" s="6">
        <v>458</v>
      </c>
      <c r="F94" s="6"/>
      <c r="G94" s="3">
        <v>10225</v>
      </c>
      <c r="H94" s="3">
        <v>6968</v>
      </c>
      <c r="I94" s="6">
        <v>20</v>
      </c>
      <c r="J94" s="3">
        <v>6136</v>
      </c>
      <c r="K94" s="6">
        <v>159</v>
      </c>
      <c r="L94" s="3">
        <v>105790</v>
      </c>
      <c r="M94" s="3">
        <v>36773</v>
      </c>
      <c r="N94" s="16">
        <v>2876829</v>
      </c>
      <c r="P94" s="12">
        <f t="shared" si="4"/>
        <v>0.16686155603295896</v>
      </c>
      <c r="Q94" s="12">
        <f t="shared" si="5"/>
        <v>2.5912646675358541E-2</v>
      </c>
    </row>
    <row r="95" spans="1:17" ht="15" thickBot="1" x14ac:dyDescent="0.4">
      <c r="A95" s="23">
        <v>93</v>
      </c>
      <c r="B95" s="15" t="s">
        <v>130</v>
      </c>
      <c r="C95" s="3">
        <v>16810</v>
      </c>
      <c r="D95" s="6"/>
      <c r="E95" s="6">
        <v>238</v>
      </c>
      <c r="F95" s="6"/>
      <c r="G95" s="3">
        <v>16215</v>
      </c>
      <c r="H95" s="6">
        <v>357</v>
      </c>
      <c r="I95" s="6">
        <v>16</v>
      </c>
      <c r="J95" s="6">
        <v>602</v>
      </c>
      <c r="K95" s="6">
        <v>9</v>
      </c>
      <c r="L95" s="3">
        <v>85407</v>
      </c>
      <c r="M95" s="3">
        <v>3061</v>
      </c>
      <c r="N95" s="16">
        <v>27902060</v>
      </c>
      <c r="P95" s="12">
        <f t="shared" si="4"/>
        <v>0.19666775563541328</v>
      </c>
      <c r="Q95" s="12">
        <f t="shared" si="5"/>
        <v>1.4950166112956811E-2</v>
      </c>
    </row>
    <row r="96" spans="1:17" ht="15" thickBot="1" x14ac:dyDescent="0.4">
      <c r="A96" s="23">
        <v>94</v>
      </c>
      <c r="B96" s="15" t="s">
        <v>23</v>
      </c>
      <c r="C96" s="3">
        <v>16772</v>
      </c>
      <c r="D96" s="6"/>
      <c r="E96" s="6">
        <v>278</v>
      </c>
      <c r="F96" s="6"/>
      <c r="G96" s="3">
        <v>11863</v>
      </c>
      <c r="H96" s="3">
        <v>4631</v>
      </c>
      <c r="I96" s="6">
        <v>6</v>
      </c>
      <c r="J96" s="3">
        <v>3086</v>
      </c>
      <c r="K96" s="6">
        <v>51</v>
      </c>
      <c r="L96" s="3">
        <v>1511819</v>
      </c>
      <c r="M96" s="3">
        <v>278207</v>
      </c>
      <c r="N96" s="16">
        <v>5434146</v>
      </c>
      <c r="P96" s="12">
        <f t="shared" si="4"/>
        <v>1.109245993091475E-2</v>
      </c>
      <c r="Q96" s="12">
        <f t="shared" si="5"/>
        <v>1.6526247569669476E-2</v>
      </c>
    </row>
    <row r="97" spans="1:17" ht="15" thickBot="1" x14ac:dyDescent="0.4">
      <c r="A97" s="23">
        <v>95</v>
      </c>
      <c r="B97" s="15" t="s">
        <v>149</v>
      </c>
      <c r="C97" s="3">
        <v>15982</v>
      </c>
      <c r="D97" s="6"/>
      <c r="E97" s="6">
        <v>346</v>
      </c>
      <c r="F97" s="6"/>
      <c r="G97" s="3">
        <v>15038</v>
      </c>
      <c r="H97" s="6">
        <v>598</v>
      </c>
      <c r="I97" s="6"/>
      <c r="J97" s="6">
        <v>862</v>
      </c>
      <c r="K97" s="6">
        <v>19</v>
      </c>
      <c r="L97" s="3">
        <v>214749</v>
      </c>
      <c r="M97" s="3">
        <v>11585</v>
      </c>
      <c r="N97" s="16">
        <v>18536040</v>
      </c>
      <c r="P97" s="12">
        <f t="shared" si="4"/>
        <v>7.4406560207164435E-2</v>
      </c>
      <c r="Q97" s="12">
        <f t="shared" si="5"/>
        <v>2.2041763341067284E-2</v>
      </c>
    </row>
    <row r="98" spans="1:17" ht="15" thickBot="1" x14ac:dyDescent="0.4">
      <c r="A98" s="23">
        <v>96</v>
      </c>
      <c r="B98" s="15" t="s">
        <v>109</v>
      </c>
      <c r="C98" s="3">
        <v>15892</v>
      </c>
      <c r="D98" s="6"/>
      <c r="E98" s="6">
        <v>247</v>
      </c>
      <c r="F98" s="6"/>
      <c r="G98" s="3">
        <v>11581</v>
      </c>
      <c r="H98" s="3">
        <v>4064</v>
      </c>
      <c r="I98" s="6">
        <v>26</v>
      </c>
      <c r="J98" s="3">
        <v>25302</v>
      </c>
      <c r="K98" s="6">
        <v>393</v>
      </c>
      <c r="L98" s="3">
        <v>81773</v>
      </c>
      <c r="M98" s="3">
        <v>130193</v>
      </c>
      <c r="N98" s="16">
        <v>628090</v>
      </c>
      <c r="P98" s="12">
        <f t="shared" ref="P98:P129" si="6">IFERROR(J98/M98,0)</f>
        <v>0.19434224574285869</v>
      </c>
      <c r="Q98" s="12">
        <f t="shared" ref="Q98:Q129" si="7">IFERROR(K98/J98,0)</f>
        <v>1.5532368982689115E-2</v>
      </c>
    </row>
    <row r="99" spans="1:17" ht="15" thickBot="1" x14ac:dyDescent="0.4">
      <c r="A99" s="23">
        <v>97</v>
      </c>
      <c r="B99" s="15" t="s">
        <v>107</v>
      </c>
      <c r="C99" s="3">
        <v>15484</v>
      </c>
      <c r="D99" s="4">
        <v>25</v>
      </c>
      <c r="E99" s="6">
        <v>321</v>
      </c>
      <c r="F99" s="5">
        <v>1</v>
      </c>
      <c r="G99" s="3">
        <v>13975</v>
      </c>
      <c r="H99" s="3">
        <v>1188</v>
      </c>
      <c r="I99" s="6">
        <v>5</v>
      </c>
      <c r="J99" s="6">
        <v>918</v>
      </c>
      <c r="K99" s="6">
        <v>19</v>
      </c>
      <c r="L99" s="3">
        <v>199086</v>
      </c>
      <c r="M99" s="3">
        <v>11798</v>
      </c>
      <c r="N99" s="16">
        <v>16874605</v>
      </c>
      <c r="P99" s="12">
        <f t="shared" si="6"/>
        <v>7.7809798270893377E-2</v>
      </c>
      <c r="Q99" s="12">
        <f t="shared" si="7"/>
        <v>2.0697167755991286E-2</v>
      </c>
    </row>
    <row r="100" spans="1:17" ht="15" thickBot="1" x14ac:dyDescent="0.4">
      <c r="A100" s="23">
        <v>98</v>
      </c>
      <c r="B100" s="15" t="s">
        <v>64</v>
      </c>
      <c r="C100" s="3">
        <v>14473</v>
      </c>
      <c r="D100" s="6"/>
      <c r="E100" s="6">
        <v>192</v>
      </c>
      <c r="F100" s="6"/>
      <c r="G100" s="3">
        <v>6572</v>
      </c>
      <c r="H100" s="3">
        <v>7709</v>
      </c>
      <c r="I100" s="6">
        <v>56</v>
      </c>
      <c r="J100" s="3">
        <v>6961</v>
      </c>
      <c r="K100" s="6">
        <v>92</v>
      </c>
      <c r="L100" s="3">
        <v>293769</v>
      </c>
      <c r="M100" s="3">
        <v>141301</v>
      </c>
      <c r="N100" s="16">
        <v>2079026</v>
      </c>
      <c r="P100" s="12">
        <f t="shared" si="6"/>
        <v>4.9263628707510915E-2</v>
      </c>
      <c r="Q100" s="12">
        <f t="shared" si="7"/>
        <v>1.3216491883350093E-2</v>
      </c>
    </row>
    <row r="101" spans="1:17" ht="15" thickBot="1" x14ac:dyDescent="0.4">
      <c r="A101" s="23">
        <v>99</v>
      </c>
      <c r="B101" s="15" t="s">
        <v>42</v>
      </c>
      <c r="C101" s="3">
        <v>14071</v>
      </c>
      <c r="D101" s="4">
        <v>222</v>
      </c>
      <c r="E101" s="6">
        <v>351</v>
      </c>
      <c r="F101" s="6"/>
      <c r="G101" s="3">
        <v>9100</v>
      </c>
      <c r="H101" s="3">
        <v>4620</v>
      </c>
      <c r="I101" s="6">
        <v>7</v>
      </c>
      <c r="J101" s="3">
        <v>2538</v>
      </c>
      <c r="K101" s="6">
        <v>63</v>
      </c>
      <c r="L101" s="3">
        <v>1333984</v>
      </c>
      <c r="M101" s="3">
        <v>240645</v>
      </c>
      <c r="N101" s="16">
        <v>5543363</v>
      </c>
      <c r="P101" s="12">
        <f t="shared" si="6"/>
        <v>1.0546655862369881E-2</v>
      </c>
      <c r="Q101" s="12">
        <f t="shared" si="7"/>
        <v>2.4822695035460994E-2</v>
      </c>
    </row>
    <row r="102" spans="1:17" ht="15" thickBot="1" x14ac:dyDescent="0.4">
      <c r="A102" s="23">
        <v>100</v>
      </c>
      <c r="B102" s="15" t="s">
        <v>172</v>
      </c>
      <c r="C102" s="3">
        <v>13724</v>
      </c>
      <c r="D102" s="6"/>
      <c r="E102" s="6">
        <v>836</v>
      </c>
      <c r="F102" s="6"/>
      <c r="G102" s="3">
        <v>6764</v>
      </c>
      <c r="H102" s="3">
        <v>6124</v>
      </c>
      <c r="I102" s="6"/>
      <c r="J102" s="6">
        <v>311</v>
      </c>
      <c r="K102" s="6">
        <v>19</v>
      </c>
      <c r="L102" s="6"/>
      <c r="M102" s="6"/>
      <c r="N102" s="16">
        <v>44153889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171</v>
      </c>
      <c r="C103" s="3">
        <v>12367</v>
      </c>
      <c r="D103" s="6"/>
      <c r="E103" s="6">
        <v>132</v>
      </c>
      <c r="F103" s="6"/>
      <c r="G103" s="3">
        <v>10528</v>
      </c>
      <c r="H103" s="3">
        <v>1707</v>
      </c>
      <c r="I103" s="6">
        <v>3</v>
      </c>
      <c r="J103" s="3">
        <v>4841</v>
      </c>
      <c r="K103" s="6">
        <v>52</v>
      </c>
      <c r="L103" s="3">
        <v>117759</v>
      </c>
      <c r="M103" s="3">
        <v>46095</v>
      </c>
      <c r="N103" s="16">
        <v>2554706</v>
      </c>
      <c r="P103" s="12">
        <f t="shared" si="6"/>
        <v>0.10502223668510685</v>
      </c>
      <c r="Q103" s="12">
        <f t="shared" si="7"/>
        <v>1.0741582317702954E-2</v>
      </c>
    </row>
    <row r="104" spans="1:17" ht="15" thickBot="1" x14ac:dyDescent="0.4">
      <c r="A104" s="23">
        <v>102</v>
      </c>
      <c r="B104" s="15" t="s">
        <v>112</v>
      </c>
      <c r="C104" s="3">
        <v>11538</v>
      </c>
      <c r="D104" s="6"/>
      <c r="E104" s="6">
        <v>70</v>
      </c>
      <c r="F104" s="6"/>
      <c r="G104" s="3">
        <v>10447</v>
      </c>
      <c r="H104" s="3">
        <v>1021</v>
      </c>
      <c r="I104" s="6">
        <v>24</v>
      </c>
      <c r="J104" s="6">
        <v>872</v>
      </c>
      <c r="K104" s="6">
        <v>5</v>
      </c>
      <c r="L104" s="3">
        <v>40008</v>
      </c>
      <c r="M104" s="3">
        <v>3022</v>
      </c>
      <c r="N104" s="16">
        <v>13238166</v>
      </c>
      <c r="P104" s="12">
        <f t="shared" si="6"/>
        <v>0.28855062872270021</v>
      </c>
      <c r="Q104" s="12">
        <f t="shared" si="7"/>
        <v>5.7339449541284407E-3</v>
      </c>
    </row>
    <row r="105" spans="1:17" ht="15" thickBot="1" x14ac:dyDescent="0.4">
      <c r="A105" s="23">
        <v>103</v>
      </c>
      <c r="B105" s="15" t="s">
        <v>163</v>
      </c>
      <c r="C105" s="3">
        <v>11271</v>
      </c>
      <c r="D105" s="6"/>
      <c r="E105" s="6">
        <v>37</v>
      </c>
      <c r="F105" s="6"/>
      <c r="G105" s="3">
        <v>10234</v>
      </c>
      <c r="H105" s="3">
        <v>1000</v>
      </c>
      <c r="I105" s="6">
        <v>12</v>
      </c>
      <c r="J105" s="3">
        <v>20742</v>
      </c>
      <c r="K105" s="6">
        <v>68</v>
      </c>
      <c r="L105" s="3">
        <v>150743</v>
      </c>
      <c r="M105" s="3">
        <v>277407</v>
      </c>
      <c r="N105" s="16">
        <v>543401</v>
      </c>
      <c r="P105" s="12">
        <f t="shared" si="6"/>
        <v>7.4771004336588481E-2</v>
      </c>
      <c r="Q105" s="12">
        <f t="shared" si="7"/>
        <v>3.2783723845337962E-3</v>
      </c>
    </row>
    <row r="106" spans="1:17" ht="15" thickBot="1" x14ac:dyDescent="0.4">
      <c r="A106" s="23">
        <v>104</v>
      </c>
      <c r="B106" s="15" t="s">
        <v>39</v>
      </c>
      <c r="C106" s="3">
        <v>11241</v>
      </c>
      <c r="D106" s="6"/>
      <c r="E106" s="6">
        <v>136</v>
      </c>
      <c r="F106" s="6"/>
      <c r="G106" s="3">
        <v>8471</v>
      </c>
      <c r="H106" s="3">
        <v>2634</v>
      </c>
      <c r="I106" s="6">
        <v>5</v>
      </c>
      <c r="J106" s="3">
        <v>17870</v>
      </c>
      <c r="K106" s="6">
        <v>216</v>
      </c>
      <c r="L106" s="3">
        <v>951944</v>
      </c>
      <c r="M106" s="3">
        <v>1513326</v>
      </c>
      <c r="N106" s="16">
        <v>629041</v>
      </c>
      <c r="P106" s="12">
        <f t="shared" si="6"/>
        <v>1.1808427265506573E-2</v>
      </c>
      <c r="Q106" s="12">
        <f t="shared" si="7"/>
        <v>1.208729714605484E-2</v>
      </c>
    </row>
    <row r="107" spans="1:17" ht="15" thickBot="1" x14ac:dyDescent="0.4">
      <c r="A107" s="23">
        <v>105</v>
      </c>
      <c r="B107" s="15" t="s">
        <v>166</v>
      </c>
      <c r="C107" s="3">
        <v>11190</v>
      </c>
      <c r="D107" s="6"/>
      <c r="E107" s="6">
        <v>78</v>
      </c>
      <c r="F107" s="6"/>
      <c r="G107" s="3">
        <v>9007</v>
      </c>
      <c r="H107" s="3">
        <v>2105</v>
      </c>
      <c r="I107" s="6"/>
      <c r="J107" s="6">
        <v>355</v>
      </c>
      <c r="K107" s="6">
        <v>2</v>
      </c>
      <c r="L107" s="3">
        <v>168971</v>
      </c>
      <c r="M107" s="3">
        <v>5362</v>
      </c>
      <c r="N107" s="16">
        <v>31514097</v>
      </c>
      <c r="P107" s="12">
        <f t="shared" si="6"/>
        <v>6.620663931368892E-2</v>
      </c>
      <c r="Q107" s="12">
        <f t="shared" si="7"/>
        <v>5.6338028169014088E-3</v>
      </c>
    </row>
    <row r="108" spans="1:17" ht="15" thickBot="1" x14ac:dyDescent="0.4">
      <c r="A108" s="23">
        <v>106</v>
      </c>
      <c r="B108" s="15" t="s">
        <v>111</v>
      </c>
      <c r="C108" s="3">
        <v>11066</v>
      </c>
      <c r="D108" s="6"/>
      <c r="E108" s="6">
        <v>303</v>
      </c>
      <c r="F108" s="6"/>
      <c r="G108" s="3">
        <v>10362</v>
      </c>
      <c r="H108" s="6">
        <v>401</v>
      </c>
      <c r="I108" s="6"/>
      <c r="J108" s="6">
        <v>122</v>
      </c>
      <c r="K108" s="6">
        <v>3</v>
      </c>
      <c r="L108" s="6"/>
      <c r="M108" s="6"/>
      <c r="N108" s="16">
        <v>90362658</v>
      </c>
      <c r="P108" s="12">
        <f t="shared" si="6"/>
        <v>0</v>
      </c>
      <c r="Q108" s="12">
        <f t="shared" si="7"/>
        <v>2.4590163934426229E-2</v>
      </c>
    </row>
    <row r="109" spans="1:17" ht="15" thickBot="1" x14ac:dyDescent="0.4">
      <c r="A109" s="23">
        <v>107</v>
      </c>
      <c r="B109" s="15" t="s">
        <v>141</v>
      </c>
      <c r="C109" s="3">
        <v>10788</v>
      </c>
      <c r="D109" s="6"/>
      <c r="E109" s="6">
        <v>97</v>
      </c>
      <c r="F109" s="6"/>
      <c r="G109" s="3">
        <v>7066</v>
      </c>
      <c r="H109" s="3">
        <v>3625</v>
      </c>
      <c r="I109" s="6"/>
      <c r="J109" s="6">
        <v>234</v>
      </c>
      <c r="K109" s="6">
        <v>2</v>
      </c>
      <c r="L109" s="3">
        <v>524966</v>
      </c>
      <c r="M109" s="3">
        <v>11371</v>
      </c>
      <c r="N109" s="16">
        <v>46165294</v>
      </c>
      <c r="P109" s="12">
        <f t="shared" si="6"/>
        <v>2.057866502506376E-2</v>
      </c>
      <c r="Q109" s="12">
        <f t="shared" si="7"/>
        <v>8.5470085470085479E-3</v>
      </c>
    </row>
    <row r="110" spans="1:17" ht="15" thickBot="1" x14ac:dyDescent="0.4">
      <c r="A110" s="23">
        <v>108</v>
      </c>
      <c r="B110" s="15" t="s">
        <v>231</v>
      </c>
      <c r="C110" s="3">
        <v>10574</v>
      </c>
      <c r="D110" s="6"/>
      <c r="E110" s="6">
        <v>80</v>
      </c>
      <c r="F110" s="6"/>
      <c r="G110" s="3">
        <v>9617</v>
      </c>
      <c r="H110" s="6">
        <v>877</v>
      </c>
      <c r="I110" s="6"/>
      <c r="J110" s="3">
        <v>1101</v>
      </c>
      <c r="K110" s="6">
        <v>8</v>
      </c>
      <c r="L110" s="6"/>
      <c r="M110" s="6"/>
      <c r="N110" s="16">
        <v>9601473</v>
      </c>
      <c r="P110" s="12">
        <f t="shared" si="6"/>
        <v>0</v>
      </c>
      <c r="Q110" s="12">
        <f t="shared" si="7"/>
        <v>7.266121707538601E-3</v>
      </c>
    </row>
    <row r="111" spans="1:17" ht="15" thickBot="1" x14ac:dyDescent="0.4">
      <c r="A111" s="23">
        <v>109</v>
      </c>
      <c r="B111" s="15" t="s">
        <v>132</v>
      </c>
      <c r="C111" s="3">
        <v>10268</v>
      </c>
      <c r="D111" s="6"/>
      <c r="E111" s="6">
        <v>69</v>
      </c>
      <c r="F111" s="6"/>
      <c r="G111" s="3">
        <v>9995</v>
      </c>
      <c r="H111" s="6">
        <v>204</v>
      </c>
      <c r="I111" s="6">
        <v>2</v>
      </c>
      <c r="J111" s="3">
        <v>34116</v>
      </c>
      <c r="K111" s="6">
        <v>229</v>
      </c>
      <c r="L111" s="3">
        <v>71790</v>
      </c>
      <c r="M111" s="3">
        <v>238524</v>
      </c>
      <c r="N111" s="16">
        <v>300976</v>
      </c>
      <c r="P111" s="12">
        <f t="shared" si="6"/>
        <v>0.14302963223826534</v>
      </c>
      <c r="Q111" s="12">
        <f t="shared" si="7"/>
        <v>6.7123930120764454E-3</v>
      </c>
    </row>
    <row r="112" spans="1:17" ht="15" thickBot="1" x14ac:dyDescent="0.4">
      <c r="A112" s="23">
        <v>110</v>
      </c>
      <c r="B112" s="15" t="s">
        <v>155</v>
      </c>
      <c r="C112" s="3">
        <v>8976</v>
      </c>
      <c r="D112" s="6"/>
      <c r="E112" s="6">
        <v>231</v>
      </c>
      <c r="F112" s="6"/>
      <c r="G112" s="3">
        <v>7303</v>
      </c>
      <c r="H112" s="3">
        <v>1442</v>
      </c>
      <c r="I112" s="6"/>
      <c r="J112" s="6">
        <v>784</v>
      </c>
      <c r="K112" s="6">
        <v>20</v>
      </c>
      <c r="L112" s="3">
        <v>30938</v>
      </c>
      <c r="M112" s="3">
        <v>2703</v>
      </c>
      <c r="N112" s="16">
        <v>11444582</v>
      </c>
      <c r="P112" s="12">
        <f t="shared" si="6"/>
        <v>0.29004809470958193</v>
      </c>
      <c r="Q112" s="12">
        <f t="shared" si="7"/>
        <v>2.5510204081632654E-2</v>
      </c>
    </row>
    <row r="113" spans="1:17" ht="15" thickBot="1" x14ac:dyDescent="0.4">
      <c r="A113" s="23">
        <v>111</v>
      </c>
      <c r="B113" s="15" t="s">
        <v>147</v>
      </c>
      <c r="C113" s="3">
        <v>8884</v>
      </c>
      <c r="D113" s="6"/>
      <c r="E113" s="6">
        <v>54</v>
      </c>
      <c r="F113" s="6"/>
      <c r="G113" s="3">
        <v>8452</v>
      </c>
      <c r="H113" s="6">
        <v>378</v>
      </c>
      <c r="I113" s="6">
        <v>3</v>
      </c>
      <c r="J113" s="3">
        <v>3964</v>
      </c>
      <c r="K113" s="6">
        <v>24</v>
      </c>
      <c r="L113" s="3">
        <v>213238</v>
      </c>
      <c r="M113" s="3">
        <v>95138</v>
      </c>
      <c r="N113" s="16">
        <v>2241355</v>
      </c>
      <c r="P113" s="12">
        <f t="shared" si="6"/>
        <v>4.1665790746074127E-2</v>
      </c>
      <c r="Q113" s="12">
        <f t="shared" si="7"/>
        <v>6.0544904137235112E-3</v>
      </c>
    </row>
    <row r="114" spans="1:17" ht="15" thickBot="1" x14ac:dyDescent="0.4">
      <c r="A114" s="23">
        <v>112</v>
      </c>
      <c r="B114" s="15" t="s">
        <v>139</v>
      </c>
      <c r="C114" s="3">
        <v>8374</v>
      </c>
      <c r="D114" s="6"/>
      <c r="E114" s="6">
        <v>174</v>
      </c>
      <c r="F114" s="6"/>
      <c r="G114" s="3">
        <v>4002</v>
      </c>
      <c r="H114" s="3">
        <v>4198</v>
      </c>
      <c r="I114" s="6">
        <v>9</v>
      </c>
      <c r="J114" s="3">
        <v>2824</v>
      </c>
      <c r="K114" s="6">
        <v>59</v>
      </c>
      <c r="L114" s="3">
        <v>89357</v>
      </c>
      <c r="M114" s="3">
        <v>30136</v>
      </c>
      <c r="N114" s="16">
        <v>2965120</v>
      </c>
      <c r="P114" s="12">
        <f t="shared" si="6"/>
        <v>9.3708521369790285E-2</v>
      </c>
      <c r="Q114" s="12">
        <f t="shared" si="7"/>
        <v>2.0892351274787536E-2</v>
      </c>
    </row>
    <row r="115" spans="1:17" ht="15" thickBot="1" x14ac:dyDescent="0.4">
      <c r="A115" s="23">
        <v>113</v>
      </c>
      <c r="B115" s="15" t="s">
        <v>65</v>
      </c>
      <c r="C115" s="3">
        <v>8239</v>
      </c>
      <c r="D115" s="4">
        <v>311</v>
      </c>
      <c r="E115" s="6">
        <v>120</v>
      </c>
      <c r="F115" s="5">
        <v>2</v>
      </c>
      <c r="G115" s="3">
        <v>3599</v>
      </c>
      <c r="H115" s="3">
        <v>4520</v>
      </c>
      <c r="I115" s="6">
        <v>21</v>
      </c>
      <c r="J115" s="3">
        <v>3040</v>
      </c>
      <c r="K115" s="6">
        <v>44</v>
      </c>
      <c r="L115" s="3">
        <v>915546</v>
      </c>
      <c r="M115" s="3">
        <v>337790</v>
      </c>
      <c r="N115" s="16">
        <v>2710397</v>
      </c>
      <c r="P115" s="12">
        <f t="shared" si="6"/>
        <v>8.9996743538885114E-3</v>
      </c>
      <c r="Q115" s="12">
        <f t="shared" si="7"/>
        <v>1.4473684210526316E-2</v>
      </c>
    </row>
    <row r="116" spans="1:17" ht="15" thickBot="1" x14ac:dyDescent="0.4">
      <c r="A116" s="23">
        <v>114</v>
      </c>
      <c r="B116" s="15" t="s">
        <v>180</v>
      </c>
      <c r="C116" s="3">
        <v>8187</v>
      </c>
      <c r="D116" s="6"/>
      <c r="E116" s="6">
        <v>233</v>
      </c>
      <c r="F116" s="6"/>
      <c r="G116" s="3">
        <v>7692</v>
      </c>
      <c r="H116" s="6">
        <v>262</v>
      </c>
      <c r="I116" s="6"/>
      <c r="J116" s="6">
        <v>548</v>
      </c>
      <c r="K116" s="6">
        <v>16</v>
      </c>
      <c r="L116" s="3">
        <v>162958</v>
      </c>
      <c r="M116" s="3">
        <v>10916</v>
      </c>
      <c r="N116" s="16">
        <v>14928158</v>
      </c>
      <c r="P116" s="12">
        <f t="shared" si="6"/>
        <v>5.0201539025283987E-2</v>
      </c>
      <c r="Q116" s="12">
        <f t="shared" si="7"/>
        <v>2.9197080291970802E-2</v>
      </c>
    </row>
    <row r="117" spans="1:17" ht="15" thickBot="1" x14ac:dyDescent="0.4">
      <c r="A117" s="23">
        <v>115</v>
      </c>
      <c r="B117" s="15" t="s">
        <v>160</v>
      </c>
      <c r="C117" s="3">
        <v>8049</v>
      </c>
      <c r="D117" s="6"/>
      <c r="E117" s="6">
        <v>251</v>
      </c>
      <c r="F117" s="6"/>
      <c r="G117" s="3">
        <v>3037</v>
      </c>
      <c r="H117" s="3">
        <v>4761</v>
      </c>
      <c r="I117" s="6">
        <v>29</v>
      </c>
      <c r="J117" s="6">
        <v>243</v>
      </c>
      <c r="K117" s="6">
        <v>8</v>
      </c>
      <c r="L117" s="3">
        <v>85213</v>
      </c>
      <c r="M117" s="3">
        <v>2569</v>
      </c>
      <c r="N117" s="16">
        <v>33166785</v>
      </c>
      <c r="P117" s="12">
        <f t="shared" si="6"/>
        <v>9.4589334371350725E-2</v>
      </c>
      <c r="Q117" s="12">
        <f t="shared" si="7"/>
        <v>3.292181069958848E-2</v>
      </c>
    </row>
    <row r="118" spans="1:17" ht="15" thickBot="1" x14ac:dyDescent="0.4">
      <c r="A118" s="23">
        <v>116</v>
      </c>
      <c r="B118" s="15" t="s">
        <v>194</v>
      </c>
      <c r="C118" s="3">
        <v>7901</v>
      </c>
      <c r="D118" s="6"/>
      <c r="E118" s="6">
        <v>87</v>
      </c>
      <c r="F118" s="6"/>
      <c r="G118" s="3">
        <v>6792</v>
      </c>
      <c r="H118" s="3">
        <v>1022</v>
      </c>
      <c r="I118" s="6">
        <v>23</v>
      </c>
      <c r="J118" s="3">
        <v>14164</v>
      </c>
      <c r="K118" s="6">
        <v>156</v>
      </c>
      <c r="L118" s="3">
        <v>87480</v>
      </c>
      <c r="M118" s="3">
        <v>156826</v>
      </c>
      <c r="N118" s="16">
        <v>557817</v>
      </c>
      <c r="P118" s="12">
        <f t="shared" si="6"/>
        <v>9.0316656676826548E-2</v>
      </c>
      <c r="Q118" s="12">
        <f t="shared" si="7"/>
        <v>1.1013837898898616E-2</v>
      </c>
    </row>
    <row r="119" spans="1:17" ht="15" thickBot="1" x14ac:dyDescent="0.4">
      <c r="A119" s="23">
        <v>117</v>
      </c>
      <c r="B119" s="15" t="s">
        <v>195</v>
      </c>
      <c r="C119" s="3">
        <v>7634</v>
      </c>
      <c r="D119" s="6"/>
      <c r="E119" s="6">
        <v>163</v>
      </c>
      <c r="F119" s="6"/>
      <c r="G119" s="3">
        <v>7359</v>
      </c>
      <c r="H119" s="6">
        <v>112</v>
      </c>
      <c r="I119" s="6">
        <v>3</v>
      </c>
      <c r="J119" s="3">
        <v>1629</v>
      </c>
      <c r="K119" s="6">
        <v>35</v>
      </c>
      <c r="L119" s="3">
        <v>84407</v>
      </c>
      <c r="M119" s="3">
        <v>18013</v>
      </c>
      <c r="N119" s="16">
        <v>4685858</v>
      </c>
      <c r="P119" s="12">
        <f t="shared" si="6"/>
        <v>9.0434686060067729E-2</v>
      </c>
      <c r="Q119" s="12">
        <f t="shared" si="7"/>
        <v>2.1485573971761818E-2</v>
      </c>
    </row>
    <row r="120" spans="1:17" ht="15" thickBot="1" x14ac:dyDescent="0.4">
      <c r="A120" s="23">
        <v>118</v>
      </c>
      <c r="B120" s="15" t="s">
        <v>120</v>
      </c>
      <c r="C120" s="3">
        <v>7329</v>
      </c>
      <c r="D120" s="6"/>
      <c r="E120" s="6">
        <v>115</v>
      </c>
      <c r="F120" s="6"/>
      <c r="G120" s="3">
        <v>2199</v>
      </c>
      <c r="H120" s="3">
        <v>5015</v>
      </c>
      <c r="I120" s="6">
        <v>35</v>
      </c>
      <c r="J120" s="3">
        <v>18316</v>
      </c>
      <c r="K120" s="6">
        <v>287</v>
      </c>
      <c r="L120" s="3">
        <v>65030</v>
      </c>
      <c r="M120" s="3">
        <v>162516</v>
      </c>
      <c r="N120" s="16">
        <v>400145</v>
      </c>
      <c r="P120" s="12">
        <f t="shared" si="6"/>
        <v>0.1127027492677644</v>
      </c>
      <c r="Q120" s="12">
        <f t="shared" si="7"/>
        <v>1.5669360122297443E-2</v>
      </c>
    </row>
    <row r="121" spans="1:17" ht="15" thickBot="1" x14ac:dyDescent="0.4">
      <c r="A121" s="23">
        <v>119</v>
      </c>
      <c r="B121" s="15" t="s">
        <v>86</v>
      </c>
      <c r="C121" s="3">
        <v>6305</v>
      </c>
      <c r="D121" s="6"/>
      <c r="E121" s="6">
        <v>127</v>
      </c>
      <c r="F121" s="6"/>
      <c r="G121" s="3">
        <v>5806</v>
      </c>
      <c r="H121" s="6">
        <v>372</v>
      </c>
      <c r="I121" s="6">
        <v>3</v>
      </c>
      <c r="J121" s="6">
        <v>557</v>
      </c>
      <c r="K121" s="6">
        <v>11</v>
      </c>
      <c r="L121" s="3">
        <v>756623</v>
      </c>
      <c r="M121" s="3">
        <v>66813</v>
      </c>
      <c r="N121" s="16">
        <v>11324487</v>
      </c>
      <c r="P121" s="12">
        <f t="shared" si="6"/>
        <v>8.3367009414335533E-3</v>
      </c>
      <c r="Q121" s="12">
        <f t="shared" si="7"/>
        <v>1.9748653500897665E-2</v>
      </c>
    </row>
    <row r="122" spans="1:17" ht="15" thickBot="1" x14ac:dyDescent="0.4">
      <c r="A122" s="23">
        <v>120</v>
      </c>
      <c r="B122" s="15" t="s">
        <v>148</v>
      </c>
      <c r="C122" s="3">
        <v>5923</v>
      </c>
      <c r="D122" s="6"/>
      <c r="E122" s="6">
        <v>124</v>
      </c>
      <c r="F122" s="6"/>
      <c r="G122" s="3">
        <v>3525</v>
      </c>
      <c r="H122" s="3">
        <v>2274</v>
      </c>
      <c r="I122" s="6">
        <v>11</v>
      </c>
      <c r="J122" s="3">
        <v>15018</v>
      </c>
      <c r="K122" s="6">
        <v>314</v>
      </c>
      <c r="L122" s="3">
        <v>31801</v>
      </c>
      <c r="M122" s="3">
        <v>80634</v>
      </c>
      <c r="N122" s="16">
        <v>394385</v>
      </c>
      <c r="P122" s="12">
        <f t="shared" si="6"/>
        <v>0.1862489768583972</v>
      </c>
      <c r="Q122" s="12">
        <f t="shared" si="7"/>
        <v>2.0908243441203889E-2</v>
      </c>
    </row>
    <row r="123" spans="1:17" ht="15" thickBot="1" x14ac:dyDescent="0.4">
      <c r="A123" s="23">
        <v>121</v>
      </c>
      <c r="B123" s="15" t="s">
        <v>188</v>
      </c>
      <c r="C123" s="3">
        <v>5861</v>
      </c>
      <c r="D123" s="6"/>
      <c r="E123" s="6">
        <v>182</v>
      </c>
      <c r="F123" s="6"/>
      <c r="G123" s="3">
        <v>4757</v>
      </c>
      <c r="H123" s="6">
        <v>922</v>
      </c>
      <c r="I123" s="6">
        <v>4</v>
      </c>
      <c r="J123" s="6">
        <v>304</v>
      </c>
      <c r="K123" s="6">
        <v>9</v>
      </c>
      <c r="L123" s="3">
        <v>58225</v>
      </c>
      <c r="M123" s="3">
        <v>3021</v>
      </c>
      <c r="N123" s="16">
        <v>19276469</v>
      </c>
      <c r="P123" s="12">
        <f t="shared" si="6"/>
        <v>0.10062893081761007</v>
      </c>
      <c r="Q123" s="12">
        <f t="shared" si="7"/>
        <v>2.9605263157894735E-2</v>
      </c>
    </row>
    <row r="124" spans="1:17" ht="15" thickBot="1" x14ac:dyDescent="0.4">
      <c r="A124" s="23">
        <v>122</v>
      </c>
      <c r="B124" s="15" t="s">
        <v>114</v>
      </c>
      <c r="C124" s="3">
        <v>5811</v>
      </c>
      <c r="D124" s="6"/>
      <c r="E124" s="6">
        <v>13</v>
      </c>
      <c r="F124" s="6"/>
      <c r="G124" s="3">
        <v>3457</v>
      </c>
      <c r="H124" s="3">
        <v>2341</v>
      </c>
      <c r="I124" s="6"/>
      <c r="J124" s="6">
        <v>271</v>
      </c>
      <c r="K124" s="6">
        <v>0.6</v>
      </c>
      <c r="L124" s="3">
        <v>383961</v>
      </c>
      <c r="M124" s="3">
        <v>17908</v>
      </c>
      <c r="N124" s="16">
        <v>21440717</v>
      </c>
      <c r="P124" s="12">
        <f t="shared" si="6"/>
        <v>1.513290149653786E-2</v>
      </c>
      <c r="Q124" s="12">
        <f t="shared" si="7"/>
        <v>2.2140221402214021E-3</v>
      </c>
    </row>
    <row r="125" spans="1:17" ht="15" thickBot="1" x14ac:dyDescent="0.4">
      <c r="A125" s="23">
        <v>123</v>
      </c>
      <c r="B125" s="15" t="s">
        <v>179</v>
      </c>
      <c r="C125" s="3">
        <v>5800</v>
      </c>
      <c r="D125" s="6"/>
      <c r="E125" s="6">
        <v>116</v>
      </c>
      <c r="F125" s="6"/>
      <c r="G125" s="3">
        <v>5437</v>
      </c>
      <c r="H125" s="6">
        <v>247</v>
      </c>
      <c r="I125" s="6">
        <v>19</v>
      </c>
      <c r="J125" s="3">
        <v>4984</v>
      </c>
      <c r="K125" s="6">
        <v>100</v>
      </c>
      <c r="L125" s="3">
        <v>45870</v>
      </c>
      <c r="M125" s="3">
        <v>39414</v>
      </c>
      <c r="N125" s="16">
        <v>1163808</v>
      </c>
      <c r="P125" s="12">
        <f t="shared" si="6"/>
        <v>0.12645252955802508</v>
      </c>
      <c r="Q125" s="12">
        <f t="shared" si="7"/>
        <v>2.0064205457463884E-2</v>
      </c>
    </row>
    <row r="126" spans="1:17" ht="15" thickBot="1" x14ac:dyDescent="0.4">
      <c r="A126" s="23">
        <v>124</v>
      </c>
      <c r="B126" s="15" t="s">
        <v>175</v>
      </c>
      <c r="C126" s="3">
        <v>5609</v>
      </c>
      <c r="D126" s="6"/>
      <c r="E126" s="6">
        <v>21</v>
      </c>
      <c r="F126" s="6"/>
      <c r="G126" s="6">
        <v>915</v>
      </c>
      <c r="H126" s="3">
        <v>4673</v>
      </c>
      <c r="I126" s="6">
        <v>1</v>
      </c>
      <c r="J126" s="3">
        <v>2371</v>
      </c>
      <c r="K126" s="6">
        <v>9</v>
      </c>
      <c r="L126" s="3">
        <v>267517</v>
      </c>
      <c r="M126" s="3">
        <v>113076</v>
      </c>
      <c r="N126" s="16">
        <v>2365823</v>
      </c>
      <c r="P126" s="12">
        <f t="shared" si="6"/>
        <v>2.0968198379850721E-2</v>
      </c>
      <c r="Q126" s="12">
        <f t="shared" si="7"/>
        <v>3.7958667229017291E-3</v>
      </c>
    </row>
    <row r="127" spans="1:17" ht="15" thickBot="1" x14ac:dyDescent="0.4">
      <c r="A127" s="23">
        <v>125</v>
      </c>
      <c r="B127" s="15" t="s">
        <v>121</v>
      </c>
      <c r="C127" s="3">
        <v>5499</v>
      </c>
      <c r="D127" s="6"/>
      <c r="E127" s="6">
        <v>61</v>
      </c>
      <c r="F127" s="6"/>
      <c r="G127" s="3">
        <v>5384</v>
      </c>
      <c r="H127" s="6">
        <v>54</v>
      </c>
      <c r="I127" s="6"/>
      <c r="J127" s="3">
        <v>5541</v>
      </c>
      <c r="K127" s="6">
        <v>61</v>
      </c>
      <c r="L127" s="3">
        <v>82739</v>
      </c>
      <c r="M127" s="3">
        <v>83378</v>
      </c>
      <c r="N127" s="16">
        <v>992332</v>
      </c>
      <c r="P127" s="12">
        <f t="shared" si="6"/>
        <v>6.6456379380651964E-2</v>
      </c>
      <c r="Q127" s="12">
        <f t="shared" si="7"/>
        <v>1.100884316910305E-2</v>
      </c>
    </row>
    <row r="128" spans="1:17" ht="15" thickBot="1" x14ac:dyDescent="0.4">
      <c r="A128" s="23">
        <v>126</v>
      </c>
      <c r="B128" s="15" t="s">
        <v>196</v>
      </c>
      <c r="C128" s="3">
        <v>5434</v>
      </c>
      <c r="D128" s="6"/>
      <c r="E128" s="6">
        <v>155</v>
      </c>
      <c r="F128" s="6"/>
      <c r="G128" s="3">
        <v>4225</v>
      </c>
      <c r="H128" s="3">
        <v>1054</v>
      </c>
      <c r="I128" s="6"/>
      <c r="J128" s="6">
        <v>817</v>
      </c>
      <c r="K128" s="6">
        <v>23</v>
      </c>
      <c r="L128" s="6"/>
      <c r="M128" s="6"/>
      <c r="N128" s="16">
        <v>6648409</v>
      </c>
      <c r="P128" s="12">
        <f t="shared" si="6"/>
        <v>0</v>
      </c>
      <c r="Q128" s="12">
        <f t="shared" si="7"/>
        <v>2.8151774785801713E-2</v>
      </c>
    </row>
    <row r="129" spans="1:17" ht="29.5" thickBot="1" x14ac:dyDescent="0.4">
      <c r="A129" s="23">
        <v>127</v>
      </c>
      <c r="B129" s="15" t="s">
        <v>129</v>
      </c>
      <c r="C129" s="3">
        <v>5333</v>
      </c>
      <c r="D129" s="6"/>
      <c r="E129" s="6">
        <v>98</v>
      </c>
      <c r="F129" s="6"/>
      <c r="G129" s="3">
        <v>3758</v>
      </c>
      <c r="H129" s="3">
        <v>1477</v>
      </c>
      <c r="I129" s="6">
        <v>14</v>
      </c>
      <c r="J129" s="3">
        <v>3807</v>
      </c>
      <c r="K129" s="6">
        <v>70</v>
      </c>
      <c r="L129" s="3">
        <v>31736</v>
      </c>
      <c r="M129" s="3">
        <v>22654</v>
      </c>
      <c r="N129" s="16">
        <v>1400876</v>
      </c>
      <c r="P129" s="12">
        <f t="shared" si="6"/>
        <v>0.16804979253112035</v>
      </c>
      <c r="Q129" s="12">
        <f t="shared" si="7"/>
        <v>1.8387181507748884E-2</v>
      </c>
    </row>
    <row r="130" spans="1:17" ht="15" thickBot="1" x14ac:dyDescent="0.4">
      <c r="A130" s="23">
        <v>128</v>
      </c>
      <c r="B130" s="15" t="s">
        <v>67</v>
      </c>
      <c r="C130" s="3">
        <v>5270</v>
      </c>
      <c r="D130" s="4">
        <v>8</v>
      </c>
      <c r="E130" s="6">
        <v>105</v>
      </c>
      <c r="F130" s="6"/>
      <c r="G130" s="3">
        <v>5004</v>
      </c>
      <c r="H130" s="6">
        <v>161</v>
      </c>
      <c r="I130" s="6">
        <v>13</v>
      </c>
      <c r="J130" s="6">
        <v>701</v>
      </c>
      <c r="K130" s="6">
        <v>14</v>
      </c>
      <c r="L130" s="3">
        <v>3587019</v>
      </c>
      <c r="M130" s="3">
        <v>477284</v>
      </c>
      <c r="N130" s="16">
        <v>7515489</v>
      </c>
      <c r="P130" s="12">
        <f t="shared" ref="P130:P146" si="8">IFERROR(J130/M130,0)</f>
        <v>1.4687272148238785E-3</v>
      </c>
      <c r="Q130" s="12">
        <f t="shared" ref="Q130:Q146" si="9">IFERROR(K130/J130,0)</f>
        <v>1.9971469329529243E-2</v>
      </c>
    </row>
    <row r="131" spans="1:17" ht="15" thickBot="1" x14ac:dyDescent="0.4">
      <c r="A131" s="23">
        <v>129</v>
      </c>
      <c r="B131" s="15" t="s">
        <v>162</v>
      </c>
      <c r="C131" s="3">
        <v>5180</v>
      </c>
      <c r="D131" s="6"/>
      <c r="E131" s="6">
        <v>254</v>
      </c>
      <c r="F131" s="6"/>
      <c r="G131" s="3">
        <v>1596</v>
      </c>
      <c r="H131" s="3">
        <v>3330</v>
      </c>
      <c r="I131" s="6"/>
      <c r="J131" s="6">
        <v>294</v>
      </c>
      <c r="K131" s="6">
        <v>14</v>
      </c>
      <c r="L131" s="6"/>
      <c r="M131" s="6"/>
      <c r="N131" s="16">
        <v>17626970</v>
      </c>
      <c r="P131" s="12">
        <f t="shared" si="8"/>
        <v>0</v>
      </c>
      <c r="Q131" s="12">
        <f t="shared" si="9"/>
        <v>4.7619047619047616E-2</v>
      </c>
    </row>
    <row r="132" spans="1:17" ht="15" thickBot="1" x14ac:dyDescent="0.4">
      <c r="A132" s="23">
        <v>130</v>
      </c>
      <c r="B132" s="15" t="s">
        <v>140</v>
      </c>
      <c r="C132" s="3">
        <v>5156</v>
      </c>
      <c r="D132" s="6"/>
      <c r="E132" s="6">
        <v>92</v>
      </c>
      <c r="F132" s="6"/>
      <c r="G132" s="3">
        <v>3887</v>
      </c>
      <c r="H132" s="3">
        <v>1177</v>
      </c>
      <c r="I132" s="6"/>
      <c r="J132" s="6">
        <v>928</v>
      </c>
      <c r="K132" s="6">
        <v>17</v>
      </c>
      <c r="L132" s="6"/>
      <c r="M132" s="6"/>
      <c r="N132" s="16">
        <v>5558421</v>
      </c>
      <c r="P132" s="12">
        <f t="shared" si="8"/>
        <v>0</v>
      </c>
      <c r="Q132" s="12">
        <f t="shared" si="9"/>
        <v>1.8318965517241378E-2</v>
      </c>
    </row>
    <row r="133" spans="1:17" ht="15" thickBot="1" x14ac:dyDescent="0.4">
      <c r="A133" s="23">
        <v>131</v>
      </c>
      <c r="B133" s="15" t="s">
        <v>185</v>
      </c>
      <c r="C133" s="3">
        <v>5144</v>
      </c>
      <c r="D133" s="6"/>
      <c r="E133" s="6">
        <v>109</v>
      </c>
      <c r="F133" s="6"/>
      <c r="G133" s="3">
        <v>4979</v>
      </c>
      <c r="H133" s="6">
        <v>56</v>
      </c>
      <c r="I133" s="6">
        <v>6</v>
      </c>
      <c r="J133" s="3">
        <v>8745</v>
      </c>
      <c r="K133" s="6">
        <v>185</v>
      </c>
      <c r="L133" s="3">
        <v>17411</v>
      </c>
      <c r="M133" s="3">
        <v>29599</v>
      </c>
      <c r="N133" s="16">
        <v>588230</v>
      </c>
      <c r="P133" s="12">
        <f t="shared" si="8"/>
        <v>0.29544917058008718</v>
      </c>
      <c r="Q133" s="12">
        <f t="shared" si="9"/>
        <v>2.1154945683247571E-2</v>
      </c>
    </row>
    <row r="134" spans="1:17" ht="29.5" thickBot="1" x14ac:dyDescent="0.4">
      <c r="A134" s="23">
        <v>132</v>
      </c>
      <c r="B134" s="15" t="s">
        <v>164</v>
      </c>
      <c r="C134" s="3">
        <v>5074</v>
      </c>
      <c r="D134" s="6"/>
      <c r="E134" s="6">
        <v>83</v>
      </c>
      <c r="F134" s="6"/>
      <c r="G134" s="3">
        <v>4954</v>
      </c>
      <c r="H134" s="6">
        <v>37</v>
      </c>
      <c r="I134" s="6">
        <v>1</v>
      </c>
      <c r="J134" s="3">
        <v>3582</v>
      </c>
      <c r="K134" s="6">
        <v>59</v>
      </c>
      <c r="L134" s="3">
        <v>64170</v>
      </c>
      <c r="M134" s="3">
        <v>45302</v>
      </c>
      <c r="N134" s="16">
        <v>1416496</v>
      </c>
      <c r="P134" s="12">
        <f t="shared" si="8"/>
        <v>7.9069356761290899E-2</v>
      </c>
      <c r="Q134" s="12">
        <f t="shared" si="9"/>
        <v>1.6471245114461196E-2</v>
      </c>
    </row>
    <row r="135" spans="1:17" ht="15" thickBot="1" x14ac:dyDescent="0.4">
      <c r="A135" s="23">
        <v>133</v>
      </c>
      <c r="B135" s="15" t="s">
        <v>100</v>
      </c>
      <c r="C135" s="3">
        <v>5026</v>
      </c>
      <c r="D135" s="4">
        <v>155</v>
      </c>
      <c r="E135" s="6">
        <v>46</v>
      </c>
      <c r="F135" s="6"/>
      <c r="G135" s="3">
        <v>3331</v>
      </c>
      <c r="H135" s="3">
        <v>1649</v>
      </c>
      <c r="I135" s="6">
        <v>6</v>
      </c>
      <c r="J135" s="3">
        <v>11374</v>
      </c>
      <c r="K135" s="6">
        <v>104</v>
      </c>
      <c r="L135" s="3">
        <v>305839</v>
      </c>
      <c r="M135" s="3">
        <v>692095</v>
      </c>
      <c r="N135" s="16">
        <v>441903</v>
      </c>
      <c r="P135" s="12">
        <f t="shared" si="8"/>
        <v>1.6434160050282115E-2</v>
      </c>
      <c r="Q135" s="12">
        <f t="shared" si="9"/>
        <v>9.1436609811851588E-3</v>
      </c>
    </row>
    <row r="136" spans="1:17" ht="15" thickBot="1" x14ac:dyDescent="0.4">
      <c r="A136" s="23">
        <v>134</v>
      </c>
      <c r="B136" s="15" t="s">
        <v>128</v>
      </c>
      <c r="C136" s="3">
        <v>4996</v>
      </c>
      <c r="D136" s="6"/>
      <c r="E136" s="6">
        <v>34</v>
      </c>
      <c r="F136" s="6"/>
      <c r="G136" s="3">
        <v>4797</v>
      </c>
      <c r="H136" s="6">
        <v>165</v>
      </c>
      <c r="I136" s="6"/>
      <c r="J136" s="6">
        <v>383</v>
      </c>
      <c r="K136" s="6">
        <v>3</v>
      </c>
      <c r="L136" s="3">
        <v>536779</v>
      </c>
      <c r="M136" s="3">
        <v>41140</v>
      </c>
      <c r="N136" s="16">
        <v>13047538</v>
      </c>
      <c r="P136" s="12">
        <f t="shared" si="8"/>
        <v>9.3096742829363154E-3</v>
      </c>
      <c r="Q136" s="12">
        <f t="shared" si="9"/>
        <v>7.832898172323759E-3</v>
      </c>
    </row>
    <row r="137" spans="1:17" ht="15" thickBot="1" x14ac:dyDescent="0.4">
      <c r="A137" s="23">
        <v>135</v>
      </c>
      <c r="B137" s="15" t="s">
        <v>98</v>
      </c>
      <c r="C137" s="3">
        <v>4921</v>
      </c>
      <c r="D137" s="6"/>
      <c r="E137" s="6">
        <v>17</v>
      </c>
      <c r="F137" s="6"/>
      <c r="G137" s="3">
        <v>4445</v>
      </c>
      <c r="H137" s="6">
        <v>459</v>
      </c>
      <c r="I137" s="6">
        <v>17</v>
      </c>
      <c r="J137" s="3">
        <v>5484</v>
      </c>
      <c r="K137" s="6">
        <v>19</v>
      </c>
      <c r="L137" s="3">
        <v>35419</v>
      </c>
      <c r="M137" s="3">
        <v>39475</v>
      </c>
      <c r="N137" s="16">
        <v>897259</v>
      </c>
      <c r="P137" s="12">
        <f t="shared" si="8"/>
        <v>0.13892336922102597</v>
      </c>
      <c r="Q137" s="12">
        <f t="shared" si="9"/>
        <v>3.4646243617797228E-3</v>
      </c>
    </row>
    <row r="138" spans="1:17" ht="15" thickBot="1" x14ac:dyDescent="0.4">
      <c r="A138" s="23">
        <v>136</v>
      </c>
      <c r="B138" s="15" t="s">
        <v>192</v>
      </c>
      <c r="C138" s="3">
        <v>4858</v>
      </c>
      <c r="D138" s="6"/>
      <c r="E138" s="6">
        <v>62</v>
      </c>
      <c r="F138" s="6"/>
      <c r="G138" s="3">
        <v>1924</v>
      </c>
      <c r="H138" s="3">
        <v>2872</v>
      </c>
      <c r="I138" s="6">
        <v>2</v>
      </c>
      <c r="J138" s="3">
        <v>1001</v>
      </c>
      <c r="K138" s="6">
        <v>13</v>
      </c>
      <c r="L138" s="3">
        <v>32711</v>
      </c>
      <c r="M138" s="3">
        <v>6738</v>
      </c>
      <c r="N138" s="16">
        <v>4854980</v>
      </c>
      <c r="P138" s="12">
        <f t="shared" si="8"/>
        <v>0.1485604036806174</v>
      </c>
      <c r="Q138" s="12">
        <f t="shared" si="9"/>
        <v>1.2987012987012988E-2</v>
      </c>
    </row>
    <row r="139" spans="1:17" ht="29.5" thickBot="1" x14ac:dyDescent="0.4">
      <c r="A139" s="23">
        <v>137</v>
      </c>
      <c r="B139" s="15" t="s">
        <v>142</v>
      </c>
      <c r="C139" s="3">
        <v>4548</v>
      </c>
      <c r="D139" s="6"/>
      <c r="E139" s="6">
        <v>16</v>
      </c>
      <c r="F139" s="6"/>
      <c r="G139" s="3">
        <v>3202</v>
      </c>
      <c r="H139" s="3">
        <v>1330</v>
      </c>
      <c r="I139" s="6">
        <v>20</v>
      </c>
      <c r="J139" s="3">
        <v>16162</v>
      </c>
      <c r="K139" s="6">
        <v>57</v>
      </c>
      <c r="L139" s="3">
        <v>26355</v>
      </c>
      <c r="M139" s="3">
        <v>93655</v>
      </c>
      <c r="N139" s="16">
        <v>281404</v>
      </c>
      <c r="P139" s="12">
        <f t="shared" si="8"/>
        <v>0.17256953713095938</v>
      </c>
      <c r="Q139" s="12">
        <f t="shared" si="9"/>
        <v>3.5267912387080807E-3</v>
      </c>
    </row>
    <row r="140" spans="1:17" ht="15" thickBot="1" x14ac:dyDescent="0.4">
      <c r="A140" s="23">
        <v>138</v>
      </c>
      <c r="B140" s="15" t="s">
        <v>133</v>
      </c>
      <c r="C140" s="3">
        <v>4355</v>
      </c>
      <c r="D140" s="6"/>
      <c r="E140" s="6">
        <v>34</v>
      </c>
      <c r="F140" s="6"/>
      <c r="G140" s="3">
        <v>4065</v>
      </c>
      <c r="H140" s="6">
        <v>256</v>
      </c>
      <c r="I140" s="6">
        <v>4</v>
      </c>
      <c r="J140" s="3">
        <v>40737</v>
      </c>
      <c r="K140" s="6">
        <v>318</v>
      </c>
      <c r="L140" s="3">
        <v>36975</v>
      </c>
      <c r="M140" s="3">
        <v>345868</v>
      </c>
      <c r="N140" s="16">
        <v>106905</v>
      </c>
      <c r="P140" s="12">
        <f t="shared" si="8"/>
        <v>0.11778192836573491</v>
      </c>
      <c r="Q140" s="12">
        <f t="shared" si="9"/>
        <v>7.8061712939097132E-3</v>
      </c>
    </row>
    <row r="141" spans="1:17" ht="15" thickBot="1" x14ac:dyDescent="0.4">
      <c r="A141" s="23">
        <v>139</v>
      </c>
      <c r="B141" s="15" t="s">
        <v>56</v>
      </c>
      <c r="C141" s="3">
        <v>4193</v>
      </c>
      <c r="D141" s="6"/>
      <c r="E141" s="6">
        <v>11</v>
      </c>
      <c r="F141" s="6"/>
      <c r="G141" s="3">
        <v>2930</v>
      </c>
      <c r="H141" s="3">
        <v>1252</v>
      </c>
      <c r="I141" s="6">
        <v>3</v>
      </c>
      <c r="J141" s="3">
        <v>12263</v>
      </c>
      <c r="K141" s="6">
        <v>32</v>
      </c>
      <c r="L141" s="3">
        <v>329598</v>
      </c>
      <c r="M141" s="3">
        <v>963968</v>
      </c>
      <c r="N141" s="16">
        <v>341918</v>
      </c>
      <c r="P141" s="12">
        <f t="shared" si="8"/>
        <v>1.2721376643208073E-2</v>
      </c>
      <c r="Q141" s="12">
        <f t="shared" si="9"/>
        <v>2.6094756584848734E-3</v>
      </c>
    </row>
    <row r="142" spans="1:17" ht="15" thickBot="1" x14ac:dyDescent="0.4">
      <c r="A142" s="23">
        <v>140</v>
      </c>
      <c r="B142" s="15" t="s">
        <v>61</v>
      </c>
      <c r="C142" s="3">
        <v>4171</v>
      </c>
      <c r="D142" s="4">
        <v>44</v>
      </c>
      <c r="E142" s="6">
        <v>71</v>
      </c>
      <c r="F142" s="6"/>
      <c r="G142" s="3">
        <v>3334</v>
      </c>
      <c r="H142" s="6">
        <v>766</v>
      </c>
      <c r="I142" s="6">
        <v>1</v>
      </c>
      <c r="J142" s="3">
        <v>3144</v>
      </c>
      <c r="K142" s="6">
        <v>54</v>
      </c>
      <c r="L142" s="3">
        <v>246670</v>
      </c>
      <c r="M142" s="3">
        <v>185912</v>
      </c>
      <c r="N142" s="16">
        <v>1326809</v>
      </c>
      <c r="P142" s="12">
        <f t="shared" si="8"/>
        <v>1.6911226816988683E-2</v>
      </c>
      <c r="Q142" s="12">
        <f t="shared" si="9"/>
        <v>1.717557251908397E-2</v>
      </c>
    </row>
    <row r="143" spans="1:17" ht="15" thickBot="1" x14ac:dyDescent="0.4">
      <c r="A143" s="23">
        <v>141</v>
      </c>
      <c r="B143" s="15" t="s">
        <v>113</v>
      </c>
      <c r="C143" s="3">
        <v>4159</v>
      </c>
      <c r="D143" s="6"/>
      <c r="E143" s="6">
        <v>43</v>
      </c>
      <c r="F143" s="6"/>
      <c r="G143" s="3">
        <v>2964</v>
      </c>
      <c r="H143" s="3">
        <v>1152</v>
      </c>
      <c r="I143" s="6">
        <v>3</v>
      </c>
      <c r="J143" s="3">
        <v>15136</v>
      </c>
      <c r="K143" s="6">
        <v>156</v>
      </c>
      <c r="L143" s="3">
        <v>13000</v>
      </c>
      <c r="M143" s="3">
        <v>47312</v>
      </c>
      <c r="N143" s="16">
        <v>274771</v>
      </c>
      <c r="P143" s="12">
        <f t="shared" si="8"/>
        <v>0.3199188366587758</v>
      </c>
      <c r="Q143" s="12">
        <f t="shared" si="9"/>
        <v>1.0306553911205074E-2</v>
      </c>
    </row>
    <row r="144" spans="1:17" ht="15" thickBot="1" x14ac:dyDescent="0.4">
      <c r="A144" s="23">
        <v>142</v>
      </c>
      <c r="B144" s="15" t="s">
        <v>176</v>
      </c>
      <c r="C144" s="3">
        <v>3890</v>
      </c>
      <c r="D144" s="6"/>
      <c r="E144" s="6">
        <v>101</v>
      </c>
      <c r="F144" s="6"/>
      <c r="G144" s="3">
        <v>3166</v>
      </c>
      <c r="H144" s="6">
        <v>623</v>
      </c>
      <c r="I144" s="6"/>
      <c r="J144" s="6">
        <v>243</v>
      </c>
      <c r="K144" s="6">
        <v>6</v>
      </c>
      <c r="L144" s="6"/>
      <c r="M144" s="6"/>
      <c r="N144" s="16">
        <v>16024223</v>
      </c>
      <c r="P144" s="12">
        <f t="shared" si="8"/>
        <v>0</v>
      </c>
      <c r="Q144" s="12">
        <f t="shared" si="9"/>
        <v>2.4691358024691357E-2</v>
      </c>
    </row>
    <row r="145" spans="1:17" ht="15" thickBot="1" x14ac:dyDescent="0.4">
      <c r="A145" s="23">
        <v>143</v>
      </c>
      <c r="B145" s="15" t="s">
        <v>80</v>
      </c>
      <c r="C145" s="3">
        <v>3797</v>
      </c>
      <c r="D145" s="4">
        <v>188</v>
      </c>
      <c r="E145" s="6">
        <v>47</v>
      </c>
      <c r="F145" s="6"/>
      <c r="G145" s="3">
        <v>1341</v>
      </c>
      <c r="H145" s="3">
        <v>2409</v>
      </c>
      <c r="I145" s="6">
        <v>9</v>
      </c>
      <c r="J145" s="3">
        <v>2020</v>
      </c>
      <c r="K145" s="6">
        <v>25</v>
      </c>
      <c r="L145" s="3">
        <v>400454</v>
      </c>
      <c r="M145" s="3">
        <v>213042</v>
      </c>
      <c r="N145" s="16">
        <v>1879692</v>
      </c>
      <c r="P145" s="12">
        <f t="shared" si="8"/>
        <v>9.4816984444381861E-3</v>
      </c>
      <c r="Q145" s="12">
        <f t="shared" si="9"/>
        <v>1.2376237623762377E-2</v>
      </c>
    </row>
    <row r="146" spans="1:17" ht="15" thickBot="1" x14ac:dyDescent="0.4">
      <c r="A146" s="23">
        <v>144</v>
      </c>
      <c r="B146" s="15" t="s">
        <v>150</v>
      </c>
      <c r="C146" s="3">
        <v>3796</v>
      </c>
      <c r="D146" s="6"/>
      <c r="E146" s="6">
        <v>114</v>
      </c>
      <c r="F146" s="6"/>
      <c r="G146" s="3">
        <v>2796</v>
      </c>
      <c r="H146" s="6">
        <v>886</v>
      </c>
      <c r="I146" s="6">
        <v>14</v>
      </c>
      <c r="J146" s="3">
        <v>4819</v>
      </c>
      <c r="K146" s="6">
        <v>145</v>
      </c>
      <c r="L146" s="3">
        <v>17259</v>
      </c>
      <c r="M146" s="3">
        <v>21910</v>
      </c>
      <c r="N146" s="16">
        <v>787712</v>
      </c>
      <c r="P146" s="12">
        <f t="shared" si="8"/>
        <v>0.21994523048836148</v>
      </c>
      <c r="Q146" s="12">
        <f t="shared" si="9"/>
        <v>3.0089230130732517E-2</v>
      </c>
    </row>
    <row r="147" spans="1:17" ht="15" thickBot="1" x14ac:dyDescent="0.4">
      <c r="A147" s="23">
        <v>145</v>
      </c>
      <c r="B147" s="15" t="s">
        <v>45</v>
      </c>
      <c r="C147" s="3">
        <v>3709</v>
      </c>
      <c r="D147" s="4">
        <v>9</v>
      </c>
      <c r="E147" s="6">
        <v>59</v>
      </c>
      <c r="F147" s="6"/>
      <c r="G147" s="3">
        <v>3495</v>
      </c>
      <c r="H147" s="6">
        <v>155</v>
      </c>
      <c r="I147" s="6">
        <v>1</v>
      </c>
      <c r="J147" s="6">
        <v>53</v>
      </c>
      <c r="K147" s="6">
        <v>0.8</v>
      </c>
      <c r="L147" s="3">
        <v>977854</v>
      </c>
      <c r="M147" s="3">
        <v>13999</v>
      </c>
      <c r="N147" s="16">
        <v>69853684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201</v>
      </c>
      <c r="C148" s="3">
        <v>3655</v>
      </c>
      <c r="D148" s="6"/>
      <c r="E148" s="6">
        <v>118</v>
      </c>
      <c r="F148" s="6"/>
      <c r="G148" s="3">
        <v>2658</v>
      </c>
      <c r="H148" s="6">
        <v>879</v>
      </c>
      <c r="I148" s="6"/>
      <c r="J148" s="3">
        <v>1500</v>
      </c>
      <c r="K148" s="6">
        <v>48</v>
      </c>
      <c r="L148" s="3">
        <v>18479</v>
      </c>
      <c r="M148" s="3">
        <v>7584</v>
      </c>
      <c r="N148" s="16">
        <v>2436720</v>
      </c>
      <c r="P148" s="12">
        <f t="shared" ref="P148:P179" si="10">IFERROR(J148/M148,0)</f>
        <v>0.19778481012658228</v>
      </c>
      <c r="Q148" s="12">
        <f t="shared" ref="Q148:Q179" si="11">IFERROR(K148/J148,0)</f>
        <v>3.2000000000000001E-2</v>
      </c>
    </row>
    <row r="149" spans="1:17" ht="15" thickBot="1" x14ac:dyDescent="0.4">
      <c r="A149" s="23">
        <v>147</v>
      </c>
      <c r="B149" s="15" t="s">
        <v>82</v>
      </c>
      <c r="C149" s="3">
        <v>3623</v>
      </c>
      <c r="D149" s="6"/>
      <c r="E149" s="6">
        <v>62</v>
      </c>
      <c r="F149" s="6"/>
      <c r="G149" s="3">
        <v>2273</v>
      </c>
      <c r="H149" s="3">
        <v>1288</v>
      </c>
      <c r="I149" s="6">
        <v>22</v>
      </c>
      <c r="J149" s="3">
        <v>46868</v>
      </c>
      <c r="K149" s="6">
        <v>802</v>
      </c>
      <c r="L149" s="3">
        <v>137457</v>
      </c>
      <c r="M149" s="3">
        <v>1778159</v>
      </c>
      <c r="N149" s="16">
        <v>77303</v>
      </c>
      <c r="P149" s="12">
        <f t="shared" si="10"/>
        <v>2.6357597942591186E-2</v>
      </c>
      <c r="Q149" s="12">
        <f t="shared" si="11"/>
        <v>1.7111888708713836E-2</v>
      </c>
    </row>
    <row r="150" spans="1:17" ht="15" thickBot="1" x14ac:dyDescent="0.4">
      <c r="A150" s="23">
        <v>148</v>
      </c>
      <c r="B150" s="15" t="s">
        <v>136</v>
      </c>
      <c r="C150" s="3">
        <v>3411</v>
      </c>
      <c r="D150" s="6"/>
      <c r="E150" s="6">
        <v>132</v>
      </c>
      <c r="F150" s="6"/>
      <c r="G150" s="3">
        <v>2593</v>
      </c>
      <c r="H150" s="6">
        <v>686</v>
      </c>
      <c r="I150" s="6"/>
      <c r="J150" s="6">
        <v>167</v>
      </c>
      <c r="K150" s="6">
        <v>6</v>
      </c>
      <c r="L150" s="3">
        <v>66417</v>
      </c>
      <c r="M150" s="3">
        <v>3252</v>
      </c>
      <c r="N150" s="16">
        <v>20422914</v>
      </c>
      <c r="P150" s="12">
        <f t="shared" si="10"/>
        <v>5.13530135301353E-2</v>
      </c>
      <c r="Q150" s="12">
        <f t="shared" si="11"/>
        <v>3.5928143712574849E-2</v>
      </c>
    </row>
    <row r="151" spans="1:17" ht="15" thickBot="1" x14ac:dyDescent="0.4">
      <c r="A151" s="23">
        <v>149</v>
      </c>
      <c r="B151" s="15" t="s">
        <v>187</v>
      </c>
      <c r="C151" s="3">
        <v>2886</v>
      </c>
      <c r="D151" s="4">
        <v>53</v>
      </c>
      <c r="E151" s="6">
        <v>45</v>
      </c>
      <c r="F151" s="6"/>
      <c r="G151" s="3">
        <v>1727</v>
      </c>
      <c r="H151" s="3">
        <v>1114</v>
      </c>
      <c r="I151" s="6">
        <v>5</v>
      </c>
      <c r="J151" s="3">
        <v>7219</v>
      </c>
      <c r="K151" s="6">
        <v>113</v>
      </c>
      <c r="L151" s="3">
        <v>19690</v>
      </c>
      <c r="M151" s="3">
        <v>49250</v>
      </c>
      <c r="N151" s="16">
        <v>399793</v>
      </c>
      <c r="P151" s="12">
        <f t="shared" si="10"/>
        <v>0.14657868020304568</v>
      </c>
      <c r="Q151" s="12">
        <f t="shared" si="11"/>
        <v>1.5653137553677796E-2</v>
      </c>
    </row>
    <row r="152" spans="1:17" ht="15" thickBot="1" x14ac:dyDescent="0.4">
      <c r="A152" s="23">
        <v>150</v>
      </c>
      <c r="B152" s="15" t="s">
        <v>207</v>
      </c>
      <c r="C152" s="3">
        <v>2847</v>
      </c>
      <c r="D152" s="6"/>
      <c r="E152" s="6">
        <v>55</v>
      </c>
      <c r="F152" s="6"/>
      <c r="G152" s="3">
        <v>1290</v>
      </c>
      <c r="H152" s="3">
        <v>1502</v>
      </c>
      <c r="I152" s="6"/>
      <c r="J152" s="6">
        <v>253</v>
      </c>
      <c r="K152" s="6">
        <v>5</v>
      </c>
      <c r="L152" s="3">
        <v>12044</v>
      </c>
      <c r="M152" s="3">
        <v>1072</v>
      </c>
      <c r="N152" s="16">
        <v>11233456</v>
      </c>
      <c r="P152" s="12">
        <f t="shared" si="10"/>
        <v>0.23600746268656717</v>
      </c>
      <c r="Q152" s="12">
        <f t="shared" si="11"/>
        <v>1.9762845849802372E-2</v>
      </c>
    </row>
    <row r="153" spans="1:17" ht="15" thickBot="1" x14ac:dyDescent="0.4">
      <c r="A153" s="23">
        <v>151</v>
      </c>
      <c r="B153" s="15" t="s">
        <v>83</v>
      </c>
      <c r="C153" s="3">
        <v>2839</v>
      </c>
      <c r="D153" s="6"/>
      <c r="E153" s="6">
        <v>25</v>
      </c>
      <c r="F153" s="6"/>
      <c r="G153" s="3">
        <v>1444</v>
      </c>
      <c r="H153" s="3">
        <v>1370</v>
      </c>
      <c r="I153" s="6">
        <v>2</v>
      </c>
      <c r="J153" s="3">
        <v>2346</v>
      </c>
      <c r="K153" s="6">
        <v>21</v>
      </c>
      <c r="L153" s="3">
        <v>435568</v>
      </c>
      <c r="M153" s="3">
        <v>359963</v>
      </c>
      <c r="N153" s="16">
        <v>1210037</v>
      </c>
      <c r="P153" s="12">
        <f t="shared" si="10"/>
        <v>6.5173365040295805E-3</v>
      </c>
      <c r="Q153" s="12">
        <f t="shared" si="11"/>
        <v>8.9514066496163679E-3</v>
      </c>
    </row>
    <row r="154" spans="1:17" ht="15" thickBot="1" x14ac:dyDescent="0.4">
      <c r="A154" s="23">
        <v>152</v>
      </c>
      <c r="B154" s="15" t="s">
        <v>88</v>
      </c>
      <c r="C154" s="3">
        <v>2623</v>
      </c>
      <c r="D154" s="6"/>
      <c r="E154" s="6">
        <v>52</v>
      </c>
      <c r="F154" s="6"/>
      <c r="G154" s="3">
        <v>2142</v>
      </c>
      <c r="H154" s="6">
        <v>429</v>
      </c>
      <c r="I154" s="6">
        <v>6</v>
      </c>
      <c r="J154" s="6">
        <v>754</v>
      </c>
      <c r="K154" s="6">
        <v>15</v>
      </c>
      <c r="L154" s="3">
        <v>286583</v>
      </c>
      <c r="M154" s="3">
        <v>82413</v>
      </c>
      <c r="N154" s="16">
        <v>3477417</v>
      </c>
      <c r="P154" s="12">
        <f t="shared" si="10"/>
        <v>9.1490420200696487E-3</v>
      </c>
      <c r="Q154" s="12">
        <f t="shared" si="11"/>
        <v>1.9893899204244031E-2</v>
      </c>
    </row>
    <row r="155" spans="1:17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19489</v>
      </c>
      <c r="N155" s="16">
        <v>12217266</v>
      </c>
      <c r="P155" s="12">
        <f t="shared" si="10"/>
        <v>1.0467443173071989E-2</v>
      </c>
      <c r="Q155" s="12">
        <f t="shared" si="11"/>
        <v>1.4705882352941176E-2</v>
      </c>
    </row>
    <row r="156" spans="1:17" ht="15" thickBot="1" x14ac:dyDescent="0.4">
      <c r="A156" s="23">
        <v>154</v>
      </c>
      <c r="B156" s="15" t="s">
        <v>90</v>
      </c>
      <c r="C156" s="3">
        <v>2406</v>
      </c>
      <c r="D156" s="6"/>
      <c r="E156" s="6">
        <v>65</v>
      </c>
      <c r="F156" s="6"/>
      <c r="G156" s="3">
        <v>1824</v>
      </c>
      <c r="H156" s="6">
        <v>517</v>
      </c>
      <c r="I156" s="6"/>
      <c r="J156" s="6">
        <v>114</v>
      </c>
      <c r="K156" s="6">
        <v>3</v>
      </c>
      <c r="L156" s="6"/>
      <c r="M156" s="6"/>
      <c r="N156" s="16">
        <v>21072744</v>
      </c>
      <c r="P156" s="12">
        <f t="shared" si="10"/>
        <v>0</v>
      </c>
      <c r="Q156" s="12">
        <f t="shared" si="11"/>
        <v>2.6315789473684209E-2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1213</v>
      </c>
      <c r="K157" s="6">
        <v>21</v>
      </c>
      <c r="L157" s="6"/>
      <c r="M157" s="6"/>
      <c r="N157" s="16">
        <v>1981835</v>
      </c>
      <c r="P157" s="12">
        <f t="shared" si="10"/>
        <v>0</v>
      </c>
      <c r="Q157" s="12">
        <f t="shared" si="11"/>
        <v>1.7312448474855729E-2</v>
      </c>
    </row>
    <row r="158" spans="1:17" ht="15" thickBot="1" x14ac:dyDescent="0.4">
      <c r="A158" s="23">
        <v>156</v>
      </c>
      <c r="B158" s="15" t="s">
        <v>197</v>
      </c>
      <c r="C158" s="3">
        <v>2336</v>
      </c>
      <c r="D158" s="6"/>
      <c r="E158" s="6">
        <v>73</v>
      </c>
      <c r="F158" s="6"/>
      <c r="G158" s="3">
        <v>1765</v>
      </c>
      <c r="H158" s="6">
        <v>498</v>
      </c>
      <c r="I158" s="6"/>
      <c r="J158" s="6">
        <v>291</v>
      </c>
      <c r="K158" s="6">
        <v>9</v>
      </c>
      <c r="L158" s="6"/>
      <c r="M158" s="6"/>
      <c r="N158" s="16">
        <v>8025473</v>
      </c>
      <c r="P158" s="12">
        <f t="shared" si="10"/>
        <v>0</v>
      </c>
      <c r="Q158" s="12">
        <f t="shared" si="11"/>
        <v>3.0927835051546393E-2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113291</v>
      </c>
      <c r="N159" s="16">
        <v>375175</v>
      </c>
      <c r="P159" s="12">
        <f t="shared" si="10"/>
        <v>5.310218817028714E-2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2104</v>
      </c>
      <c r="D160" s="6"/>
      <c r="E160" s="6">
        <v>51</v>
      </c>
      <c r="F160" s="6"/>
      <c r="G160" s="3">
        <v>1555</v>
      </c>
      <c r="H160" s="6">
        <v>498</v>
      </c>
      <c r="I160" s="6"/>
      <c r="J160" s="6">
        <v>252</v>
      </c>
      <c r="K160" s="6">
        <v>6</v>
      </c>
      <c r="L160" s="3">
        <v>109188</v>
      </c>
      <c r="M160" s="3">
        <v>13098</v>
      </c>
      <c r="N160" s="16">
        <v>8336449</v>
      </c>
      <c r="P160" s="12">
        <f t="shared" si="10"/>
        <v>1.9239578561612462E-2</v>
      </c>
      <c r="Q160" s="12">
        <f t="shared" si="11"/>
        <v>2.3809523809523808E-2</v>
      </c>
    </row>
    <row r="161" spans="1:17" ht="15" thickBot="1" x14ac:dyDescent="0.4">
      <c r="A161" s="23">
        <v>159</v>
      </c>
      <c r="B161" s="15" t="s">
        <v>212</v>
      </c>
      <c r="C161" s="3">
        <v>2057</v>
      </c>
      <c r="D161" s="6"/>
      <c r="E161" s="6">
        <v>597</v>
      </c>
      <c r="F161" s="6"/>
      <c r="G161" s="3">
        <v>1338</v>
      </c>
      <c r="H161" s="6">
        <v>122</v>
      </c>
      <c r="I161" s="6"/>
      <c r="J161" s="6">
        <v>69</v>
      </c>
      <c r="K161" s="6">
        <v>20</v>
      </c>
      <c r="L161" s="6"/>
      <c r="M161" s="6"/>
      <c r="N161" s="16">
        <v>30021817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1918</v>
      </c>
      <c r="D162" s="6"/>
      <c r="E162" s="6">
        <v>43</v>
      </c>
      <c r="F162" s="6"/>
      <c r="G162" s="6">
        <v>961</v>
      </c>
      <c r="H162" s="6">
        <v>914</v>
      </c>
      <c r="I162" s="6"/>
      <c r="J162" s="6">
        <v>893</v>
      </c>
      <c r="K162" s="6">
        <v>20</v>
      </c>
      <c r="L162" s="3">
        <v>21954</v>
      </c>
      <c r="M162" s="3">
        <v>10223</v>
      </c>
      <c r="N162" s="16">
        <v>2147418</v>
      </c>
      <c r="P162" s="12">
        <f t="shared" si="10"/>
        <v>8.7352049300596687E-2</v>
      </c>
      <c r="Q162" s="12">
        <f t="shared" si="11"/>
        <v>2.2396416573348264E-2</v>
      </c>
    </row>
    <row r="163" spans="1:17" ht="15" thickBot="1" x14ac:dyDescent="0.4">
      <c r="A163" s="23">
        <v>161</v>
      </c>
      <c r="B163" s="15" t="s">
        <v>60</v>
      </c>
      <c r="C163" s="3">
        <v>1912</v>
      </c>
      <c r="D163" s="4">
        <v>25</v>
      </c>
      <c r="E163" s="6">
        <v>25</v>
      </c>
      <c r="F163" s="6"/>
      <c r="G163" s="3">
        <v>1831</v>
      </c>
      <c r="H163" s="6">
        <v>56</v>
      </c>
      <c r="I163" s="6"/>
      <c r="J163" s="6">
        <v>382</v>
      </c>
      <c r="K163" s="6">
        <v>5</v>
      </c>
      <c r="L163" s="3">
        <v>1040911</v>
      </c>
      <c r="M163" s="3">
        <v>208095</v>
      </c>
      <c r="N163" s="3">
        <v>5002100</v>
      </c>
      <c r="P163" s="12">
        <f t="shared" si="10"/>
        <v>1.8357000408467286E-3</v>
      </c>
      <c r="Q163" s="12">
        <f t="shared" si="11"/>
        <v>1.3089005235602094E-2</v>
      </c>
    </row>
    <row r="164" spans="1:17" ht="15" thickBot="1" x14ac:dyDescent="0.4">
      <c r="A164" s="23">
        <v>162</v>
      </c>
      <c r="B164" s="15" t="s">
        <v>181</v>
      </c>
      <c r="C164" s="3">
        <v>1399</v>
      </c>
      <c r="D164" s="6"/>
      <c r="E164" s="6">
        <v>93</v>
      </c>
      <c r="F164" s="6"/>
      <c r="G164" s="3">
        <v>1199</v>
      </c>
      <c r="H164" s="6">
        <v>107</v>
      </c>
      <c r="I164" s="6"/>
      <c r="J164" s="6">
        <v>84</v>
      </c>
      <c r="K164" s="6">
        <v>6</v>
      </c>
      <c r="L164" s="6"/>
      <c r="M164" s="6"/>
      <c r="N164" s="16">
        <v>16564942</v>
      </c>
      <c r="P164" s="12">
        <f t="shared" si="10"/>
        <v>0</v>
      </c>
      <c r="Q164" s="12">
        <f t="shared" si="11"/>
        <v>7.1428571428571425E-2</v>
      </c>
    </row>
    <row r="165" spans="1:17" ht="15" thickBot="1" x14ac:dyDescent="0.4">
      <c r="A165" s="23">
        <v>163</v>
      </c>
      <c r="B165" s="15" t="s">
        <v>154</v>
      </c>
      <c r="C165" s="3">
        <v>1384</v>
      </c>
      <c r="D165" s="6"/>
      <c r="E165" s="6">
        <v>82</v>
      </c>
      <c r="F165" s="6"/>
      <c r="G165" s="3">
        <v>1273</v>
      </c>
      <c r="H165" s="6">
        <v>29</v>
      </c>
      <c r="I165" s="6">
        <v>2</v>
      </c>
      <c r="J165" s="6">
        <v>272</v>
      </c>
      <c r="K165" s="6">
        <v>16</v>
      </c>
      <c r="L165" s="3">
        <v>30332</v>
      </c>
      <c r="M165" s="3">
        <v>5956</v>
      </c>
      <c r="N165" s="16">
        <v>5093043</v>
      </c>
      <c r="P165" s="12">
        <f t="shared" si="10"/>
        <v>4.5668233713901947E-2</v>
      </c>
      <c r="Q165" s="12">
        <f t="shared" si="11"/>
        <v>5.8823529411764705E-2</v>
      </c>
    </row>
    <row r="166" spans="1:17" ht="15" thickBot="1" x14ac:dyDescent="0.4">
      <c r="A166" s="23">
        <v>164</v>
      </c>
      <c r="B166" s="15" t="s">
        <v>93</v>
      </c>
      <c r="C166" s="3">
        <v>1212</v>
      </c>
      <c r="D166" s="6"/>
      <c r="E166" s="6">
        <v>69</v>
      </c>
      <c r="F166" s="6"/>
      <c r="G166" s="3">
        <v>1128</v>
      </c>
      <c r="H166" s="6">
        <v>15</v>
      </c>
      <c r="I166" s="6">
        <v>9</v>
      </c>
      <c r="J166" s="6">
        <v>50</v>
      </c>
      <c r="K166" s="6">
        <v>3</v>
      </c>
      <c r="L166" s="3">
        <v>33958</v>
      </c>
      <c r="M166" s="3">
        <v>1388</v>
      </c>
      <c r="N166" s="16">
        <v>24462087</v>
      </c>
      <c r="P166" s="12">
        <f t="shared" si="10"/>
        <v>3.6023054755043228E-2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1141</v>
      </c>
      <c r="D167" s="6"/>
      <c r="E167" s="6">
        <v>35</v>
      </c>
      <c r="F167" s="6"/>
      <c r="G167" s="3">
        <v>1046</v>
      </c>
      <c r="H167" s="6">
        <v>60</v>
      </c>
      <c r="I167" s="6"/>
      <c r="J167" s="6">
        <v>12</v>
      </c>
      <c r="K167" s="6">
        <v>0.4</v>
      </c>
      <c r="L167" s="3">
        <v>1246480</v>
      </c>
      <c r="M167" s="3">
        <v>12771</v>
      </c>
      <c r="N167" s="16">
        <v>97604756</v>
      </c>
      <c r="P167" s="12">
        <f t="shared" si="10"/>
        <v>9.3962884660559083E-4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933</v>
      </c>
      <c r="D168" s="6"/>
      <c r="E168" s="6">
        <v>15</v>
      </c>
      <c r="F168" s="6"/>
      <c r="G168" s="6">
        <v>898</v>
      </c>
      <c r="H168" s="6">
        <v>20</v>
      </c>
      <c r="I168" s="6"/>
      <c r="J168" s="3">
        <v>4234</v>
      </c>
      <c r="K168" s="6">
        <v>68</v>
      </c>
      <c r="L168" s="3">
        <v>5693</v>
      </c>
      <c r="M168" s="3">
        <v>25833</v>
      </c>
      <c r="N168" s="16">
        <v>220379</v>
      </c>
      <c r="P168" s="12">
        <f t="shared" si="10"/>
        <v>0.16389888901792282</v>
      </c>
      <c r="Q168" s="12">
        <f t="shared" si="11"/>
        <v>1.6060462919225318E-2</v>
      </c>
    </row>
    <row r="169" spans="1:17" ht="15" thickBot="1" x14ac:dyDescent="0.4">
      <c r="A169" s="23">
        <v>167</v>
      </c>
      <c r="B169" s="15" t="s">
        <v>99</v>
      </c>
      <c r="C169" s="6">
        <v>768</v>
      </c>
      <c r="D169" s="6"/>
      <c r="E169" s="6">
        <v>48</v>
      </c>
      <c r="F169" s="6"/>
      <c r="G169" s="6">
        <v>659</v>
      </c>
      <c r="H169" s="6">
        <v>61</v>
      </c>
      <c r="I169" s="6">
        <v>2</v>
      </c>
      <c r="J169" s="3">
        <v>4405</v>
      </c>
      <c r="K169" s="6">
        <v>275</v>
      </c>
      <c r="L169" s="3">
        <v>138993</v>
      </c>
      <c r="M169" s="3">
        <v>797207</v>
      </c>
      <c r="N169" s="16">
        <v>174350</v>
      </c>
      <c r="P169" s="12">
        <f t="shared" si="10"/>
        <v>5.5255410451739637E-3</v>
      </c>
      <c r="Q169" s="12">
        <f t="shared" si="11"/>
        <v>6.2429057888762768E-2</v>
      </c>
    </row>
    <row r="170" spans="1:17" ht="15" thickBot="1" x14ac:dyDescent="0.4">
      <c r="A170" s="23">
        <v>168</v>
      </c>
      <c r="B170" s="15" t="s">
        <v>101</v>
      </c>
      <c r="C170" s="6">
        <v>766</v>
      </c>
      <c r="D170" s="6"/>
      <c r="E170" s="6">
        <v>42</v>
      </c>
      <c r="F170" s="6"/>
      <c r="G170" s="6">
        <v>688</v>
      </c>
      <c r="H170" s="6">
        <v>36</v>
      </c>
      <c r="I170" s="6">
        <v>2</v>
      </c>
      <c r="J170" s="3">
        <v>22561</v>
      </c>
      <c r="K170" s="3">
        <v>1237</v>
      </c>
      <c r="L170" s="3">
        <v>8604</v>
      </c>
      <c r="M170" s="3">
        <v>253409</v>
      </c>
      <c r="N170" s="16">
        <v>33953</v>
      </c>
      <c r="P170" s="12">
        <f t="shared" si="10"/>
        <v>8.9029987095959495E-2</v>
      </c>
      <c r="Q170" s="12">
        <f t="shared" si="11"/>
        <v>5.4829129914454149E-2</v>
      </c>
    </row>
    <row r="171" spans="1:17" ht="15" thickBot="1" x14ac:dyDescent="0.4">
      <c r="A171" s="23">
        <v>169</v>
      </c>
      <c r="B171" s="15" t="s">
        <v>173</v>
      </c>
      <c r="C171" s="6">
        <v>759</v>
      </c>
      <c r="D171" s="6"/>
      <c r="E171" s="6">
        <v>1</v>
      </c>
      <c r="F171" s="6"/>
      <c r="G171" s="6">
        <v>466</v>
      </c>
      <c r="H171" s="6">
        <v>292</v>
      </c>
      <c r="I171" s="6">
        <v>1</v>
      </c>
      <c r="J171" s="3">
        <v>4620</v>
      </c>
      <c r="K171" s="6">
        <v>6</v>
      </c>
      <c r="L171" s="3">
        <v>10764</v>
      </c>
      <c r="M171" s="3">
        <v>65515</v>
      </c>
      <c r="N171" s="16">
        <v>164298</v>
      </c>
      <c r="P171" s="12">
        <f t="shared" si="10"/>
        <v>7.0518201938487374E-2</v>
      </c>
      <c r="Q171" s="12">
        <f t="shared" si="11"/>
        <v>1.2987012987012987E-3</v>
      </c>
    </row>
    <row r="172" spans="1:17" ht="15" thickBot="1" x14ac:dyDescent="0.4">
      <c r="A172" s="23">
        <v>170</v>
      </c>
      <c r="B172" s="15" t="s">
        <v>143</v>
      </c>
      <c r="C172" s="6">
        <v>756</v>
      </c>
      <c r="D172" s="6"/>
      <c r="E172" s="6">
        <v>22</v>
      </c>
      <c r="F172" s="6"/>
      <c r="G172" s="6">
        <v>675</v>
      </c>
      <c r="H172" s="6">
        <v>59</v>
      </c>
      <c r="I172" s="6">
        <v>6</v>
      </c>
      <c r="J172" s="3">
        <v>17572</v>
      </c>
      <c r="K172" s="6">
        <v>511</v>
      </c>
      <c r="L172" s="3">
        <v>4771</v>
      </c>
      <c r="M172" s="3">
        <v>110894</v>
      </c>
      <c r="N172" s="16">
        <v>43023</v>
      </c>
      <c r="P172" s="12">
        <f t="shared" si="10"/>
        <v>0.15845762620159792</v>
      </c>
      <c r="Q172" s="12">
        <f t="shared" si="11"/>
        <v>2.9080355110402915E-2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689</v>
      </c>
      <c r="H174" s="6">
        <v>3</v>
      </c>
      <c r="I174" s="6">
        <v>1</v>
      </c>
      <c r="J174" s="3">
        <v>17955</v>
      </c>
      <c r="K174" s="6">
        <v>154</v>
      </c>
      <c r="L174" s="3">
        <v>3829</v>
      </c>
      <c r="M174" s="3">
        <v>98495</v>
      </c>
      <c r="N174" s="16">
        <v>38875</v>
      </c>
      <c r="P174" s="12">
        <f t="shared" si="10"/>
        <v>0.18229351743743338</v>
      </c>
      <c r="Q174" s="12">
        <f t="shared" si="11"/>
        <v>8.5769980506822611E-3</v>
      </c>
    </row>
    <row r="175" spans="1:17" ht="15" thickBot="1" x14ac:dyDescent="0.4">
      <c r="A175" s="23">
        <v>173</v>
      </c>
      <c r="B175" s="15" t="s">
        <v>125</v>
      </c>
      <c r="C175" s="6">
        <v>621</v>
      </c>
      <c r="D175" s="4">
        <v>13</v>
      </c>
      <c r="E175" s="6"/>
      <c r="F175" s="6"/>
      <c r="G175" s="6">
        <v>481</v>
      </c>
      <c r="H175" s="6">
        <v>140</v>
      </c>
      <c r="I175" s="6">
        <v>10</v>
      </c>
      <c r="J175" s="3">
        <v>18434</v>
      </c>
      <c r="K175" s="6"/>
      <c r="L175" s="3">
        <v>59718</v>
      </c>
      <c r="M175" s="3">
        <v>1772679</v>
      </c>
      <c r="N175" s="16">
        <v>33688</v>
      </c>
      <c r="P175" s="12">
        <f t="shared" si="10"/>
        <v>1.039894983806995E-2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581</v>
      </c>
      <c r="D176" s="6"/>
      <c r="E176" s="6">
        <v>7</v>
      </c>
      <c r="F176" s="6"/>
      <c r="G176" s="6">
        <v>541</v>
      </c>
      <c r="H176" s="6">
        <v>33</v>
      </c>
      <c r="I176" s="6"/>
      <c r="J176" s="6">
        <v>65</v>
      </c>
      <c r="K176" s="6">
        <v>0.8</v>
      </c>
      <c r="L176" s="3">
        <v>27003</v>
      </c>
      <c r="M176" s="3">
        <v>3001</v>
      </c>
      <c r="N176" s="16">
        <v>8997792</v>
      </c>
      <c r="P176" s="12">
        <f t="shared" si="10"/>
        <v>2.165944685104965E-2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550</v>
      </c>
      <c r="D177" s="6"/>
      <c r="E177" s="6">
        <v>1</v>
      </c>
      <c r="F177" s="6"/>
      <c r="G177" s="6">
        <v>497</v>
      </c>
      <c r="H177" s="6">
        <v>52</v>
      </c>
      <c r="I177" s="6"/>
      <c r="J177" s="6">
        <v>46</v>
      </c>
      <c r="K177" s="6">
        <v>0.08</v>
      </c>
      <c r="L177" s="3">
        <v>44526</v>
      </c>
      <c r="M177" s="3">
        <v>3712</v>
      </c>
      <c r="N177" s="16">
        <v>11995101</v>
      </c>
      <c r="P177" s="12">
        <f t="shared" si="10"/>
        <v>1.2392241379310345E-2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544</v>
      </c>
      <c r="D178" s="4">
        <v>1</v>
      </c>
      <c r="E178" s="6">
        <v>7</v>
      </c>
      <c r="F178" s="6"/>
      <c r="G178" s="6">
        <v>495</v>
      </c>
      <c r="H178" s="6">
        <v>42</v>
      </c>
      <c r="I178" s="6"/>
      <c r="J178" s="6">
        <v>23</v>
      </c>
      <c r="K178" s="6">
        <v>0.3</v>
      </c>
      <c r="L178" s="3">
        <v>99589</v>
      </c>
      <c r="M178" s="3">
        <v>4179</v>
      </c>
      <c r="N178" s="16">
        <v>23830006</v>
      </c>
      <c r="P178" s="12">
        <f t="shared" si="10"/>
        <v>5.5037090212969606E-3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13663</v>
      </c>
      <c r="K179" s="6">
        <v>206</v>
      </c>
      <c r="L179" s="3">
        <v>5801</v>
      </c>
      <c r="M179" s="3">
        <v>149264</v>
      </c>
      <c r="N179" s="16">
        <v>38864</v>
      </c>
      <c r="P179" s="12">
        <f t="shared" si="10"/>
        <v>9.1535802336799227E-2</v>
      </c>
      <c r="Q179" s="12">
        <f t="shared" si="11"/>
        <v>1.5077215838395667E-2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60236430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504</v>
      </c>
      <c r="D181" s="6"/>
      <c r="E181" s="6">
        <v>7</v>
      </c>
      <c r="F181" s="6"/>
      <c r="G181" s="6">
        <v>494</v>
      </c>
      <c r="H181" s="6">
        <v>3</v>
      </c>
      <c r="I181" s="6"/>
      <c r="J181" s="6">
        <v>576</v>
      </c>
      <c r="K181" s="6">
        <v>8</v>
      </c>
      <c r="L181" s="6"/>
      <c r="M181" s="6"/>
      <c r="N181" s="16">
        <v>875130</v>
      </c>
      <c r="P181" s="12">
        <f t="shared" si="12"/>
        <v>0</v>
      </c>
      <c r="Q181" s="12">
        <f t="shared" si="13"/>
        <v>1.3888888888888888E-2</v>
      </c>
    </row>
    <row r="182" spans="1:17" ht="15" thickBot="1" x14ac:dyDescent="0.4">
      <c r="A182" s="23">
        <v>180</v>
      </c>
      <c r="B182" s="15" t="s">
        <v>117</v>
      </c>
      <c r="C182" s="6">
        <v>488</v>
      </c>
      <c r="D182" s="6"/>
      <c r="E182" s="6"/>
      <c r="F182" s="6"/>
      <c r="G182" s="6">
        <v>472</v>
      </c>
      <c r="H182" s="6">
        <v>16</v>
      </c>
      <c r="I182" s="6"/>
      <c r="J182" s="3">
        <v>9975</v>
      </c>
      <c r="K182" s="6"/>
      <c r="L182" s="3">
        <v>147079</v>
      </c>
      <c r="M182" s="3">
        <v>3006521</v>
      </c>
      <c r="N182" s="16">
        <v>48920</v>
      </c>
      <c r="P182" s="12">
        <f t="shared" si="12"/>
        <v>3.3177882343080256E-3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3561235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419</v>
      </c>
      <c r="D184" s="6"/>
      <c r="E184" s="6">
        <v>10</v>
      </c>
      <c r="F184" s="6"/>
      <c r="G184" s="6">
        <v>379</v>
      </c>
      <c r="H184" s="6">
        <v>30</v>
      </c>
      <c r="I184" s="6"/>
      <c r="J184" s="6">
        <v>329</v>
      </c>
      <c r="K184" s="6">
        <v>8</v>
      </c>
      <c r="L184" s="3">
        <v>260973</v>
      </c>
      <c r="M184" s="3">
        <v>205100</v>
      </c>
      <c r="N184" s="16">
        <v>1272416</v>
      </c>
      <c r="P184" s="12">
        <f t="shared" si="12"/>
        <v>1.6040955631399316E-3</v>
      </c>
      <c r="Q184" s="12">
        <f t="shared" si="13"/>
        <v>2.4316109422492401E-2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15323</v>
      </c>
      <c r="M185" s="3">
        <v>179911</v>
      </c>
      <c r="N185" s="16">
        <v>85170</v>
      </c>
      <c r="P185" s="12">
        <f t="shared" si="12"/>
        <v>2.2711229441223717E-2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331</v>
      </c>
      <c r="D186" s="4">
        <v>1</v>
      </c>
      <c r="E186" s="6"/>
      <c r="F186" s="6"/>
      <c r="G186" s="6">
        <v>302</v>
      </c>
      <c r="H186" s="6">
        <v>29</v>
      </c>
      <c r="I186" s="6"/>
      <c r="J186" s="6">
        <v>428</v>
      </c>
      <c r="K186" s="6"/>
      <c r="L186" s="3">
        <v>161397</v>
      </c>
      <c r="M186" s="3">
        <v>208474</v>
      </c>
      <c r="N186" s="16">
        <v>774183</v>
      </c>
      <c r="P186" s="12">
        <f t="shared" si="12"/>
        <v>2.0530138050788107E-3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327</v>
      </c>
      <c r="D187" s="4">
        <v>1</v>
      </c>
      <c r="E187" s="6"/>
      <c r="F187" s="6"/>
      <c r="G187" s="6">
        <v>312</v>
      </c>
      <c r="H187" s="6">
        <v>15</v>
      </c>
      <c r="I187" s="6">
        <v>1</v>
      </c>
      <c r="J187" s="6">
        <v>99</v>
      </c>
      <c r="K187" s="6"/>
      <c r="L187" s="3">
        <v>83511</v>
      </c>
      <c r="M187" s="3">
        <v>25351</v>
      </c>
      <c r="N187" s="16">
        <v>3294171</v>
      </c>
      <c r="P187" s="12">
        <f t="shared" si="12"/>
        <v>3.9051713936333874E-3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286</v>
      </c>
      <c r="D188" s="4">
        <v>1</v>
      </c>
      <c r="E188" s="6"/>
      <c r="F188" s="6"/>
      <c r="G188" s="6">
        <v>280</v>
      </c>
      <c r="H188" s="6">
        <v>6</v>
      </c>
      <c r="I188" s="6"/>
      <c r="J188" s="6">
        <v>17</v>
      </c>
      <c r="K188" s="6"/>
      <c r="L188" s="3">
        <v>167904</v>
      </c>
      <c r="M188" s="3">
        <v>10001</v>
      </c>
      <c r="N188" s="16">
        <v>16788801</v>
      </c>
      <c r="P188" s="12">
        <f t="shared" si="12"/>
        <v>1.6998300169983002E-3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271</v>
      </c>
      <c r="D189" s="6"/>
      <c r="E189" s="6">
        <v>2</v>
      </c>
      <c r="F189" s="6"/>
      <c r="G189" s="6">
        <v>227</v>
      </c>
      <c r="H189" s="6">
        <v>42</v>
      </c>
      <c r="I189" s="6">
        <v>5</v>
      </c>
      <c r="J189" s="3">
        <v>6891</v>
      </c>
      <c r="K189" s="6">
        <v>51</v>
      </c>
      <c r="L189" s="3">
        <v>51953</v>
      </c>
      <c r="M189" s="3">
        <v>1321052</v>
      </c>
      <c r="N189" s="16">
        <v>39327</v>
      </c>
      <c r="P189" s="12">
        <f t="shared" si="12"/>
        <v>5.2162973145644534E-3</v>
      </c>
      <c r="Q189" s="12">
        <f t="shared" si="13"/>
        <v>7.4009577710056592E-3</v>
      </c>
    </row>
    <row r="190" spans="1:17" ht="15" thickBot="1" x14ac:dyDescent="0.4">
      <c r="A190" s="23">
        <v>188</v>
      </c>
      <c r="B190" s="15" t="s">
        <v>145</v>
      </c>
      <c r="C190" s="6">
        <v>235</v>
      </c>
      <c r="D190" s="6"/>
      <c r="E190" s="6">
        <v>1</v>
      </c>
      <c r="F190" s="6"/>
      <c r="G190" s="6">
        <v>214</v>
      </c>
      <c r="H190" s="6">
        <v>20</v>
      </c>
      <c r="I190" s="6">
        <v>1</v>
      </c>
      <c r="J190" s="3">
        <v>3563</v>
      </c>
      <c r="K190" s="6">
        <v>15</v>
      </c>
      <c r="L190" s="3">
        <v>44724</v>
      </c>
      <c r="M190" s="3">
        <v>678088</v>
      </c>
      <c r="N190" s="16">
        <v>65956</v>
      </c>
      <c r="P190" s="12">
        <f t="shared" si="12"/>
        <v>5.2544802444520478E-3</v>
      </c>
      <c r="Q190" s="12">
        <f t="shared" si="13"/>
        <v>4.2099354476564689E-3</v>
      </c>
    </row>
    <row r="191" spans="1:17" ht="15" thickBot="1" x14ac:dyDescent="0.4">
      <c r="A191" s="23">
        <v>189</v>
      </c>
      <c r="B191" s="15" t="s">
        <v>134</v>
      </c>
      <c r="C191" s="6">
        <v>235</v>
      </c>
      <c r="D191" s="6"/>
      <c r="E191" s="6">
        <v>1</v>
      </c>
      <c r="F191" s="6"/>
      <c r="G191" s="6">
        <v>142</v>
      </c>
      <c r="H191" s="6">
        <v>92</v>
      </c>
      <c r="I191" s="6">
        <v>6</v>
      </c>
      <c r="J191" s="3">
        <v>6158</v>
      </c>
      <c r="K191" s="6">
        <v>26</v>
      </c>
      <c r="L191" s="3">
        <v>2200</v>
      </c>
      <c r="M191" s="3">
        <v>57649</v>
      </c>
      <c r="N191" s="16">
        <v>38162</v>
      </c>
      <c r="P191" s="12">
        <f t="shared" si="12"/>
        <v>0.10681885201824837</v>
      </c>
      <c r="Q191" s="12">
        <f t="shared" si="13"/>
        <v>4.2221500487171163E-3</v>
      </c>
    </row>
    <row r="192" spans="1:17" ht="15" thickBot="1" x14ac:dyDescent="0.4">
      <c r="A192" s="23">
        <v>190</v>
      </c>
      <c r="B192" s="15" t="s">
        <v>137</v>
      </c>
      <c r="C192" s="6">
        <v>222</v>
      </c>
      <c r="D192" s="6"/>
      <c r="E192" s="6">
        <v>7</v>
      </c>
      <c r="F192" s="6"/>
      <c r="G192" s="6">
        <v>204</v>
      </c>
      <c r="H192" s="6">
        <v>11</v>
      </c>
      <c r="I192" s="6"/>
      <c r="J192" s="6">
        <v>772</v>
      </c>
      <c r="K192" s="6">
        <v>24</v>
      </c>
      <c r="L192" s="3">
        <v>31013</v>
      </c>
      <c r="M192" s="3">
        <v>107878</v>
      </c>
      <c r="N192" s="16">
        <v>287483</v>
      </c>
      <c r="P192" s="12">
        <f t="shared" si="12"/>
        <v>7.1562320398969202E-3</v>
      </c>
      <c r="Q192" s="12">
        <f t="shared" si="13"/>
        <v>3.1088082901554404E-2</v>
      </c>
    </row>
    <row r="193" spans="1:17" ht="15" thickBot="1" x14ac:dyDescent="0.4">
      <c r="A193" s="23">
        <v>191</v>
      </c>
      <c r="B193" s="15" t="s">
        <v>144</v>
      </c>
      <c r="C193" s="6">
        <v>188</v>
      </c>
      <c r="D193" s="6"/>
      <c r="E193" s="6">
        <v>9</v>
      </c>
      <c r="F193" s="6"/>
      <c r="G193" s="6">
        <v>174</v>
      </c>
      <c r="H193" s="6">
        <v>5</v>
      </c>
      <c r="I193" s="6"/>
      <c r="J193" s="3">
        <v>3022</v>
      </c>
      <c r="K193" s="6">
        <v>145</v>
      </c>
      <c r="L193" s="3">
        <v>77453</v>
      </c>
      <c r="M193" s="3">
        <v>1245085</v>
      </c>
      <c r="N193" s="16">
        <v>62207</v>
      </c>
      <c r="P193" s="12">
        <f t="shared" si="12"/>
        <v>2.4271435283534861E-3</v>
      </c>
      <c r="Q193" s="12">
        <f t="shared" si="13"/>
        <v>4.7981469225678357E-2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121</v>
      </c>
      <c r="H194" s="6">
        <v>26</v>
      </c>
      <c r="I194" s="6"/>
      <c r="J194" s="3">
        <v>5704</v>
      </c>
      <c r="K194" s="6">
        <v>114</v>
      </c>
      <c r="L194" s="3">
        <v>2890</v>
      </c>
      <c r="M194" s="3">
        <v>109898</v>
      </c>
      <c r="N194" s="16">
        <v>26297</v>
      </c>
      <c r="P194" s="12">
        <f t="shared" si="12"/>
        <v>5.1902673388050741E-2</v>
      </c>
      <c r="Q194" s="12">
        <f t="shared" si="13"/>
        <v>1.9985974754558204E-2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52774</v>
      </c>
      <c r="N195" s="16">
        <v>98533</v>
      </c>
      <c r="P195" s="12">
        <f t="shared" si="12"/>
        <v>2.8650471823246294E-2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65083</v>
      </c>
      <c r="M196" s="3">
        <v>148337</v>
      </c>
      <c r="N196" s="16">
        <v>438751</v>
      </c>
      <c r="P196" s="12">
        <f t="shared" si="12"/>
        <v>2.2583711413875162E-3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119</v>
      </c>
      <c r="D197" s="6"/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3242</v>
      </c>
      <c r="M197" s="3">
        <v>33022</v>
      </c>
      <c r="N197" s="16">
        <v>98176</v>
      </c>
      <c r="P197" s="12">
        <f t="shared" si="12"/>
        <v>3.67028041911453E-2</v>
      </c>
      <c r="Q197" s="12">
        <f t="shared" si="13"/>
        <v>2.5577557755775578E-2</v>
      </c>
    </row>
    <row r="198" spans="1:17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P198" s="12">
        <f t="shared" si="12"/>
        <v>2.1511696597353497E-2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171431</v>
      </c>
      <c r="N199" s="18">
        <v>30292</v>
      </c>
      <c r="P199" s="12">
        <f t="shared" si="12"/>
        <v>1.3673139630521901E-2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68</v>
      </c>
      <c r="D200" s="6"/>
      <c r="E200" s="6"/>
      <c r="F200" s="6"/>
      <c r="G200" s="6">
        <v>64</v>
      </c>
      <c r="H200" s="6">
        <v>4</v>
      </c>
      <c r="I200" s="6"/>
      <c r="J200" s="6">
        <v>612</v>
      </c>
      <c r="K200" s="6"/>
      <c r="L200" s="3">
        <v>6080</v>
      </c>
      <c r="M200" s="3">
        <v>54751</v>
      </c>
      <c r="N200" s="16">
        <v>111048</v>
      </c>
      <c r="P200" s="12">
        <f t="shared" si="12"/>
        <v>1.117787802962503E-2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6500</v>
      </c>
      <c r="N201" s="20">
        <v>652007</v>
      </c>
      <c r="P201" s="12">
        <f t="shared" si="12"/>
        <v>1.0923076923076923E-2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174</v>
      </c>
      <c r="C202" s="6">
        <v>36</v>
      </c>
      <c r="D202" s="6"/>
      <c r="E202" s="6"/>
      <c r="F202" s="6"/>
      <c r="G202" s="6">
        <v>27</v>
      </c>
      <c r="H202" s="6">
        <v>9</v>
      </c>
      <c r="I202" s="6"/>
      <c r="J202" s="6">
        <v>196</v>
      </c>
      <c r="K202" s="6"/>
      <c r="L202" s="3">
        <v>9372</v>
      </c>
      <c r="M202" s="3">
        <v>50967</v>
      </c>
      <c r="N202" s="16">
        <v>183884</v>
      </c>
      <c r="P202" s="12">
        <f t="shared" si="12"/>
        <v>3.8456256008790003E-3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168</v>
      </c>
      <c r="C203" s="6">
        <v>33</v>
      </c>
      <c r="D203" s="4">
        <v>1</v>
      </c>
      <c r="E203" s="6">
        <v>2</v>
      </c>
      <c r="F203" s="6"/>
      <c r="G203" s="6">
        <v>30</v>
      </c>
      <c r="H203" s="6">
        <v>1</v>
      </c>
      <c r="I203" s="6"/>
      <c r="J203" s="6">
        <v>37</v>
      </c>
      <c r="K203" s="6">
        <v>2</v>
      </c>
      <c r="L203" s="3">
        <v>12125</v>
      </c>
      <c r="M203" s="3">
        <v>13496</v>
      </c>
      <c r="N203" s="16">
        <v>898424</v>
      </c>
      <c r="P203" s="12">
        <f t="shared" si="12"/>
        <v>2.7415530527563721E-3</v>
      </c>
      <c r="Q203" s="12">
        <f t="shared" si="13"/>
        <v>5.4054054054054057E-2</v>
      </c>
    </row>
    <row r="204" spans="1:17" ht="15" thickBot="1" x14ac:dyDescent="0.4">
      <c r="A204" s="23">
        <v>202</v>
      </c>
      <c r="B204" s="15" t="s">
        <v>167</v>
      </c>
      <c r="C204" s="6">
        <v>33</v>
      </c>
      <c r="D204" s="6"/>
      <c r="E204" s="6"/>
      <c r="F204" s="6"/>
      <c r="G204" s="6">
        <v>29</v>
      </c>
      <c r="H204" s="6">
        <v>4</v>
      </c>
      <c r="I204" s="6"/>
      <c r="J204" s="6">
        <v>458</v>
      </c>
      <c r="K204" s="6"/>
      <c r="L204" s="3">
        <v>3955</v>
      </c>
      <c r="M204" s="3">
        <v>54899</v>
      </c>
      <c r="N204" s="16">
        <v>72041</v>
      </c>
      <c r="P204" s="12">
        <f t="shared" si="12"/>
        <v>8.3425927612524823E-3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9895</v>
      </c>
      <c r="M205" s="3">
        <v>7462</v>
      </c>
      <c r="N205" s="16">
        <v>1325966</v>
      </c>
      <c r="P205" s="12">
        <f t="shared" si="12"/>
        <v>2.9482712409541678E-3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55484</v>
      </c>
      <c r="N206" s="16">
        <v>112682</v>
      </c>
      <c r="P206" s="12">
        <f t="shared" si="12"/>
        <v>4.3255713358806144E-3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53016</v>
      </c>
      <c r="N208" s="20">
        <v>286331</v>
      </c>
      <c r="P208" s="12">
        <f t="shared" si="12"/>
        <v>1.7730496453900709E-3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4">
        <v>1</v>
      </c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61699</v>
      </c>
      <c r="M209" s="3">
        <v>8443</v>
      </c>
      <c r="N209" s="16">
        <v>7307394</v>
      </c>
      <c r="P209" s="12">
        <f t="shared" si="12"/>
        <v>3.5532393698922183E-4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53044</v>
      </c>
      <c r="N210" s="20">
        <v>53314</v>
      </c>
      <c r="P210" s="12">
        <f t="shared" si="12"/>
        <v>6.7114093959731542E-3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16</v>
      </c>
      <c r="D211" s="8"/>
      <c r="E211" s="8"/>
      <c r="F211" s="8"/>
      <c r="G211" s="8">
        <v>16</v>
      </c>
      <c r="H211" s="8">
        <v>0</v>
      </c>
      <c r="I211" s="8"/>
      <c r="J211" s="8">
        <v>282</v>
      </c>
      <c r="K211" s="8"/>
      <c r="L211" s="9">
        <v>10073</v>
      </c>
      <c r="M211" s="9">
        <v>177342</v>
      </c>
      <c r="N211" s="20">
        <v>56800</v>
      </c>
      <c r="P211" s="12">
        <f t="shared" si="12"/>
        <v>1.5901478499171092E-3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3704</v>
      </c>
      <c r="K214" s="8"/>
      <c r="L214" s="9">
        <v>2682</v>
      </c>
      <c r="M214" s="9">
        <v>764103</v>
      </c>
      <c r="N214" s="20">
        <v>3510</v>
      </c>
      <c r="P214" s="12">
        <f t="shared" si="14"/>
        <v>4.8475140131631466E-3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601700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88341</v>
      </c>
      <c r="N217" s="20">
        <v>15044</v>
      </c>
      <c r="P217" s="12">
        <f t="shared" si="14"/>
        <v>2.2526346769902988E-3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691887</v>
      </c>
    </row>
    <row r="219" spans="1:17" ht="29.5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11177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F61C4E1-1FD9-450B-AECB-5A98A9521D81}"/>
    <hyperlink ref="N3" r:id="rId2" display="https://www.worldometers.info/world-population/us-population/" xr:uid="{66EE51C3-E37F-4151-B429-C026255BD364}"/>
    <hyperlink ref="B4" r:id="rId3" display="https://www.worldometers.info/coronavirus/country/india/" xr:uid="{105405B1-D3FA-4F36-BC2B-420C1706DBD7}"/>
    <hyperlink ref="N4" r:id="rId4" display="https://www.worldometers.info/world-population/india-population/" xr:uid="{34474917-0695-44DF-8A05-187CFB6C98A3}"/>
    <hyperlink ref="B5" r:id="rId5" display="https://www.worldometers.info/coronavirus/country/brazil/" xr:uid="{E9FA8741-1783-49AA-94A1-7BD1E803AA3A}"/>
    <hyperlink ref="N5" r:id="rId6" display="https://www.worldometers.info/world-population/brazil-population/" xr:uid="{FCF45FED-1979-48B2-8D2D-B9A634896A23}"/>
    <hyperlink ref="B6" r:id="rId7" display="https://www.worldometers.info/coronavirus/country/russia/" xr:uid="{B2DDFCED-9704-4D28-933B-D9816E7D7B4E}"/>
    <hyperlink ref="N6" r:id="rId8" display="https://www.worldometers.info/world-population/russia-population/" xr:uid="{62F98820-1697-4B9B-A0CB-EC4FB7130F4B}"/>
    <hyperlink ref="B7" r:id="rId9" display="https://www.worldometers.info/coronavirus/country/spain/" xr:uid="{C573E6E9-0296-42FA-AA32-8A14E25A3BDF}"/>
    <hyperlink ref="N7" r:id="rId10" display="https://www.worldometers.info/world-population/spain-population/" xr:uid="{BB167456-1378-4171-8E92-912C677BBA36}"/>
    <hyperlink ref="B8" r:id="rId11" display="https://www.worldometers.info/coronavirus/country/argentina/" xr:uid="{5C8A1307-5F5C-44B2-A5A1-4B73614EFB6E}"/>
    <hyperlink ref="N8" r:id="rId12" display="https://www.worldometers.info/world-population/argentina-population/" xr:uid="{D8ACD318-C4FB-4A47-9843-E2FCD7CB2508}"/>
    <hyperlink ref="B9" r:id="rId13" display="https://www.worldometers.info/coronavirus/country/colombia/" xr:uid="{F6EF4ACC-C1E8-4D4D-9AA1-CE464A1C9D77}"/>
    <hyperlink ref="N9" r:id="rId14" display="https://www.worldometers.info/world-population/colombia-population/" xr:uid="{955FF99E-00C9-4D03-8D5C-87C62C04F09A}"/>
    <hyperlink ref="B10" r:id="rId15" display="https://www.worldometers.info/coronavirus/country/france/" xr:uid="{AAB8B786-0BAF-4B05-958B-9011C690B86C}"/>
    <hyperlink ref="N10" r:id="rId16" display="https://www.worldometers.info/world-population/france-population/" xr:uid="{2E2C5F0B-A116-4E25-AECB-5656495C86D6}"/>
    <hyperlink ref="B11" r:id="rId17" display="https://www.worldometers.info/coronavirus/country/peru/" xr:uid="{8DF20313-106D-4929-9649-30CB84E1A026}"/>
    <hyperlink ref="N11" r:id="rId18" display="https://www.worldometers.info/world-population/peru-population/" xr:uid="{50F27C82-D34A-429E-8D2D-81280FE67910}"/>
    <hyperlink ref="B12" r:id="rId19" display="https://www.worldometers.info/coronavirus/country/mexico/" xr:uid="{DAEEBF1E-C6B1-42C2-9BD0-673796067304}"/>
    <hyperlink ref="N12" r:id="rId20" display="https://www.worldometers.info/world-population/mexico-population/" xr:uid="{D3FB9E45-371B-49F7-A082-C401E69857E1}"/>
    <hyperlink ref="B13" r:id="rId21" display="https://www.worldometers.info/coronavirus/country/uk/" xr:uid="{F3CC596D-10F4-4AC0-A22B-426B58B4D4E5}"/>
    <hyperlink ref="N13" r:id="rId22" display="https://www.worldometers.info/world-population/uk-population/" xr:uid="{E6B45F91-F7F9-493F-B3E2-318821829428}"/>
    <hyperlink ref="B14" r:id="rId23" display="https://www.worldometers.info/coronavirus/country/south-africa/" xr:uid="{0F8D7919-9D62-459A-B962-BAE53B996D37}"/>
    <hyperlink ref="N14" r:id="rId24" display="https://www.worldometers.info/world-population/south-africa-population/" xr:uid="{7DA20C78-F87B-4030-BF35-D23634008108}"/>
    <hyperlink ref="B15" r:id="rId25" display="https://www.worldometers.info/coronavirus/country/iran/" xr:uid="{A9AF340B-4CFC-4743-BA50-6787AA2BB9E3}"/>
    <hyperlink ref="N15" r:id="rId26" display="https://www.worldometers.info/world-population/iran-population/" xr:uid="{668F5B81-F4C1-412E-A4B1-1FF52B96A948}"/>
    <hyperlink ref="B16" r:id="rId27" display="https://www.worldometers.info/coronavirus/country/chile/" xr:uid="{6AB9C0B6-E088-4AF3-AB84-6AAFE104D60F}"/>
    <hyperlink ref="N16" r:id="rId28" display="https://www.worldometers.info/world-population/chile-population/" xr:uid="{39AFD851-C6A8-46DF-A898-134E50B9B64B}"/>
    <hyperlink ref="B17" r:id="rId29" display="https://www.worldometers.info/coronavirus/country/iraq/" xr:uid="{B6F5EEA0-5974-47D5-8EAA-E821D6282A9B}"/>
    <hyperlink ref="N17" r:id="rId30" display="https://www.worldometers.info/world-population/iraq-population/" xr:uid="{526C400E-01D8-4066-8002-1360EC9C0F19}"/>
    <hyperlink ref="B18" r:id="rId31" display="https://www.worldometers.info/coronavirus/country/italy/" xr:uid="{360F7107-CAD9-4913-B6DF-6A8EC7D1C0B0}"/>
    <hyperlink ref="N18" r:id="rId32" display="https://www.worldometers.info/world-population/italy-population/" xr:uid="{F1B9806E-C455-4877-8BCD-1796BBC5EC8B}"/>
    <hyperlink ref="B19" r:id="rId33" display="https://www.worldometers.info/coronavirus/country/bangladesh/" xr:uid="{495A2638-4CD8-48F9-8071-43912AE82106}"/>
    <hyperlink ref="N19" r:id="rId34" display="https://www.worldometers.info/world-population/bangladesh-population/" xr:uid="{A34670C7-4034-41C7-9D41-F070E3300FAC}"/>
    <hyperlink ref="B20" r:id="rId35" display="https://www.worldometers.info/coronavirus/country/germany/" xr:uid="{F5CBA3F9-DC74-4417-9DB3-63E22B9EC5E8}"/>
    <hyperlink ref="N20" r:id="rId36" display="https://www.worldometers.info/world-population/germany-population/" xr:uid="{3CC40F9F-AA69-49EE-A6F0-2284B02FD304}"/>
    <hyperlink ref="B21" r:id="rId37" display="https://www.worldometers.info/coronavirus/country/indonesia/" xr:uid="{93381B2E-A174-4C97-8F2B-D1AD2E3FCD7D}"/>
    <hyperlink ref="N21" r:id="rId38" display="https://www.worldometers.info/world-population/indonesia-population/" xr:uid="{BC911DC4-FE17-4A75-8FBC-1ABE31BD6B0B}"/>
    <hyperlink ref="B22" r:id="rId39" display="https://www.worldometers.info/coronavirus/country/philippines/" xr:uid="{6857FBE5-3D4C-40CE-B69F-48F23FB44566}"/>
    <hyperlink ref="N22" r:id="rId40" display="https://www.worldometers.info/world-population/philippines-population/" xr:uid="{07D1FD75-7996-4FCB-B931-4F34D5C96445}"/>
    <hyperlink ref="B23" r:id="rId41" display="https://www.worldometers.info/coronavirus/country/turkey/" xr:uid="{27232702-94E2-4DB7-98D8-61D887F236AB}"/>
    <hyperlink ref="N23" r:id="rId42" display="https://www.worldometers.info/world-population/turkey-population/" xr:uid="{8F2540DE-C5F3-42B7-97D1-823E26743F33}"/>
    <hyperlink ref="B24" r:id="rId43" display="https://www.worldometers.info/coronavirus/country/saudi-arabia/" xr:uid="{D3B8D3E2-4D92-486E-814E-07DF4FE0B910}"/>
    <hyperlink ref="N24" r:id="rId44" display="https://www.worldometers.info/world-population/saudi-arabia-population/" xr:uid="{39407BA9-B0CE-423D-AA9A-CABBB234033B}"/>
    <hyperlink ref="B25" r:id="rId45" display="https://www.worldometers.info/coronavirus/country/pakistan/" xr:uid="{0303573F-3FED-4239-9240-ED7D603F5393}"/>
    <hyperlink ref="N25" r:id="rId46" display="https://www.worldometers.info/world-population/pakistan-population/" xr:uid="{F4F8582A-4AD0-4431-B6B0-BB9B21CD5E69}"/>
    <hyperlink ref="B26" r:id="rId47" display="https://www.worldometers.info/coronavirus/country/ukraine/" xr:uid="{0AB935B9-1315-4D0C-B143-37F545A53162}"/>
    <hyperlink ref="N26" r:id="rId48" display="https://www.worldometers.info/world-population/ukraine-population/" xr:uid="{11740197-98F9-4B53-A28E-1D6C24E10946}"/>
    <hyperlink ref="B27" r:id="rId49" display="https://www.worldometers.info/coronavirus/country/israel/" xr:uid="{3A3C62B8-711E-4B6C-AE3D-94FC41216D56}"/>
    <hyperlink ref="B28" r:id="rId50" display="https://www.worldometers.info/coronavirus/country/netherlands/" xr:uid="{BD2C6392-966F-4E34-9554-A5285D5A37C7}"/>
    <hyperlink ref="N28" r:id="rId51" display="https://www.worldometers.info/world-population/netherlands-population/" xr:uid="{AFF53B5F-3F23-438B-B797-044508A45A5C}"/>
    <hyperlink ref="B29" r:id="rId52" display="https://www.worldometers.info/coronavirus/country/belgium/" xr:uid="{FA35AF10-9AE3-4DAC-AEF6-C15C93A187C9}"/>
    <hyperlink ref="N29" r:id="rId53" display="https://www.worldometers.info/world-population/belgium-population/" xr:uid="{5D6D1F32-9FAB-4C83-8482-6E1530B185E5}"/>
    <hyperlink ref="B30" r:id="rId54" display="https://www.worldometers.info/coronavirus/country/canada/" xr:uid="{D797FAB5-B899-4567-B976-559BE0227BE6}"/>
    <hyperlink ref="N30" r:id="rId55" display="https://www.worldometers.info/world-population/canada-population/" xr:uid="{F5F75D09-DCF5-470E-B8FD-D43618E26F27}"/>
    <hyperlink ref="B31" r:id="rId56" display="https://www.worldometers.info/coronavirus/country/poland/" xr:uid="{44F732C9-8F3A-41DB-95AD-37AC71FDC9DF}"/>
    <hyperlink ref="N31" r:id="rId57" display="https://www.worldometers.info/world-population/poland-population/" xr:uid="{8F41B99A-26CC-48E2-92AB-28C35DD866FF}"/>
    <hyperlink ref="B32" r:id="rId58" display="https://www.worldometers.info/coronavirus/country/czech-republic/" xr:uid="{DB5B171D-C7A9-4AAA-8D90-EC7E8FF9E07B}"/>
    <hyperlink ref="N32" r:id="rId59" display="https://www.worldometers.info/world-population/czech-republic-population/" xr:uid="{AD1D6F08-85E5-4954-BA44-9CA077A94F70}"/>
    <hyperlink ref="B33" r:id="rId60" display="https://www.worldometers.info/coronavirus/country/romania/" xr:uid="{7148885D-7F09-4B25-906B-2C3193E3243B}"/>
    <hyperlink ref="N33" r:id="rId61" display="https://www.worldometers.info/world-population/romania-population/" xr:uid="{76218FB8-4899-468C-8A11-495CFBED6DF1}"/>
    <hyperlink ref="B34" r:id="rId62" display="https://www.worldometers.info/coronavirus/country/morocco/" xr:uid="{77A2BA29-84C2-4309-95AF-7AC2A9FA2EE3}"/>
    <hyperlink ref="N34" r:id="rId63" display="https://www.worldometers.info/world-population/morocco-population/" xr:uid="{581FEB4A-84D4-4016-965C-0FBFA530B3E0}"/>
    <hyperlink ref="B35" r:id="rId64" display="https://www.worldometers.info/coronavirus/country/ecuador/" xr:uid="{7E779D3F-AE2C-407C-8654-7D8E11925979}"/>
    <hyperlink ref="N35" r:id="rId65" display="https://www.worldometers.info/world-population/ecuador-population/" xr:uid="{2966A215-1826-4550-8627-B15F2C802FCD}"/>
    <hyperlink ref="B36" r:id="rId66" display="https://www.worldometers.info/coronavirus/country/nepal/" xr:uid="{38CE34EF-53ED-45A2-8CE9-1F417755B51C}"/>
    <hyperlink ref="N36" r:id="rId67" display="https://www.worldometers.info/world-population/nepal-population/" xr:uid="{4C800BD4-D104-4C2B-ACE4-28FC55750342}"/>
    <hyperlink ref="B37" r:id="rId68" display="https://www.worldometers.info/coronavirus/country/bolivia/" xr:uid="{3352A39A-472C-43E5-A91E-5D84D059CE2F}"/>
    <hyperlink ref="N37" r:id="rId69" display="https://www.worldometers.info/world-population/bolivia-population/" xr:uid="{B06781F8-B20E-4C2F-B409-352F19087E44}"/>
    <hyperlink ref="B38" r:id="rId70" display="https://www.worldometers.info/coronavirus/country/qatar/" xr:uid="{8D7A7E59-E3AF-4823-8BCA-789267BA3B71}"/>
    <hyperlink ref="B39" r:id="rId71" display="https://www.worldometers.info/coronavirus/country/panama/" xr:uid="{09280ED3-75D2-478D-868E-7267A2B9A212}"/>
    <hyperlink ref="N39" r:id="rId72" display="https://www.worldometers.info/world-population/panama-population/" xr:uid="{5D577B9D-FE1B-4475-BD34-FBEBFDC117FB}"/>
    <hyperlink ref="B40" r:id="rId73" display="https://www.worldometers.info/coronavirus/country/dominican-republic/" xr:uid="{03C0211E-4B47-44CB-B77D-E5F31BD5694C}"/>
    <hyperlink ref="N40" r:id="rId74" display="https://www.worldometers.info/world-population/dominican-republic-population/" xr:uid="{36B96BB4-33F5-44C2-B89A-B4354129960C}"/>
    <hyperlink ref="B41" r:id="rId75" display="https://www.worldometers.info/coronavirus/country/united-arab-emirates/" xr:uid="{DE1DAA43-7B75-4834-85B4-CFC1D07AB94C}"/>
    <hyperlink ref="N41" r:id="rId76" display="https://www.worldometers.info/world-population/united-arab-emirates-population/" xr:uid="{32CC3F1B-0084-4A37-87DA-903804978BE1}"/>
    <hyperlink ref="B42" r:id="rId77" display="https://www.worldometers.info/coronavirus/country/kuwait/" xr:uid="{D7D0E178-9A27-4DB5-81EC-8705EBBCCA3A}"/>
    <hyperlink ref="N42" r:id="rId78" display="https://www.worldometers.info/world-population/kuwait-population/" xr:uid="{C9649646-6959-4E40-942F-18F3482522E2}"/>
    <hyperlink ref="B43" r:id="rId79" display="https://www.worldometers.info/coronavirus/country/oman/" xr:uid="{84BA4551-0D53-4F0C-BABA-B803C6F72DCD}"/>
    <hyperlink ref="N43" r:id="rId80" display="https://www.worldometers.info/world-population/oman-population/" xr:uid="{864E03AA-279B-492E-97CF-9212E69578D2}"/>
    <hyperlink ref="B44" r:id="rId81" display="https://www.worldometers.info/coronavirus/country/kazakhstan/" xr:uid="{919B4FCE-C0AF-4BC9-A19C-226AC419F17B}"/>
    <hyperlink ref="N44" r:id="rId82" display="https://www.worldometers.info/world-population/kazakhstan-population/" xr:uid="{EE6333CC-7359-475D-837D-74F42660BCA6}"/>
    <hyperlink ref="B45" r:id="rId83" display="https://www.worldometers.info/coronavirus/country/sweden/" xr:uid="{6F5D8924-ECBC-406F-96E4-2EFC9FAD4706}"/>
    <hyperlink ref="N45" r:id="rId84" display="https://www.worldometers.info/world-population/sweden-population/" xr:uid="{8485E824-CE32-4318-A7DE-E6C6EFDC1313}"/>
    <hyperlink ref="B46" r:id="rId85" display="https://www.worldometers.info/coronavirus/country/egypt/" xr:uid="{6827B4BE-FB14-4043-83F9-228BF50EFD07}"/>
    <hyperlink ref="N46" r:id="rId86" display="https://www.worldometers.info/world-population/egypt-population/" xr:uid="{FCD0ACE2-3A91-42D4-8367-4FB87DA632D9}"/>
    <hyperlink ref="B47" r:id="rId87" display="https://www.worldometers.info/coronavirus/country/portugal/" xr:uid="{332449E5-84CD-464A-9F90-1A569FF2CCB0}"/>
    <hyperlink ref="N47" r:id="rId88" display="https://www.worldometers.info/world-population/portugal-population/" xr:uid="{8D8598B4-7515-4F90-B8AD-365A2B72E4CF}"/>
    <hyperlink ref="B48" r:id="rId89" display="https://www.worldometers.info/coronavirus/country/guatemala/" xr:uid="{97C8DE0D-617A-4B91-B8BD-6261DE63A85A}"/>
    <hyperlink ref="N48" r:id="rId90" display="https://www.worldometers.info/world-population/guatemala-population/" xr:uid="{F8D6D584-FAFC-44A0-94E4-F96DDB20B7AD}"/>
    <hyperlink ref="B49" r:id="rId91" display="https://www.worldometers.info/coronavirus/country/costa-rica/" xr:uid="{6A09D30B-A19C-4A02-ADA6-48A1E22C38FD}"/>
    <hyperlink ref="N49" r:id="rId92" display="https://www.worldometers.info/world-population/costa-rica-population/" xr:uid="{A92C7829-F89C-4B89-846C-1EB4FE673587}"/>
    <hyperlink ref="B50" r:id="rId93" display="https://www.worldometers.info/coronavirus/country/japan/" xr:uid="{96358D8F-D50E-453A-AEB1-95D24EA99234}"/>
    <hyperlink ref="N50" r:id="rId94" display="https://www.worldometers.info/world-population/japan-population/" xr:uid="{14CA1080-8227-498B-8200-07ECDF426B91}"/>
    <hyperlink ref="B51" r:id="rId95" display="https://www.worldometers.info/coronavirus/country/switzerland/" xr:uid="{25E720B3-7B7F-4884-BBF5-F2520FC86545}"/>
    <hyperlink ref="N51" r:id="rId96" display="https://www.worldometers.info/world-population/switzerland-population/" xr:uid="{85B2A8B0-7EE1-489C-BDA9-A86BF09B238A}"/>
    <hyperlink ref="B52" r:id="rId97" display="https://www.worldometers.info/coronavirus/country/ethiopia/" xr:uid="{33B21842-0EDF-4D0B-BD32-BEA9C8E80021}"/>
    <hyperlink ref="N52" r:id="rId98" display="https://www.worldometers.info/world-population/ethiopia-population/" xr:uid="{0A8DC98C-C0D3-4CB1-9D48-A7599814F896}"/>
    <hyperlink ref="B53" r:id="rId99" display="https://www.worldometers.info/coronavirus/country/honduras/" xr:uid="{ED2CAB51-9B88-41BA-B7FB-AEF31576CB05}"/>
    <hyperlink ref="N53" r:id="rId100" display="https://www.worldometers.info/world-population/honduras-population/" xr:uid="{E8058BBF-1694-44F6-8982-E6362E91E7E5}"/>
    <hyperlink ref="B54" r:id="rId101" display="https://www.worldometers.info/coronavirus/country/belarus/" xr:uid="{4F8534B0-7876-4131-938D-3D6334D0A61E}"/>
    <hyperlink ref="N54" r:id="rId102" display="https://www.worldometers.info/world-population/belarus-population/" xr:uid="{ACAF3A6D-2C77-45D7-B77C-B21A96B518CD}"/>
    <hyperlink ref="B55" r:id="rId103" display="https://www.worldometers.info/coronavirus/country/venezuela/" xr:uid="{6D94EA4D-8510-4ED4-A793-C3305BA16C39}"/>
    <hyperlink ref="N55" r:id="rId104" display="https://www.worldometers.info/world-population/venezuela-population/" xr:uid="{5556AFCE-FF04-4698-9765-EBAE9B68BCEE}"/>
    <hyperlink ref="B56" r:id="rId105" display="https://www.worldometers.info/coronavirus/country/china/" xr:uid="{96BE8BB0-ECDE-4D1C-90BD-4BD26706D7A7}"/>
    <hyperlink ref="B57" r:id="rId106" display="https://www.worldometers.info/coronavirus/country/bahrain/" xr:uid="{533BFBA6-8E5B-4BCB-9995-1F71F561BF5A}"/>
    <hyperlink ref="N57" r:id="rId107" display="https://www.worldometers.info/world-population/bahrain-population/" xr:uid="{C0A79356-3FEB-4B9A-B705-EA6E4F8982F2}"/>
    <hyperlink ref="B58" r:id="rId108" display="https://www.worldometers.info/coronavirus/country/austria/" xr:uid="{7B53D55E-FE9A-47A5-9646-F4DD24C6957A}"/>
    <hyperlink ref="N58" r:id="rId109" display="https://www.worldometers.info/world-population/austria-population/" xr:uid="{DFE43926-EC2A-468C-84AD-4E523A57C92E}"/>
    <hyperlink ref="B59" r:id="rId110" display="https://www.worldometers.info/coronavirus/country/armenia/" xr:uid="{9C99A469-7BA8-487F-97EB-F551765D63DF}"/>
    <hyperlink ref="N59" r:id="rId111" display="https://www.worldometers.info/world-population/armenia-population/" xr:uid="{3F1D4501-BDD1-4C26-9C82-8E0F958012A6}"/>
    <hyperlink ref="B60" r:id="rId112" display="https://www.worldometers.info/coronavirus/country/moldova/" xr:uid="{AFDD8597-6D50-42D3-9DCE-58C9D195DE15}"/>
    <hyperlink ref="N60" r:id="rId113" display="https://www.worldometers.info/world-population/moldova-population/" xr:uid="{3D8E4214-3E65-4910-B193-E02D8A867A55}"/>
    <hyperlink ref="B61" r:id="rId114" display="https://www.worldometers.info/coronavirus/country/lebanon/" xr:uid="{54CEAFBA-B9CE-447C-A99F-B1E2E4416047}"/>
    <hyperlink ref="N61" r:id="rId115" display="https://www.worldometers.info/world-population/lebanon-population/" xr:uid="{6A043B5A-43AE-4104-91AA-356A4CE398E0}"/>
    <hyperlink ref="B62" r:id="rId116" display="https://www.worldometers.info/coronavirus/country/uzbekistan/" xr:uid="{3EF605A7-023F-4216-96B6-63FF558A7C01}"/>
    <hyperlink ref="N62" r:id="rId117" display="https://www.worldometers.info/world-population/uzbekistan-population/" xr:uid="{586CAF28-158A-491A-86B8-53946833271B}"/>
    <hyperlink ref="B63" r:id="rId118" display="https://www.worldometers.info/coronavirus/country/nigeria/" xr:uid="{2150A4F0-7F19-41A0-8F2F-A42E0E1E117A}"/>
    <hyperlink ref="N63" r:id="rId119" display="https://www.worldometers.info/world-population/nigeria-population/" xr:uid="{A23BB1A3-18A4-4767-823F-EC25033F375C}"/>
    <hyperlink ref="B64" r:id="rId120" display="https://www.worldometers.info/coronavirus/country/singapore/" xr:uid="{27F8826A-1384-4F21-AF8D-A199F7DD293C}"/>
    <hyperlink ref="N64" r:id="rId121" display="https://www.worldometers.info/world-population/singapore-population/" xr:uid="{F7ADD817-D900-42F3-882D-9C6B5981923C}"/>
    <hyperlink ref="B65" r:id="rId122" display="https://www.worldometers.info/coronavirus/country/paraguay/" xr:uid="{3B07732A-AEF8-4850-B160-F5938D924147}"/>
    <hyperlink ref="N65" r:id="rId123" display="https://www.worldometers.info/world-population/paraguay-population/" xr:uid="{26659F75-F038-405A-851A-0AAE84BDC603}"/>
    <hyperlink ref="B66" r:id="rId124" display="https://www.worldometers.info/coronavirus/country/algeria/" xr:uid="{4E1E6502-AC5A-42A5-B2C1-827AED08118C}"/>
    <hyperlink ref="N66" r:id="rId125" display="https://www.worldometers.info/world-population/algeria-population/" xr:uid="{9609AC80-773B-449B-A4FB-6D0D142E5BB8}"/>
    <hyperlink ref="B67" r:id="rId126" display="https://www.worldometers.info/coronavirus/country/kyrgyzstan/" xr:uid="{6DBD9823-0D4E-4B41-9E4F-187697812B2E}"/>
    <hyperlink ref="N67" r:id="rId127" display="https://www.worldometers.info/world-population/kyrgyzstan-population/" xr:uid="{A212F27C-4469-4088-B07F-4FA4623E804E}"/>
    <hyperlink ref="B68" r:id="rId128" display="https://www.worldometers.info/coronavirus/country/ireland/" xr:uid="{DD0B8E4B-8704-4618-A72B-8D1ABD2029D5}"/>
    <hyperlink ref="N68" r:id="rId129" display="https://www.worldometers.info/world-population/ireland-population/" xr:uid="{EA701087-D5CE-4437-8C6E-746FD05BBA57}"/>
    <hyperlink ref="B69" r:id="rId130" display="https://www.worldometers.info/coronavirus/country/libya/" xr:uid="{3D1344A9-B129-4A1E-9067-7538A8A2E664}"/>
    <hyperlink ref="N69" r:id="rId131" display="https://www.worldometers.info/world-population/libya-population/" xr:uid="{7134D0CC-0DCD-4B6B-B1F6-69043A9ABA16}"/>
    <hyperlink ref="B70" r:id="rId132" display="https://www.worldometers.info/coronavirus/country/hungary/" xr:uid="{831FE939-E959-4408-B617-FC049FCB5BCB}"/>
    <hyperlink ref="N70" r:id="rId133" display="https://www.worldometers.info/world-population/hungary-population/" xr:uid="{A2FB9B21-63A1-4C6D-9258-14CABF76D7CA}"/>
    <hyperlink ref="B71" r:id="rId134" display="https://www.worldometers.info/coronavirus/country/state-of-palestine/" xr:uid="{E7DBE263-596F-4D16-B215-0EA815121460}"/>
    <hyperlink ref="N71" r:id="rId135" display="https://www.worldometers.info/world-population/state-of-palestine-population/" xr:uid="{386CC960-AC04-4167-866E-6F8E024C682B}"/>
    <hyperlink ref="B72" r:id="rId136" display="https://www.worldometers.info/coronavirus/country/ghana/" xr:uid="{FC6A5214-6883-45F9-8FAC-9461605F7C7E}"/>
    <hyperlink ref="N72" r:id="rId137" display="https://www.worldometers.info/world-population/ghana-population/" xr:uid="{F6482023-33B4-4008-BCF2-373BA2E83202}"/>
    <hyperlink ref="B73" r:id="rId138" display="https://www.worldometers.info/coronavirus/country/azerbaijan/" xr:uid="{7615A3F6-2344-4471-8206-36DD01FA45AF}"/>
    <hyperlink ref="N73" r:id="rId139" display="https://www.worldometers.info/world-population/azerbaijan-population/" xr:uid="{FE1A4062-5540-4666-A0D3-4F2BE8E5CCC4}"/>
    <hyperlink ref="B74" r:id="rId140" display="https://www.worldometers.info/coronavirus/country/kenya/" xr:uid="{53A19C08-BDC3-4B9F-A0BA-2896A491DEAE}"/>
    <hyperlink ref="N74" r:id="rId141" display="https://www.worldometers.info/world-population/kenya-population/" xr:uid="{015C1936-E175-4297-BECC-F82F97226732}"/>
    <hyperlink ref="B75" r:id="rId142" display="https://www.worldometers.info/coronavirus/country/tunisia/" xr:uid="{D73EFD5B-3210-4412-BBED-23B2F3B0ED21}"/>
    <hyperlink ref="N75" r:id="rId143" display="https://www.worldometers.info/world-population/tunisia-population/" xr:uid="{C705DC4B-A00D-41B5-839A-57A9CF0D8A87}"/>
    <hyperlink ref="B76" r:id="rId144" display="https://www.worldometers.info/coronavirus/country/jordan/" xr:uid="{A8DA4B9F-989A-4BC4-A594-8D79B061FD70}"/>
    <hyperlink ref="N76" r:id="rId145" display="https://www.worldometers.info/world-population/jordan-population/" xr:uid="{1F019BC9-AD88-49A9-A800-727113E6FB1B}"/>
    <hyperlink ref="B77" r:id="rId146" display="https://www.worldometers.info/coronavirus/country/afghanistan/" xr:uid="{F4DCCE79-227B-4D33-A6ED-08862BC5C468}"/>
    <hyperlink ref="N77" r:id="rId147" display="https://www.worldometers.info/world-population/afghanistan-population/" xr:uid="{9E3EF6D2-EF65-42E1-91DA-682DD144F6FE}"/>
    <hyperlink ref="B78" r:id="rId148" display="https://www.worldometers.info/coronavirus/country/myanmar/" xr:uid="{3E2FC794-4B7A-4389-97CA-986682C41D00}"/>
    <hyperlink ref="N78" r:id="rId149" display="https://www.worldometers.info/world-population/myanmar-population/" xr:uid="{53C5F75D-BB62-48DD-95A4-6CB93B7E2533}"/>
    <hyperlink ref="B79" r:id="rId150" display="https://www.worldometers.info/coronavirus/country/serbia/" xr:uid="{39547EB9-28EB-44E2-BC21-A9FBBEFAF8FE}"/>
    <hyperlink ref="N79" r:id="rId151" display="https://www.worldometers.info/world-population/serbia-population/" xr:uid="{3A252BAF-F040-44F2-95CC-E30F373D4B6F}"/>
    <hyperlink ref="B80" r:id="rId152" display="https://www.worldometers.info/coronavirus/country/denmark/" xr:uid="{F2716BCC-1FB2-4B55-81C8-DD6656F4EF98}"/>
    <hyperlink ref="N80" r:id="rId153" display="https://www.worldometers.info/world-population/denmark-population/" xr:uid="{3A97B336-853A-4229-994F-5147553C8CDA}"/>
    <hyperlink ref="B81" r:id="rId154" display="https://www.worldometers.info/coronavirus/country/bosnia-and-herzegovina/" xr:uid="{57C780D0-2E5D-40BC-8049-4C5E81FFD94E}"/>
    <hyperlink ref="N81" r:id="rId155" display="https://www.worldometers.info/world-population/bosnia-and-herzegovina-population/" xr:uid="{6E7B0772-2AB4-43CA-ABB5-210AA9F1931B}"/>
    <hyperlink ref="B82" r:id="rId156" display="https://www.worldometers.info/coronavirus/country/slovakia/" xr:uid="{604E7C86-3A5B-4DBE-BC63-C31D4194ED54}"/>
    <hyperlink ref="N82" r:id="rId157" display="https://www.worldometers.info/world-population/slovakia-population/" xr:uid="{727AFB09-3F3E-4978-BDAE-BF435A4FF43E}"/>
    <hyperlink ref="B83" r:id="rId158" display="https://www.worldometers.info/coronavirus/country/el-salvador/" xr:uid="{80367A47-7481-4D28-B438-A9DACFB6BC29}"/>
    <hyperlink ref="N83" r:id="rId159" display="https://www.worldometers.info/world-population/el-salvador-population/" xr:uid="{780DD3DE-00D9-496D-BBA6-6930DFCB7308}"/>
    <hyperlink ref="B84" r:id="rId160" display="https://www.worldometers.info/coronavirus/country/bulgaria/" xr:uid="{CFB31630-EECB-4F43-AFFA-6595BAACF069}"/>
    <hyperlink ref="N84" r:id="rId161" display="https://www.worldometers.info/world-population/bulgaria-population/" xr:uid="{B8310654-EFA2-4F74-83B9-7E11217158D8}"/>
    <hyperlink ref="B85" r:id="rId162" display="https://www.worldometers.info/coronavirus/country/croatia/" xr:uid="{10A2D0AF-33CE-4935-B1C6-7C76934C9A77}"/>
    <hyperlink ref="N85" r:id="rId163" display="https://www.worldometers.info/world-population/croatia-population/" xr:uid="{6FA45CB5-68F5-4D3A-B334-B113EAD8C160}"/>
    <hyperlink ref="B86" r:id="rId164" display="https://www.worldometers.info/coronavirus/country/australia/" xr:uid="{8CBE5D13-9D6F-47B9-A3B5-C35CB0849327}"/>
    <hyperlink ref="N86" r:id="rId165" display="https://www.worldometers.info/world-population/australia-population/" xr:uid="{018850C7-1DDE-4E28-BC05-C01DC71110E4}"/>
    <hyperlink ref="B87" r:id="rId166" display="https://www.worldometers.info/coronavirus/country/greece/" xr:uid="{8308F1D3-1FC3-4778-90AA-3BAB7697A2A9}"/>
    <hyperlink ref="N87" r:id="rId167" display="https://www.worldometers.info/world-population/greece-population/" xr:uid="{4594B0F7-C148-40A4-91C3-15216251DB93}"/>
    <hyperlink ref="B88" r:id="rId168" display="https://www.worldometers.info/coronavirus/country/south-korea/" xr:uid="{74BA947E-5D9C-4F6C-896D-F14F10937BB5}"/>
    <hyperlink ref="N88" r:id="rId169" display="https://www.worldometers.info/world-population/south-korea-population/" xr:uid="{14DDE57B-8B35-483D-A18B-DAA89CCD2568}"/>
    <hyperlink ref="B89" r:id="rId170" display="https://www.worldometers.info/coronavirus/country/macedonia/" xr:uid="{8794CA46-B4BA-471E-810B-03C4309C7A8C}"/>
    <hyperlink ref="N89" r:id="rId171" display="https://www.worldometers.info/world-population/macedonia-population/" xr:uid="{6323C0E5-F6F9-4F27-8B68-B4C02C79DB85}"/>
    <hyperlink ref="B90" r:id="rId172" display="https://www.worldometers.info/coronavirus/country/malaysia/" xr:uid="{6770516C-D11C-4B0E-9D41-4274E93E2F78}"/>
    <hyperlink ref="N90" r:id="rId173" display="https://www.worldometers.info/world-population/malaysia-population/" xr:uid="{9B53BF17-E7D5-40FE-8BCB-2F566A932D2E}"/>
    <hyperlink ref="B91" r:id="rId174" display="https://www.worldometers.info/coronavirus/country/cameroon/" xr:uid="{5B3EF1E0-8C80-47DB-ACED-B9D1A436C2D2}"/>
    <hyperlink ref="N91" r:id="rId175" display="https://www.worldometers.info/world-population/cameroon-population/" xr:uid="{B4FAD70A-61ED-4202-9D55-4803D5E53D4B}"/>
    <hyperlink ref="B92" r:id="rId176" display="https://www.worldometers.info/coronavirus/country/georgia/" xr:uid="{C7A11E9B-8206-4ED1-B2D2-A2173A7FCF4F}"/>
    <hyperlink ref="N92" r:id="rId177" display="https://www.worldometers.info/world-population/georgia-population/" xr:uid="{79BE2853-45BA-428A-8416-24B34A294DF2}"/>
    <hyperlink ref="B93" r:id="rId178" display="https://www.worldometers.info/coronavirus/country/cote-d-ivoire/" xr:uid="{323D947E-D32C-46A5-B041-27A4CCFAB6B8}"/>
    <hyperlink ref="N93" r:id="rId179" display="https://www.worldometers.info/world-population/cote-d-ivoire-population/" xr:uid="{57B57026-7F5A-401B-8E55-29489D15BC17}"/>
    <hyperlink ref="B94" r:id="rId180" display="https://www.worldometers.info/coronavirus/country/albania/" xr:uid="{8B92EE96-49F1-46AA-93D3-F3E496912353}"/>
    <hyperlink ref="N94" r:id="rId181" display="https://www.worldometers.info/world-population/albania-population/" xr:uid="{FEC85E92-7716-455D-94E4-86C660DFBFFD}"/>
    <hyperlink ref="B95" r:id="rId182" display="https://www.worldometers.info/coronavirus/country/madagascar/" xr:uid="{673BA3AC-CD96-4910-B5EF-9DB27DDE1FF6}"/>
    <hyperlink ref="N95" r:id="rId183" display="https://www.worldometers.info/world-population/madagascar-population/" xr:uid="{1B9B631B-FF94-4633-B56A-F435D149346A}"/>
    <hyperlink ref="B96" r:id="rId184" display="https://www.worldometers.info/coronavirus/country/norway/" xr:uid="{7FA4CF42-83F6-4CED-9475-AD71C2EAC6E6}"/>
    <hyperlink ref="N96" r:id="rId185" display="https://www.worldometers.info/world-population/norway-population/" xr:uid="{D16C3477-21AF-4D13-943A-2E380D7E846C}"/>
    <hyperlink ref="B97" r:id="rId186" display="https://www.worldometers.info/coronavirus/country/zambia/" xr:uid="{34E884F5-B655-4598-8D41-7A1A5395EFB6}"/>
    <hyperlink ref="N97" r:id="rId187" display="https://www.worldometers.info/world-population/zambia-population/" xr:uid="{A32B8D82-F1F0-4359-A82C-DB7D14CC7D81}"/>
    <hyperlink ref="B98" r:id="rId188" display="https://www.worldometers.info/coronavirus/country/montenegro/" xr:uid="{A22910DE-94BA-4A98-8BED-F06B98F9CE54}"/>
    <hyperlink ref="N98" r:id="rId189" display="https://www.worldometers.info/world-population/montenegro-population/" xr:uid="{158990FD-750B-4F2B-907A-8259D67AB803}"/>
    <hyperlink ref="B99" r:id="rId190" display="https://www.worldometers.info/coronavirus/country/senegal/" xr:uid="{675B9C64-6F38-48C1-9C55-8DC543D41784}"/>
    <hyperlink ref="N99" r:id="rId191" display="https://www.worldometers.info/world-population/senegal-population/" xr:uid="{DD5F46DB-EF12-4EC8-A86D-5C1A5E5C95E0}"/>
    <hyperlink ref="B100" r:id="rId192" display="https://www.worldometers.info/coronavirus/country/slovenia/" xr:uid="{B47542BB-289B-402B-98DB-3141F8482035}"/>
    <hyperlink ref="N100" r:id="rId193" display="https://www.worldometers.info/world-population/slovenia-population/" xr:uid="{99531C86-F181-4BB7-A333-5D9EF6957FDE}"/>
    <hyperlink ref="B101" r:id="rId194" display="https://www.worldometers.info/coronavirus/country/finland/" xr:uid="{C9BF879A-9668-494A-8ED0-ACED82DAA900}"/>
    <hyperlink ref="N101" r:id="rId195" display="https://www.worldometers.info/world-population/finland-population/" xr:uid="{20D6FAF4-5FA3-4EA0-A0F6-620493D08562}"/>
    <hyperlink ref="B102" r:id="rId196" display="https://www.worldometers.info/coronavirus/country/sudan/" xr:uid="{AD0A68D7-B0F4-4B73-BB57-D70ED8957B70}"/>
    <hyperlink ref="N102" r:id="rId197" display="https://www.worldometers.info/world-population/sudan-population/" xr:uid="{3606C647-F054-4E5B-8465-FFC65B10EF07}"/>
    <hyperlink ref="B103" r:id="rId198" display="https://www.worldometers.info/coronavirus/country/namibia/" xr:uid="{E3285C37-D7CC-44A2-BDFD-50BA1C555F61}"/>
    <hyperlink ref="N103" r:id="rId199" display="https://www.worldometers.info/world-population/namibia-population/" xr:uid="{7CCB65C9-4EB6-4E17-9E84-27DE20DC79C2}"/>
    <hyperlink ref="B104" r:id="rId200" display="https://www.worldometers.info/coronavirus/country/guinea/" xr:uid="{C12964CB-F8D4-477A-88F3-072713620D03}"/>
    <hyperlink ref="N104" r:id="rId201" display="https://www.worldometers.info/world-population/guinea-population/" xr:uid="{C0ED2B37-4B9D-433C-86DC-EA94FEB75AFC}"/>
    <hyperlink ref="B105" r:id="rId202" display="https://www.worldometers.info/coronavirus/country/maldives/" xr:uid="{DFCAD5E0-15CB-4A1F-BDDE-AFCADCB0A9DF}"/>
    <hyperlink ref="N105" r:id="rId203" display="https://www.worldometers.info/world-population/maldives-population/" xr:uid="{7742E39D-610D-427D-A06A-3A5F069E4D81}"/>
    <hyperlink ref="B106" r:id="rId204" display="https://www.worldometers.info/coronavirus/country/luxembourg/" xr:uid="{DCBAE35F-09FF-459D-AFAB-30B3755D6803}"/>
    <hyperlink ref="N106" r:id="rId205" display="https://www.worldometers.info/world-population/luxembourg-population/" xr:uid="{2AA351EB-386E-4795-9D2D-3CF059EABC86}"/>
    <hyperlink ref="B107" r:id="rId206" display="https://www.worldometers.info/coronavirus/country/mozambique/" xr:uid="{22A10DA1-2BEB-40E3-9154-4C490880514D}"/>
    <hyperlink ref="N107" r:id="rId207" display="https://www.worldometers.info/world-population/mozambique-population/" xr:uid="{26AF992D-9FB0-40FE-A9E0-26D3CE6054A5}"/>
    <hyperlink ref="B108" r:id="rId208" display="https://www.worldometers.info/coronavirus/country/democratic-republic-of-the-congo/" xr:uid="{81FA54B8-D802-42DC-B3E1-AE8CEA1C6C75}"/>
    <hyperlink ref="N108" r:id="rId209" display="https://www.worldometers.info/world-population/democratic-republic-of-the-congo-population/" xr:uid="{0BC5CA41-81F9-49EF-9F85-59464CF187A7}"/>
    <hyperlink ref="B109" r:id="rId210" display="https://www.worldometers.info/coronavirus/country/uganda/" xr:uid="{3FB8C3E3-F3CA-4A3D-BD0C-F879F39A9519}"/>
    <hyperlink ref="N109" r:id="rId211" display="https://www.worldometers.info/world-population/uganda-population/" xr:uid="{F80EA79F-8951-4290-89DC-F1CB7BA75B97}"/>
    <hyperlink ref="B110" r:id="rId212" display="https://www.worldometers.info/coronavirus/country/tajikistan/" xr:uid="{D7DDAC5B-66A9-4E51-B8A4-B607BF45EF0A}"/>
    <hyperlink ref="N110" r:id="rId213" display="https://www.worldometers.info/world-population/tajikistan-population/" xr:uid="{E1514060-76D8-4C4A-AFCE-ADD1B34889A9}"/>
    <hyperlink ref="B111" r:id="rId214" display="https://www.worldometers.info/coronavirus/country/french-guiana/" xr:uid="{62762836-38A7-41B9-B844-90067AF77B84}"/>
    <hyperlink ref="N111" r:id="rId215" display="https://www.worldometers.info/world-population/french-guiana-population/" xr:uid="{55F66EAC-774C-4051-85A7-915D9AFC81D4}"/>
    <hyperlink ref="B112" r:id="rId216" display="https://www.worldometers.info/coronavirus/country/haiti/" xr:uid="{DC6B38BD-EBBF-47CE-97BE-A4CBF5A552F0}"/>
    <hyperlink ref="N112" r:id="rId217" display="https://www.worldometers.info/world-population/haiti-population/" xr:uid="{F4402F6A-DCA2-4F78-AFE2-036E7E35DE3F}"/>
    <hyperlink ref="B113" r:id="rId218" display="https://www.worldometers.info/coronavirus/country/gabon/" xr:uid="{20B58CA8-ADD7-4954-8344-426A8E684EA5}"/>
    <hyperlink ref="N113" r:id="rId219" display="https://www.worldometers.info/world-population/gabon-population/" xr:uid="{63A9C476-025C-4211-A29C-F6E178FD6C82}"/>
    <hyperlink ref="B114" r:id="rId220" display="https://www.worldometers.info/coronavirus/country/jamaica/" xr:uid="{944D3FA6-B827-4018-8DD3-0D7A9CC52F89}"/>
    <hyperlink ref="N114" r:id="rId221" display="https://www.worldometers.info/world-population/jamaica-population/" xr:uid="{3C84486B-1FA8-4253-8F5B-19EA1B2BF413}"/>
    <hyperlink ref="B115" r:id="rId222" display="https://www.worldometers.info/coronavirus/country/lithuania/" xr:uid="{4B35B73A-3093-46B8-8196-2A9E0A6AE63F}"/>
    <hyperlink ref="N115" r:id="rId223" display="https://www.worldometers.info/world-population/lithuania-population/" xr:uid="{3EF0BBDE-8B1B-4C71-BF70-8E788CA678ED}"/>
    <hyperlink ref="B116" r:id="rId224" display="https://www.worldometers.info/coronavirus/country/zimbabwe/" xr:uid="{21AD681E-1351-42FA-9643-1EED66C601A1}"/>
    <hyperlink ref="N116" r:id="rId225" display="https://www.worldometers.info/world-population/zimbabwe-population/" xr:uid="{7B7EE99F-AA51-459A-AAAA-C316EF8A4E89}"/>
    <hyperlink ref="B117" r:id="rId226" display="https://www.worldometers.info/coronavirus/country/angola/" xr:uid="{349AEB40-EDF6-4863-BAD5-D66B984375AA}"/>
    <hyperlink ref="N117" r:id="rId227" display="https://www.worldometers.info/world-population/angola-population/" xr:uid="{5593AF0E-6E48-4EC7-BE9D-DB754CB88BC9}"/>
    <hyperlink ref="B118" r:id="rId228" display="https://www.worldometers.info/coronavirus/country/cabo-verde/" xr:uid="{1283392D-2CE0-4ABA-983B-D16328FE69F6}"/>
    <hyperlink ref="N118" r:id="rId229" display="https://www.worldometers.info/world-population/cabo-verde-population/" xr:uid="{E75F2638-DE07-4100-969F-42D45746C179}"/>
    <hyperlink ref="B119" r:id="rId230" display="https://www.worldometers.info/coronavirus/country/mauritania/" xr:uid="{F17196C0-1D30-4429-BB97-BC1FB6EBD6AF}"/>
    <hyperlink ref="N119" r:id="rId231" display="https://www.worldometers.info/world-population/mauritania-population/" xr:uid="{536E59F4-F1A8-4576-8DAC-195DAB1E0864}"/>
    <hyperlink ref="B120" r:id="rId232" display="https://www.worldometers.info/coronavirus/country/guadeloupe/" xr:uid="{D04BA7BE-C61B-4178-B5D6-1D56F256EA35}"/>
    <hyperlink ref="N120" r:id="rId233" display="https://www.worldometers.info/world-population/guadeloupe-population/" xr:uid="{D8D4BF26-F6E9-41E9-BAAB-BF4186B409AC}"/>
    <hyperlink ref="B121" r:id="rId234" display="https://www.worldometers.info/coronavirus/country/cuba/" xr:uid="{781758D0-1602-40E1-B410-6D9641129276}"/>
    <hyperlink ref="N121" r:id="rId235" display="https://www.worldometers.info/world-population/cuba-population/" xr:uid="{2D7F3292-7131-403D-86C9-92729A7F77E4}"/>
    <hyperlink ref="B122" r:id="rId236" display="https://www.worldometers.info/coronavirus/country/bahamas/" xr:uid="{3EC9AF7A-D17D-4F2C-85BA-D20DCA38F2E3}"/>
    <hyperlink ref="N122" r:id="rId237" display="https://www.worldometers.info/world-population/bahamas-population/" xr:uid="{53DAF336-465E-421A-BAE3-B6C253DAE14D}"/>
    <hyperlink ref="B123" r:id="rId238" display="https://www.worldometers.info/coronavirus/country/malawi/" xr:uid="{E124C025-DB0D-4ECB-B998-0CD51FA16886}"/>
    <hyperlink ref="N123" r:id="rId239" display="https://www.worldometers.info/world-population/malawi-population/" xr:uid="{C385218A-EE2A-475E-B916-772B3170E385}"/>
    <hyperlink ref="B124" r:id="rId240" display="https://www.worldometers.info/coronavirus/country/sri-lanka/" xr:uid="{53F58CFA-675D-4A40-8E6A-AD6AE8935B36}"/>
    <hyperlink ref="N124" r:id="rId241" display="https://www.worldometers.info/world-population/sri-lanka-population/" xr:uid="{83113D6A-0D4D-4651-8E8B-B98BFACE7EC3}"/>
    <hyperlink ref="B125" r:id="rId242" display="https://www.worldometers.info/coronavirus/country/swaziland/" xr:uid="{4AB45082-A2CC-45CC-A37C-AE3F362C2BCE}"/>
    <hyperlink ref="N125" r:id="rId243" display="https://www.worldometers.info/world-population/swaziland-population/" xr:uid="{41010C05-99D8-4292-9025-205A251FA574}"/>
    <hyperlink ref="B126" r:id="rId244" display="https://www.worldometers.info/coronavirus/country/botswana/" xr:uid="{73418168-E912-4572-A21E-385497981519}"/>
    <hyperlink ref="N126" r:id="rId245" display="https://www.worldometers.info/world-population/botswana-population/" xr:uid="{53FC3B3B-F356-4D28-AA4D-4E218B2B306D}"/>
    <hyperlink ref="B127" r:id="rId246" display="https://www.worldometers.info/coronavirus/country/djibouti/" xr:uid="{37B73DB6-7260-43C1-BE5E-AD3D437093B8}"/>
    <hyperlink ref="N127" r:id="rId247" display="https://www.worldometers.info/world-population/djibouti-population/" xr:uid="{2B3A1FED-6ECA-4C6A-89C3-B3880BA9EAE2}"/>
    <hyperlink ref="B128" r:id="rId248" display="https://www.worldometers.info/coronavirus/country/nicaragua/" xr:uid="{F90D2D7A-5E24-49CB-A1EC-0E81BD2EC3B0}"/>
    <hyperlink ref="N128" r:id="rId249" display="https://www.worldometers.info/world-population/nicaragua-population/" xr:uid="{29E612CE-ECB8-4D39-BDC2-A009C63B940B}"/>
    <hyperlink ref="B129" r:id="rId250" display="https://www.worldometers.info/coronavirus/country/trinidad-and-tobago/" xr:uid="{955B8EED-1175-4D8E-B370-9921C813D8C0}"/>
    <hyperlink ref="N129" r:id="rId251" display="https://www.worldometers.info/world-population/trinidad-and-tobago-population/" xr:uid="{EED5B5B8-E9E6-42E4-B16C-1C10DFDB0072}"/>
    <hyperlink ref="B130" r:id="rId252" display="https://www.worldometers.info/coronavirus/country/china-hong-kong-sar/" xr:uid="{D4285CBF-E3ED-4061-9720-6FF5FE2EDFBF}"/>
    <hyperlink ref="N130" r:id="rId253" display="https://www.worldometers.info/world-population/china-hong-kong-sar-population/" xr:uid="{6E1C97B1-E818-4386-A61A-D2E9C708C792}"/>
    <hyperlink ref="B131" r:id="rId254" display="https://www.worldometers.info/coronavirus/country/syria/" xr:uid="{DBF0FE33-44BE-44E2-B9DF-5CD404EF6F26}"/>
    <hyperlink ref="N131" r:id="rId255" display="https://www.worldometers.info/world-population/syria-population/" xr:uid="{0E49EB88-BB42-413D-BD85-8230E018532A}"/>
    <hyperlink ref="B132" r:id="rId256" display="https://www.worldometers.info/coronavirus/country/congo/" xr:uid="{E01B282E-9AF3-46BA-B2FF-9936EDDF1146}"/>
    <hyperlink ref="N132" r:id="rId257" display="https://www.worldometers.info/world-population/congo-population/" xr:uid="{3A1422BF-F5B5-4CBB-A6DF-5A89BD4E1D01}"/>
    <hyperlink ref="B133" r:id="rId258" display="https://www.worldometers.info/coronavirus/country/suriname/" xr:uid="{EB5928D5-8259-4C27-A979-AD22A3A02432}"/>
    <hyperlink ref="N133" r:id="rId259" display="https://www.worldometers.info/world-population/suriname-population/" xr:uid="{F2221D5E-4769-4567-A9E1-646C8359B851}"/>
    <hyperlink ref="B134" r:id="rId260" display="https://www.worldometers.info/coronavirus/country/equatorial-guinea/" xr:uid="{3E473C1E-3756-4894-BA06-F6B7A4ADBA3B}"/>
    <hyperlink ref="N134" r:id="rId261" display="https://www.worldometers.info/world-population/equatorial-guinea-population/" xr:uid="{2C2E6DEF-DE78-4EC2-8F76-65C7102342E9}"/>
    <hyperlink ref="B135" r:id="rId262" display="https://www.worldometers.info/coronavirus/country/malta/" xr:uid="{3FCE4A8F-76A0-4E16-81A0-1245A5E08DB5}"/>
    <hyperlink ref="N135" r:id="rId263" display="https://www.worldometers.info/world-population/malta-population/" xr:uid="{075206A3-D011-4F5B-9C8F-2C81B1AB1D7B}"/>
    <hyperlink ref="B136" r:id="rId264" display="https://www.worldometers.info/coronavirus/country/rwanda/" xr:uid="{43FF51C1-120A-4910-B809-E60619B49FF1}"/>
    <hyperlink ref="N136" r:id="rId265" display="https://www.worldometers.info/world-population/rwanda-population/" xr:uid="{C8FF3819-0B04-496C-84ED-D372E65191D2}"/>
    <hyperlink ref="B137" r:id="rId266" display="https://www.worldometers.info/coronavirus/country/reunion/" xr:uid="{A4C92E3F-84AD-4985-AB42-B2ADCC8EF21C}"/>
    <hyperlink ref="N137" r:id="rId267" display="https://www.worldometers.info/world-population/reunion-population/" xr:uid="{CF8007A8-B8C9-4BA0-AFB8-A0F0ADA2566D}"/>
    <hyperlink ref="B138" r:id="rId268" display="https://www.worldometers.info/coronavirus/country/central-african-republic/" xr:uid="{B753DB0B-6AB3-44FE-A9D2-118742D483FB}"/>
    <hyperlink ref="N138" r:id="rId269" display="https://www.worldometers.info/world-population/central-african-republic-population/" xr:uid="{CF46A5E1-7F30-4BB5-874B-37BF59FF104A}"/>
    <hyperlink ref="B139" r:id="rId270" display="https://www.worldometers.info/coronavirus/country/french-polynesia/" xr:uid="{B4CE8B01-CE3D-469F-8856-8F135904E46E}"/>
    <hyperlink ref="N139" r:id="rId271" display="https://www.worldometers.info/world-population/french-polynesia-population/" xr:uid="{B0819F1F-2040-43FA-AEB2-AE427F7E6A04}"/>
    <hyperlink ref="B140" r:id="rId272" display="https://www.worldometers.info/coronavirus/country/aruba/" xr:uid="{FE716AF6-DD2C-469E-978E-C56F453D154B}"/>
    <hyperlink ref="N140" r:id="rId273" display="https://www.worldometers.info/world-population/aruba-population/" xr:uid="{B8DE7502-9785-40FE-A31C-654C94A4017A}"/>
    <hyperlink ref="B141" r:id="rId274" display="https://www.worldometers.info/coronavirus/country/iceland/" xr:uid="{D0C0D2E4-5C77-4E6C-9CE4-4F37863F9286}"/>
    <hyperlink ref="N141" r:id="rId275" display="https://www.worldometers.info/world-population/iceland-population/" xr:uid="{782EA693-6798-4E76-9AA9-65BDEBF0DC0B}"/>
    <hyperlink ref="B142" r:id="rId276" display="https://www.worldometers.info/coronavirus/country/estonia/" xr:uid="{B8C1B019-6C4B-419F-BB06-7C746EB2A471}"/>
    <hyperlink ref="N142" r:id="rId277" display="https://www.worldometers.info/world-population/estonia-population/" xr:uid="{ED73A7F6-99A5-4EEC-A993-C1059EF8AE13}"/>
    <hyperlink ref="B143" r:id="rId278" display="https://www.worldometers.info/coronavirus/country/mayotte/" xr:uid="{B690EE78-7A34-4415-BC9D-C2B8A0B818D9}"/>
    <hyperlink ref="N143" r:id="rId279" display="https://www.worldometers.info/world-population/mayotte-population/" xr:uid="{651F52A3-9ACA-4FDC-8869-44B77229B59D}"/>
    <hyperlink ref="B144" r:id="rId280" display="https://www.worldometers.info/coronavirus/country/somalia/" xr:uid="{A1CFE707-0123-44B6-8014-E219F0E14BDD}"/>
    <hyperlink ref="N144" r:id="rId281" display="https://www.worldometers.info/world-population/somalia-population/" xr:uid="{9F949389-3D67-4546-8810-CDFF8E2B7B7A}"/>
    <hyperlink ref="B145" r:id="rId282" display="https://www.worldometers.info/coronavirus/country/latvia/" xr:uid="{E7AB243F-5A64-4218-B272-4A9D76878613}"/>
    <hyperlink ref="N145" r:id="rId283" display="https://www.worldometers.info/world-population/latvia-population/" xr:uid="{DF08BDD0-4A47-47E4-993E-9274B759F4B2}"/>
    <hyperlink ref="B146" r:id="rId284" display="https://www.worldometers.info/coronavirus/country/guyana/" xr:uid="{B681609C-52B4-449F-B661-F692632DA680}"/>
    <hyperlink ref="N146" r:id="rId285" display="https://www.worldometers.info/world-population/guyana-population/" xr:uid="{4B12FFB8-31AB-42D7-BC03-6E26ED04B370}"/>
    <hyperlink ref="B147" r:id="rId286" display="https://www.worldometers.info/coronavirus/country/thailand/" xr:uid="{F6CE3AFC-7DEF-4FC6-B74D-AD3D37C19960}"/>
    <hyperlink ref="N147" r:id="rId287" display="https://www.worldometers.info/world-population/thailand-population/" xr:uid="{0BCC66A8-AD60-4421-9B80-CB8B2B827461}"/>
    <hyperlink ref="B148" r:id="rId288" display="https://www.worldometers.info/coronavirus/country/gambia/" xr:uid="{F146EAE9-3817-424B-A65B-50489B14264B}"/>
    <hyperlink ref="N148" r:id="rId289" display="https://www.worldometers.info/world-population/gambia-population/" xr:uid="{1F5CA2A7-3D0A-4C0F-9417-1DF3DE92116D}"/>
    <hyperlink ref="B149" r:id="rId290" display="https://www.worldometers.info/coronavirus/country/andorra/" xr:uid="{AB6FAA58-A7A3-4E87-8652-50C03BBF1129}"/>
    <hyperlink ref="N149" r:id="rId291" display="https://www.worldometers.info/world-population/andorra-population/" xr:uid="{4331177B-B44C-4C12-9D80-792E6DB99E8F}"/>
    <hyperlink ref="B150" r:id="rId292" display="https://www.worldometers.info/coronavirus/country/mali/" xr:uid="{635BAC98-3492-49B9-BAF8-5B2E3B0B7E9C}"/>
    <hyperlink ref="N150" r:id="rId293" display="https://www.worldometers.info/world-population/mali-population/" xr:uid="{60F2CBE0-E655-4F39-A745-F3279ACC5F72}"/>
    <hyperlink ref="B151" r:id="rId294" display="https://www.worldometers.info/coronavirus/country/belize/" xr:uid="{B8FDF83E-330D-44A5-B8DC-A8B90358BE88}"/>
    <hyperlink ref="N151" r:id="rId295" display="https://www.worldometers.info/world-population/belize-population/" xr:uid="{1D6A1694-AE47-4195-B93F-B7269C9414A9}"/>
    <hyperlink ref="B152" r:id="rId296" display="https://www.worldometers.info/coronavirus/country/south-sudan/" xr:uid="{1F1D41D9-75AC-4BF7-9C8C-0EFC59A13025}"/>
    <hyperlink ref="N152" r:id="rId297" display="https://www.worldometers.info/world-population/south-sudan-population/" xr:uid="{DDF7F639-2126-4019-B556-2911553C9073}"/>
    <hyperlink ref="B153" r:id="rId298" display="https://www.worldometers.info/coronavirus/country/cyprus/" xr:uid="{4B17C0AE-B7DD-41F1-B700-5BC319AF5A30}"/>
    <hyperlink ref="N153" r:id="rId299" display="https://www.worldometers.info/world-population/cyprus-population/" xr:uid="{31D3724F-0102-4697-928B-AA62C9A47675}"/>
    <hyperlink ref="B154" r:id="rId300" display="https://www.worldometers.info/coronavirus/country/uruguay/" xr:uid="{702E414C-AEF9-4AC5-9826-F2292DE5C9C8}"/>
    <hyperlink ref="N154" r:id="rId301" display="https://www.worldometers.info/world-population/uruguay-population/" xr:uid="{ED4C4F61-58FE-4EF1-846B-1F02BBABCDCA}"/>
    <hyperlink ref="B155" r:id="rId302" display="https://www.worldometers.info/coronavirus/country/benin/" xr:uid="{035D8D89-C713-45F7-8564-21616B4D6974}"/>
    <hyperlink ref="N155" r:id="rId303" display="https://www.worldometers.info/world-population/benin-population/" xr:uid="{93FB1C65-6503-4384-95F1-16BB24EECCA4}"/>
    <hyperlink ref="B156" r:id="rId304" display="https://www.worldometers.info/coronavirus/country/burkina-faso/" xr:uid="{6BD442AD-10B2-47D8-980C-00C44F3B5587}"/>
    <hyperlink ref="N156" r:id="rId305" display="https://www.worldometers.info/world-population/burkina-faso-population/" xr:uid="{EF1EE3EC-BF7D-4366-A749-C63843DED26D}"/>
    <hyperlink ref="B157" r:id="rId306" display="https://www.worldometers.info/coronavirus/country/guinea-bissau/" xr:uid="{5D1889AB-C753-455F-9B01-C7E5063D6DE1}"/>
    <hyperlink ref="N157" r:id="rId307" display="https://www.worldometers.info/world-population/guinea-bissau-population/" xr:uid="{79EE38EC-EBD1-4830-B0D9-A1DC68473E7E}"/>
    <hyperlink ref="B158" r:id="rId308" display="https://www.worldometers.info/coronavirus/country/sierra-leone/" xr:uid="{5F6D50BC-21BE-4334-96F3-EA88C305B6AB}"/>
    <hyperlink ref="N158" r:id="rId309" display="https://www.worldometers.info/world-population/sierra-leone-population/" xr:uid="{2F1083A6-5FB9-4A92-BC9A-0EDD89BBD9AB}"/>
    <hyperlink ref="B159" r:id="rId310" display="https://www.worldometers.info/coronavirus/country/martinique/" xr:uid="{5B573C4C-7ECE-4289-A7D5-F73685A4B6CE}"/>
    <hyperlink ref="N159" r:id="rId311" display="https://www.worldometers.info/world-population/martinique-population/" xr:uid="{4B117795-C800-4CFF-82B1-D82FD72089B9}"/>
    <hyperlink ref="B160" r:id="rId312" display="https://www.worldometers.info/coronavirus/country/togo/" xr:uid="{B5B3C714-04DE-4C1B-A292-6DDF0AABCB2B}"/>
    <hyperlink ref="N160" r:id="rId313" display="https://www.worldometers.info/world-population/togo-population/" xr:uid="{9C16D629-5033-48CC-8DB4-833AD6541D46}"/>
    <hyperlink ref="B161" r:id="rId314" display="https://www.worldometers.info/coronavirus/country/yemen/" xr:uid="{65142B2D-4D3B-4A71-A675-E8489DBAD5BD}"/>
    <hyperlink ref="N161" r:id="rId315" display="https://www.worldometers.info/world-population/yemen-population/" xr:uid="{701FDC15-7D65-4113-984B-4973D77D0C11}"/>
    <hyperlink ref="B162" r:id="rId316" display="https://www.worldometers.info/coronavirus/country/lesotho/" xr:uid="{B432B278-BD3B-40B9-ABA3-0AF271BCE590}"/>
    <hyperlink ref="N162" r:id="rId317" display="https://www.worldometers.info/world-population/lesotho-population/" xr:uid="{6119BDC1-AEAC-44CD-8A6A-D747B9E95B32}"/>
    <hyperlink ref="B163" r:id="rId318" display="https://www.worldometers.info/coronavirus/country/new-zealand/" xr:uid="{673E50A5-6CCB-4659-82BA-AC59F44A33A5}"/>
    <hyperlink ref="B164" r:id="rId319" display="https://www.worldometers.info/coronavirus/country/chad/" xr:uid="{AD43E891-344C-434D-BDB9-CC444FAF1A7F}"/>
    <hyperlink ref="N164" r:id="rId320" display="https://www.worldometers.info/world-population/chad-population/" xr:uid="{2732B674-99C5-4E29-9089-5B5B07D8439F}"/>
    <hyperlink ref="B165" r:id="rId321" display="https://www.worldometers.info/coronavirus/country/liberia/" xr:uid="{28AB2E8C-8523-418E-B40F-824B82DB9E79}"/>
    <hyperlink ref="N165" r:id="rId322" display="https://www.worldometers.info/world-population/liberia-population/" xr:uid="{7C40FA7A-DD29-42EF-9265-4CB3AB534D47}"/>
    <hyperlink ref="B166" r:id="rId323" display="https://www.worldometers.info/coronavirus/country/niger/" xr:uid="{9556FDA4-7598-4FFA-8D95-55655736BA1D}"/>
    <hyperlink ref="N166" r:id="rId324" display="https://www.worldometers.info/world-population/niger-population/" xr:uid="{F0518B52-B7C6-45AE-BC21-30DFC97AF30B}"/>
    <hyperlink ref="B167" r:id="rId325" display="https://www.worldometers.info/coronavirus/country/viet-nam/" xr:uid="{E83F4DBC-7D95-4037-B9C8-20D8E38F7CB1}"/>
    <hyperlink ref="N167" r:id="rId326" display="https://www.worldometers.info/world-population/viet-nam-population/" xr:uid="{2EB075A9-648D-4C81-B648-37464F3CE5C8}"/>
    <hyperlink ref="B168" r:id="rId327" display="https://www.worldometers.info/coronavirus/country/sao-tome-and-principe/" xr:uid="{F352C9EB-845E-45F7-B571-D8C214EC9BFE}"/>
    <hyperlink ref="N168" r:id="rId328" display="https://www.worldometers.info/world-population/sao-tome-and-principe-population/" xr:uid="{86F1B0F1-AADE-490F-A39B-FFC77F9E8BB4}"/>
    <hyperlink ref="B169" r:id="rId329" display="https://www.worldometers.info/coronavirus/country/channel-islands/" xr:uid="{129C0F75-31EF-4E6B-86E2-2C7F36208DB6}"/>
    <hyperlink ref="N169" r:id="rId330" display="https://www.worldometers.info/world-population/channel-islands-population/" xr:uid="{D44AD56D-34A8-49D8-841F-797E5B445B3C}"/>
    <hyperlink ref="B170" r:id="rId331" display="https://www.worldometers.info/coronavirus/country/san-marino/" xr:uid="{42EB602A-F2F3-4217-9DB0-590EF80874AF}"/>
    <hyperlink ref="N170" r:id="rId332" display="https://www.worldometers.info/world-population/san-marino-population/" xr:uid="{23136B7A-E4A7-46A7-B8AF-92B56EE8376F}"/>
    <hyperlink ref="B171" r:id="rId333" display="https://www.worldometers.info/coronavirus/country/curacao/" xr:uid="{C75439C0-1701-446A-BE0D-28F785E44B65}"/>
    <hyperlink ref="N171" r:id="rId334" display="https://www.worldometers.info/world-population/curacao-population/" xr:uid="{C354DE11-68D1-4329-9127-A35AA10ADF9B}"/>
    <hyperlink ref="B172" r:id="rId335" display="https://www.worldometers.info/coronavirus/country/sint-maarten/" xr:uid="{598C040C-5412-4EF0-A09F-17D4247966DE}"/>
    <hyperlink ref="N172" r:id="rId336" display="https://www.worldometers.info/world-population/sint-maarten-population/" xr:uid="{C3B256DC-9A5F-4D3F-87E3-62E43BAB2482}"/>
    <hyperlink ref="B174" r:id="rId337" display="https://www.worldometers.info/coronavirus/country/turks-and-caicos-islands/" xr:uid="{D50242DB-9049-4B88-B354-629556CBBDA5}"/>
    <hyperlink ref="N174" r:id="rId338" display="https://www.worldometers.info/world-population/turks-and-caicos-islands-population/" xr:uid="{CA9351BD-73FA-4038-AABF-001BB07D8869}"/>
    <hyperlink ref="B175" r:id="rId339" display="https://www.worldometers.info/coronavirus/country/gibraltar/" xr:uid="{61E14769-08B7-4021-9611-085C372B7D1E}"/>
    <hyperlink ref="N175" r:id="rId340" display="https://www.worldometers.info/world-population/gibraltar-population/" xr:uid="{1BEAD14D-831F-4FB8-A6CE-A95981FCBF1B}"/>
    <hyperlink ref="B176" r:id="rId341" display="https://www.worldometers.info/coronavirus/country/papua-new-guinea/" xr:uid="{29618156-C04F-49FA-A8C4-28C283FFCFEE}"/>
    <hyperlink ref="N176" r:id="rId342" display="https://www.worldometers.info/world-population/papua-new-guinea-population/" xr:uid="{38848056-3F82-4213-8794-B02C7FC781C3}"/>
    <hyperlink ref="B177" r:id="rId343" display="https://www.worldometers.info/coronavirus/country/burundi/" xr:uid="{1071A2AE-4C9F-4812-AA76-7402EE3885F5}"/>
    <hyperlink ref="N177" r:id="rId344" display="https://www.worldometers.info/world-population/burundi-population/" xr:uid="{FF8F8B15-678C-4B69-B0CD-106FC60814C1}"/>
    <hyperlink ref="B178" r:id="rId345" display="https://www.worldometers.info/coronavirus/country/taiwan/" xr:uid="{C20E734C-E1A9-4C26-9655-72AAD62C06CB}"/>
    <hyperlink ref="N178" r:id="rId346" display="https://www.worldometers.info/world-population/taiwan-population/" xr:uid="{D4BA2531-B9C7-491D-B61F-7F1C222FEC35}"/>
    <hyperlink ref="B179" r:id="rId347" display="https://www.worldometers.info/coronavirus/country/saint-martin/" xr:uid="{7CA85B72-A4DA-4C41-AA18-72C87ED9855F}"/>
    <hyperlink ref="N179" r:id="rId348" display="https://www.worldometers.info/world-population/saint-martin-population/" xr:uid="{E874DA44-7114-4687-A14F-FEB068412B8E}"/>
    <hyperlink ref="B180" r:id="rId349" display="https://www.worldometers.info/coronavirus/country/tanzania/" xr:uid="{4A9AEE0F-BA54-48B2-94E1-0260BB3BC134}"/>
    <hyperlink ref="N180" r:id="rId350" display="https://www.worldometers.info/world-population/tanzania-population/" xr:uid="{A1DD0616-34CD-4A03-9301-714474876AB6}"/>
    <hyperlink ref="B181" r:id="rId351" display="https://www.worldometers.info/coronavirus/country/comoros/" xr:uid="{7DFA2D79-CE30-48B5-AC13-9F834C5DAA40}"/>
    <hyperlink ref="N181" r:id="rId352" display="https://www.worldometers.info/world-population/comoros-population/" xr:uid="{21743701-DFD3-4204-9CA7-ED4CFFE63ABA}"/>
    <hyperlink ref="B182" r:id="rId353" display="https://www.worldometers.info/coronavirus/country/faeroe-islands/" xr:uid="{0419B73C-7B31-481F-A878-7FB5BC77BE89}"/>
    <hyperlink ref="N182" r:id="rId354" display="https://www.worldometers.info/world-population/faeroe-islands-population/" xr:uid="{2974768F-48B3-49C2-BA4F-1AF50E803DF2}"/>
    <hyperlink ref="B183" r:id="rId355" display="https://www.worldometers.info/coronavirus/country/eritrea/" xr:uid="{651372B5-A36F-42BE-B648-62392F1697EF}"/>
    <hyperlink ref="N183" r:id="rId356" display="https://www.worldometers.info/world-population/eritrea-population/" xr:uid="{5DC818BF-3A3A-4559-BE4B-1078FC1161CC}"/>
    <hyperlink ref="B184" r:id="rId357" display="https://www.worldometers.info/coronavirus/country/mauritius/" xr:uid="{71C0561C-C0B2-4FCE-BA9F-8EA2F688F82B}"/>
    <hyperlink ref="N184" r:id="rId358" display="https://www.worldometers.info/world-population/mauritius-population/" xr:uid="{C3311692-B9B7-4E34-96C0-905F698AA501}"/>
    <hyperlink ref="B185" r:id="rId359" display="https://www.worldometers.info/coronavirus/country/isle-of-man/" xr:uid="{8C4C5D3D-BBA0-4277-A5CA-ED94BFD6FC2E}"/>
    <hyperlink ref="N185" r:id="rId360" display="https://www.worldometers.info/world-population/isle-of-man-population/" xr:uid="{CF31F55F-B701-4DAD-B0C1-C5EDA4AEB53C}"/>
    <hyperlink ref="B186" r:id="rId361" display="https://www.worldometers.info/coronavirus/country/bhutan/" xr:uid="{8E5269C9-2861-4367-8B78-5F7601283724}"/>
    <hyperlink ref="N186" r:id="rId362" display="https://www.worldometers.info/world-population/bhutan-population/" xr:uid="{9F54C04A-843C-4A6B-9EBD-0123952BC54C}"/>
    <hyperlink ref="B187" r:id="rId363" display="https://www.worldometers.info/coronavirus/country/mongolia/" xr:uid="{A55AAAB4-CA94-4A62-875E-9074820E6120}"/>
    <hyperlink ref="N187" r:id="rId364" display="https://www.worldometers.info/world-population/mongolia-population/" xr:uid="{3C9F52EB-6AE5-4D78-BC40-904EEFD6D6E9}"/>
    <hyperlink ref="B188" r:id="rId365" display="https://www.worldometers.info/coronavirus/country/cambodia/" xr:uid="{20F3F508-9D63-44E1-A0B4-A44D9CB450C6}"/>
    <hyperlink ref="N188" r:id="rId366" display="https://www.worldometers.info/world-population/cambodia-population/" xr:uid="{93ACE3AE-CAE8-4F25-A013-95D740FBF3F2}"/>
    <hyperlink ref="B189" r:id="rId367" display="https://www.worldometers.info/coronavirus/country/monaco/" xr:uid="{6C836136-5369-4EED-88CF-37041D0F5F64}"/>
    <hyperlink ref="N189" r:id="rId368" display="https://www.worldometers.info/world-population/monaco-population/" xr:uid="{46747FD9-5E40-43BC-B0CA-6788149CE45B}"/>
    <hyperlink ref="B190" r:id="rId369" display="https://www.worldometers.info/coronavirus/country/cayman-islands/" xr:uid="{42EC93A0-47AA-4DEE-ABBF-E3010D7CEE73}"/>
    <hyperlink ref="N190" r:id="rId370" display="https://www.worldometers.info/world-population/cayman-islands-population/" xr:uid="{9A5EB191-3D14-471A-8A5B-986736E9DAC9}"/>
    <hyperlink ref="B191" r:id="rId371" display="https://www.worldometers.info/coronavirus/country/liechtenstein/" xr:uid="{78326D33-D542-46CF-9F79-77CB50B17879}"/>
    <hyperlink ref="N191" r:id="rId372" display="https://www.worldometers.info/world-population/liechtenstein-population/" xr:uid="{415F85F9-9374-49AD-9CE8-3D74202894B3}"/>
    <hyperlink ref="B192" r:id="rId373" display="https://www.worldometers.info/coronavirus/country/barbados/" xr:uid="{96CEAA6F-70B6-4CAA-9F0E-83461B4F477A}"/>
    <hyperlink ref="N192" r:id="rId374" display="https://www.worldometers.info/world-population/barbados-population/" xr:uid="{F0752AE4-5C2C-4389-B8F4-929336A7949F}"/>
    <hyperlink ref="B193" r:id="rId375" display="https://www.worldometers.info/coronavirus/country/bermuda/" xr:uid="{3E9072D8-B72D-4664-A7B7-5A4EF06AC3A3}"/>
    <hyperlink ref="N193" r:id="rId376" display="https://www.worldometers.info/world-population/bermuda-population/" xr:uid="{AE7D750F-3C6A-4213-BD3C-F689B65411F1}"/>
    <hyperlink ref="B194" r:id="rId377" display="https://www.worldometers.info/coronavirus/country/caribbean-netherlands/" xr:uid="{28A233D1-D22F-42C9-AC3B-79DC2DF71141}"/>
    <hyperlink ref="N194" r:id="rId378" display="https://www.worldometers.info/world-population/caribbean-netherlands-population/" xr:uid="{99F95B96-8EC7-457C-8EB9-BB3B8D47BEE7}"/>
    <hyperlink ref="B195" r:id="rId379" display="https://www.worldometers.info/coronavirus/country/seychelles/" xr:uid="{22FE8EE4-12CA-457E-9246-690D2265CBB9}"/>
    <hyperlink ref="N195" r:id="rId380" display="https://www.worldometers.info/world-population/seychelles-population/" xr:uid="{AB5B9A06-DE13-4574-8C54-DD62350B0209}"/>
    <hyperlink ref="B196" r:id="rId381" display="https://www.worldometers.info/coronavirus/country/brunei-darussalam/" xr:uid="{E5B2AA2A-467C-4650-8F65-5600970A9E83}"/>
    <hyperlink ref="N196" r:id="rId382" display="https://www.worldometers.info/world-population/brunei-darussalam-population/" xr:uid="{C7631727-0E7B-43D4-9583-CADFB16D3670}"/>
    <hyperlink ref="B197" r:id="rId383" display="https://www.worldometers.info/coronavirus/country/antigua-and-barbuda/" xr:uid="{72EBA665-0941-4BD5-8E91-603F76043AD9}"/>
    <hyperlink ref="N197" r:id="rId384" display="https://www.worldometers.info/world-population/antigua-and-barbuda-population/" xr:uid="{6C4DACFF-3F1F-4DCB-9F76-1C8DAD7FBC7A}"/>
    <hyperlink ref="B198" r:id="rId385" display="https://www.worldometers.info/coronavirus/country/saint-barthelemy/" xr:uid="{2FBB7C3B-0350-4081-8C5F-6189EAC5E1CB}"/>
    <hyperlink ref="N198" r:id="rId386" display="https://www.worldometers.info/world-population/saint-barthelemy-population/" xr:uid="{0BA86694-E994-4BEC-B4DD-31DD202ADF45}"/>
    <hyperlink ref="B199" r:id="rId387" display="https://www.worldometers.info/coronavirus/country/british-virgin-islands/" xr:uid="{C702EC8A-8746-4B36-A652-2B6FB8840259}"/>
    <hyperlink ref="N199" r:id="rId388" display="https://www.worldometers.info/world-population/british-virgin-islands-population/" xr:uid="{FB993DFE-D0EE-4505-9063-5A1755E90DD4}"/>
    <hyperlink ref="B200" r:id="rId389" display="https://www.worldometers.info/coronavirus/country/saint-vincent-and-the-grenadines/" xr:uid="{1683A4FC-54B7-468E-BA9D-D9FE64E086EF}"/>
    <hyperlink ref="N200" r:id="rId390" display="https://www.worldometers.info/world-population/saint-vincent-and-the-grenadines-population/" xr:uid="{2FF66A71-321C-4DB8-A777-F3089F9CEB41}"/>
    <hyperlink ref="B201" r:id="rId391" display="https://www.worldometers.info/coronavirus/country/china-macao-sar/" xr:uid="{1FFC3B4C-AE9B-4C83-B5E5-6A84E67DA5B1}"/>
    <hyperlink ref="N201" r:id="rId392" display="https://www.worldometers.info/world-population/china-macao-sar-population/" xr:uid="{EAA822E9-B956-4BF6-9CCE-4F97D77F9E8B}"/>
    <hyperlink ref="B202" r:id="rId393" display="https://www.worldometers.info/coronavirus/country/saint-lucia/" xr:uid="{8F7E966D-658C-4FEB-AD13-7FE0F6428F24}"/>
    <hyperlink ref="N202" r:id="rId394" display="https://www.worldometers.info/world-population/saint-lucia-population/" xr:uid="{9CF82FC1-1BC6-4E65-9E6C-99882D16764C}"/>
    <hyperlink ref="B203" r:id="rId395" display="https://www.worldometers.info/coronavirus/country/fiji/" xr:uid="{1F7AD9FC-7EC8-4FFA-882B-CEF4E9309344}"/>
    <hyperlink ref="N203" r:id="rId396" display="https://www.worldometers.info/world-population/fiji-population/" xr:uid="{68008D53-7BA0-4E7C-BAA4-70D12571A7CD}"/>
    <hyperlink ref="B204" r:id="rId397" display="https://www.worldometers.info/coronavirus/country/dominica/" xr:uid="{A47673AC-3775-4F61-85E0-B8E0F59CCB48}"/>
    <hyperlink ref="N204" r:id="rId398" display="https://www.worldometers.info/world-population/dominica-population/" xr:uid="{CAC49E1A-483B-4F9E-9597-64B7C59B9869}"/>
    <hyperlink ref="B205" r:id="rId399" display="https://www.worldometers.info/coronavirus/country/timor-leste/" xr:uid="{D8FD01E9-9586-4851-AB99-805D7305DF0D}"/>
    <hyperlink ref="N205" r:id="rId400" display="https://www.worldometers.info/world-population/timor-leste-population/" xr:uid="{B22832FA-B5EC-4E48-B4C0-55251890B4F6}"/>
    <hyperlink ref="B206" r:id="rId401" display="https://www.worldometers.info/coronavirus/country/grenada/" xr:uid="{2D8DAE26-645E-44D5-BF0E-A3C890EEF8D9}"/>
    <hyperlink ref="N206" r:id="rId402" display="https://www.worldometers.info/world-population/grenada-population/" xr:uid="{FD7C8CE9-1FA6-455E-877B-90399523107F}"/>
    <hyperlink ref="B207" r:id="rId403" display="https://www.worldometers.info/coronavirus/country/holy-see/" xr:uid="{FF153459-FC24-449D-A747-ED2C5D758D3C}"/>
    <hyperlink ref="N207" r:id="rId404" display="https://www.worldometers.info/world-population/holy-see-population/" xr:uid="{26C48A85-A380-4510-95CF-DE1CD35ECAD2}"/>
    <hyperlink ref="B208" r:id="rId405" display="https://www.worldometers.info/coronavirus/country/new-caledonia/" xr:uid="{E9A84BB3-A69D-4B1A-81A3-6B7489182C30}"/>
    <hyperlink ref="N208" r:id="rId406" display="https://www.worldometers.info/world-population/new-caledonia-population/" xr:uid="{2BE127B8-1974-4B10-9E3B-20715D6D5191}"/>
    <hyperlink ref="B209" r:id="rId407" display="https://www.worldometers.info/coronavirus/country/laos/" xr:uid="{3715663D-1F11-4A1B-B66D-B65677038190}"/>
    <hyperlink ref="N209" r:id="rId408" display="https://www.worldometers.info/world-population/laos-population/" xr:uid="{A90012CE-8773-4194-8BC1-C030D40210AD}"/>
    <hyperlink ref="B210" r:id="rId409" display="https://www.worldometers.info/coronavirus/country/saint-kitts-and-nevis/" xr:uid="{7CB3EB34-8052-44CD-8A55-564463C138D2}"/>
    <hyperlink ref="N210" r:id="rId410" display="https://www.worldometers.info/world-population/saint-kitts-and-nevis-population/" xr:uid="{C9155F79-6209-418A-98E9-5916047DB51B}"/>
    <hyperlink ref="B211" r:id="rId411" display="https://www.worldometers.info/coronavirus/country/greenland/" xr:uid="{EED1592E-9208-490A-B5DF-C6B1CFA89D28}"/>
    <hyperlink ref="N211" r:id="rId412" display="https://www.worldometers.info/world-population/greenland-population/" xr:uid="{2C70BC84-526C-49CA-9731-7A1A622565AD}"/>
    <hyperlink ref="B212" r:id="rId413" display="https://www.worldometers.info/coronavirus/country/saint-pierre-and-miquelon/" xr:uid="{1E97AAC4-D89E-4B92-8F05-7B25C32D41C2}"/>
    <hyperlink ref="N212" r:id="rId414" display="https://www.worldometers.info/world-population/saint-pierre-and-miquelon-population/" xr:uid="{BADC22F6-39B6-47C4-BE01-6EB5ABACC8D7}"/>
    <hyperlink ref="B213" r:id="rId415" display="https://www.worldometers.info/coronavirus/country/montserrat/" xr:uid="{D68816A8-8001-4A9D-B535-BDA1F952B006}"/>
    <hyperlink ref="N213" r:id="rId416" display="https://www.worldometers.info/world-population/montserrat-population/" xr:uid="{AA4E856B-0AE7-4E21-90EE-9DA0F66BEBFD}"/>
    <hyperlink ref="B214" r:id="rId417" display="https://www.worldometers.info/coronavirus/country/falkland-islands-malvinas/" xr:uid="{96CD5C67-C698-41AA-B92C-40D355D1AAEC}"/>
    <hyperlink ref="N214" r:id="rId418" display="https://www.worldometers.info/world-population/falkland-islands-malvinas-population/" xr:uid="{07AB11AC-E09D-4D3D-BA5D-FCE80AE8BBDB}"/>
    <hyperlink ref="B215" r:id="rId419" display="https://www.worldometers.info/coronavirus/country/western-sahara/" xr:uid="{D23F2B14-F27A-4F9B-B11E-5B4D58CBF116}"/>
    <hyperlink ref="N215" r:id="rId420" display="https://www.worldometers.info/world-population/western-sahara-population/" xr:uid="{7EB1488C-7F63-4100-BC32-2558038D6672}"/>
    <hyperlink ref="B217" r:id="rId421" display="https://www.worldometers.info/coronavirus/country/anguilla/" xr:uid="{ED84FFB8-29C4-4359-A230-872298A908A1}"/>
    <hyperlink ref="N217" r:id="rId422" display="https://www.worldometers.info/world-population/anguilla-population/" xr:uid="{DDBCC0A2-044C-433D-B58A-DD22E40E35FD}"/>
    <hyperlink ref="B218" r:id="rId423" display="https://www.worldometers.info/coronavirus/country/solomon-islands/" xr:uid="{B00B71EF-EF8D-45C0-86C3-2859CE902667}"/>
    <hyperlink ref="N218" r:id="rId424" display="https://www.worldometers.info/world-population/solomon-islands-population/" xr:uid="{89CFC170-9CAA-4128-92A7-8D4CAB644E50}"/>
    <hyperlink ref="B219" r:id="rId425" display="https://www.worldometers.info/coronavirus/country/wallis-and-futuna-islands/" xr:uid="{2DDD468D-3373-4E16-B6D2-8F46A9E7BCB7}"/>
    <hyperlink ref="N219" r:id="rId426" display="https://www.worldometers.info/world-population/wallis-and-futuna-islands-population/" xr:uid="{667E1471-3CF9-4237-812F-EDA982B4BE50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2020-10-21T10:57:30Z</dcterms:modified>
</cp:coreProperties>
</file>