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131A4EF2-B5C0-461F-99F7-92AF1BC7A35F}" xr6:coauthVersionLast="45" xr6:coauthVersionMax="45" xr10:uidLastSave="{961EA719-3C89-443F-A7ED-CF5E501E6EC4}"/>
  <bookViews>
    <workbookView xWindow="3660" yWindow="-21300" windowWidth="23310" windowHeight="2010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<sst xmlns="http://schemas.openxmlformats.org/spreadsheetml/2006/main" count="475" uniqueCount="235">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</sst>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han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french-polynesia-population/" TargetMode="External"/><Relationship Id="rId366" Type="http://schemas.openxmlformats.org/officeDocument/2006/relationships/hyperlink" Target="https://www.worldometers.info/world-population/curacao-population/" TargetMode="External"/><Relationship Id="rId170" Type="http://schemas.openxmlformats.org/officeDocument/2006/relationships/hyperlink" Target="https://www.worldometers.info/coronavirus/country/greece/" TargetMode="External"/><Relationship Id="rId226" Type="http://schemas.openxmlformats.org/officeDocument/2006/relationships/hyperlink" Target="https://www.worldometers.info/coronavirus/country/china-hong-kong-sar/" TargetMode="External"/><Relationship Id="rId268" Type="http://schemas.openxmlformats.org/officeDocument/2006/relationships/hyperlink" Target="https://www.worldometers.info/coronavirus/country/sri-lanka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oman-population/" TargetMode="External"/><Relationship Id="rId128" Type="http://schemas.openxmlformats.org/officeDocument/2006/relationships/hyperlink" Target="https://www.worldometers.info/coronavirus/country/austr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democratic-republic-of-the-congo-population/" TargetMode="External"/><Relationship Id="rId237" Type="http://schemas.openxmlformats.org/officeDocument/2006/relationships/hyperlink" Target="https://www.worldometers.info/world-population/suriname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estonia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kyrgyzstan/" TargetMode="External"/><Relationship Id="rId139" Type="http://schemas.openxmlformats.org/officeDocument/2006/relationships/hyperlink" Target="https://www.worldometers.info/world-population/paraguay-population/" TargetMode="External"/><Relationship Id="rId290" Type="http://schemas.openxmlformats.org/officeDocument/2006/relationships/hyperlink" Target="https://www.worldometers.info/coronavirus/country/iceland/" TargetMode="External"/><Relationship Id="rId304" Type="http://schemas.openxmlformats.org/officeDocument/2006/relationships/hyperlink" Target="https://www.worldometers.info/world-population/togo-population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cayman-island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greece-population/" TargetMode="External"/><Relationship Id="rId192" Type="http://schemas.openxmlformats.org/officeDocument/2006/relationships/hyperlink" Target="https://www.worldometers.info/coronavirus/country/tajikistan/" TargetMode="External"/><Relationship Id="rId206" Type="http://schemas.openxmlformats.org/officeDocument/2006/relationships/hyperlink" Target="https://www.worldometers.info/coronavirus/country/montenegro/" TargetMode="External"/><Relationship Id="rId227" Type="http://schemas.openxmlformats.org/officeDocument/2006/relationships/hyperlink" Target="https://www.worldometers.info/world-population/china-hong-kong-sar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angola/" TargetMode="External"/><Relationship Id="rId269" Type="http://schemas.openxmlformats.org/officeDocument/2006/relationships/hyperlink" Target="https://www.worldometers.info/world-population/sri-lank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austria-population/" TargetMode="External"/><Relationship Id="rId280" Type="http://schemas.openxmlformats.org/officeDocument/2006/relationships/hyperlink" Target="https://www.worldometers.info/coronavirus/country/south-suda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saint-martin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coronavirus/country/netherlands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el-salvador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guinea/" TargetMode="External"/><Relationship Id="rId217" Type="http://schemas.openxmlformats.org/officeDocument/2006/relationships/hyperlink" Target="https://www.worldometers.info/world-population/djibouti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rwanda/" TargetMode="External"/><Relationship Id="rId259" Type="http://schemas.openxmlformats.org/officeDocument/2006/relationships/hyperlink" Target="https://www.worldometers.info/world-population/gambi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kyrgyzstan-population/" TargetMode="External"/><Relationship Id="rId270" Type="http://schemas.openxmlformats.org/officeDocument/2006/relationships/hyperlink" Target="https://www.worldometers.info/coronavirus/country/bahamas/" TargetMode="External"/><Relationship Id="rId291" Type="http://schemas.openxmlformats.org/officeDocument/2006/relationships/hyperlink" Target="https://www.worldometers.info/world-population/iceland-population/" TargetMode="External"/><Relationship Id="rId305" Type="http://schemas.openxmlformats.org/officeDocument/2006/relationships/hyperlink" Target="https://www.worldometers.info/coronavirus/country/belize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egypt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kenya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cayman-island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tajikistan-population/" TargetMode="External"/><Relationship Id="rId207" Type="http://schemas.openxmlformats.org/officeDocument/2006/relationships/hyperlink" Target="https://www.worldometers.info/world-population/montenegro-population/" TargetMode="External"/><Relationship Id="rId228" Type="http://schemas.openxmlformats.org/officeDocument/2006/relationships/hyperlink" Target="https://www.worldometers.info/coronavirus/country/nicaragua/" TargetMode="External"/><Relationship Id="rId249" Type="http://schemas.openxmlformats.org/officeDocument/2006/relationships/hyperlink" Target="https://www.worldometers.info/world-population/angol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trinidad-and-tobago/" TargetMode="External"/><Relationship Id="rId281" Type="http://schemas.openxmlformats.org/officeDocument/2006/relationships/hyperlink" Target="https://www.worldometers.info/world-population/south-sudan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netherlands-population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el-salvador-population/" TargetMode="External"/><Relationship Id="rId358" Type="http://schemas.openxmlformats.org/officeDocument/2006/relationships/hyperlink" Target="https://www.worldometers.info/world-population/saint-marti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hungary/" TargetMode="External"/><Relationship Id="rId183" Type="http://schemas.openxmlformats.org/officeDocument/2006/relationships/hyperlink" Target="https://www.worldometers.info/world-population/guinea-population/" TargetMode="External"/><Relationship Id="rId218" Type="http://schemas.openxmlformats.org/officeDocument/2006/relationships/hyperlink" Target="https://www.worldometers.info/coronavirus/country/uganda/" TargetMode="External"/><Relationship Id="rId239" Type="http://schemas.openxmlformats.org/officeDocument/2006/relationships/hyperlink" Target="https://www.worldometers.info/world-population/rwanda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syria/" TargetMode="External"/><Relationship Id="rId271" Type="http://schemas.openxmlformats.org/officeDocument/2006/relationships/hyperlink" Target="https://www.worldometers.info/world-population/bahamas-population/" TargetMode="External"/><Relationship Id="rId292" Type="http://schemas.openxmlformats.org/officeDocument/2006/relationships/hyperlink" Target="https://www.worldometers.info/coronavirus/country/sierra-leone/" TargetMode="External"/><Relationship Id="rId306" Type="http://schemas.openxmlformats.org/officeDocument/2006/relationships/hyperlink" Target="https://www.worldometers.info/world-population/belize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egypt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ken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mauritania/" TargetMode="External"/><Relationship Id="rId229" Type="http://schemas.openxmlformats.org/officeDocument/2006/relationships/hyperlink" Target="https://www.worldometers.info/world-population/nicaragu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jamaica/" TargetMode="External"/><Relationship Id="rId261" Type="http://schemas.openxmlformats.org/officeDocument/2006/relationships/hyperlink" Target="https://www.worldometers.info/world-population/trinidad-and-tobago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pakistan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sweden/" TargetMode="External"/><Relationship Id="rId100" Type="http://schemas.openxmlformats.org/officeDocument/2006/relationships/hyperlink" Target="https://www.worldometers.info/coronavirus/country/costa-ric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niger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mongol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australia/" TargetMode="External"/><Relationship Id="rId163" Type="http://schemas.openxmlformats.org/officeDocument/2006/relationships/hyperlink" Target="https://www.worldometers.info/world-population/hungary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uganda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caribbean-netherlands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congo/" TargetMode="External"/><Relationship Id="rId251" Type="http://schemas.openxmlformats.org/officeDocument/2006/relationships/hyperlink" Target="https://www.worldometers.info/world-population/syria-population/" TargetMode="External"/><Relationship Id="rId25" Type="http://schemas.openxmlformats.org/officeDocument/2006/relationships/hyperlink" Target="https://www.worldometers.info/coronavirus/country/france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belgium/" TargetMode="External"/><Relationship Id="rId272" Type="http://schemas.openxmlformats.org/officeDocument/2006/relationships/hyperlink" Target="https://www.worldometers.info/coronavirus/country/georgia/" TargetMode="External"/><Relationship Id="rId293" Type="http://schemas.openxmlformats.org/officeDocument/2006/relationships/hyperlink" Target="https://www.worldometers.info/world-population/sierra-leone-population/" TargetMode="External"/><Relationship Id="rId307" Type="http://schemas.openxmlformats.org/officeDocument/2006/relationships/hyperlink" Target="https://www.worldometers.info/coronavirus/country/cyprus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sudan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mauritania-population/" TargetMode="External"/><Relationship Id="rId360" Type="http://schemas.openxmlformats.org/officeDocument/2006/relationships/hyperlink" Target="https://www.worldometers.info/world-population/mongol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jamaica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pakistan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guadeloupe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niger-population/" TargetMode="External"/><Relationship Id="rId339" Type="http://schemas.openxmlformats.org/officeDocument/2006/relationships/hyperlink" Target="https://www.worldometers.info/coronavirus/country/tanzania/" TargetMode="External"/><Relationship Id="rId78" Type="http://schemas.openxmlformats.org/officeDocument/2006/relationships/hyperlink" Target="https://www.worldometers.info/world-population/sweden-population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costa-rica-population/" TargetMode="External"/><Relationship Id="rId122" Type="http://schemas.openxmlformats.org/officeDocument/2006/relationships/hyperlink" Target="https://www.worldometers.info/coronavirus/country/czech-republic/" TargetMode="External"/><Relationship Id="rId143" Type="http://schemas.openxmlformats.org/officeDocument/2006/relationships/hyperlink" Target="https://www.worldometers.info/world-population/australia-population/" TargetMode="External"/><Relationship Id="rId164" Type="http://schemas.openxmlformats.org/officeDocument/2006/relationships/hyperlink" Target="https://www.worldometers.info/coronavirus/country/madagascar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lovakia/" TargetMode="External"/><Relationship Id="rId392" Type="http://schemas.openxmlformats.org/officeDocument/2006/relationships/hyperlink" Target="https://www.worldometers.info/world-population/caribbean-netherlands-population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world-population/congo-population/" TargetMode="External"/><Relationship Id="rId252" Type="http://schemas.openxmlformats.org/officeDocument/2006/relationships/hyperlink" Target="https://www.worldometers.info/coronavirus/country/lithuania/" TargetMode="External"/><Relationship Id="rId273" Type="http://schemas.openxmlformats.org/officeDocument/2006/relationships/hyperlink" Target="https://www.worldometers.info/world-population/georgia-population/" TargetMode="External"/><Relationship Id="rId294" Type="http://schemas.openxmlformats.org/officeDocument/2006/relationships/hyperlink" Target="https://www.worldometers.info/coronavirus/country/guyana/" TargetMode="External"/><Relationship Id="rId308" Type="http://schemas.openxmlformats.org/officeDocument/2006/relationships/hyperlink" Target="https://www.worldometers.info/world-population/cyprus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belgium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cameroon/" TargetMode="External"/><Relationship Id="rId175" Type="http://schemas.openxmlformats.org/officeDocument/2006/relationships/hyperlink" Target="https://www.worldometers.info/world-population/sudan-population/" TargetMode="External"/><Relationship Id="rId340" Type="http://schemas.openxmlformats.org/officeDocument/2006/relationships/hyperlink" Target="https://www.worldometers.info/world-population/tanzania-population/" TargetMode="External"/><Relationship Id="rId361" Type="http://schemas.openxmlformats.org/officeDocument/2006/relationships/hyperlink" Target="https://www.worldometers.info/coronavirus/country/cambodia/" TargetMode="External"/><Relationship Id="rId196" Type="http://schemas.openxmlformats.org/officeDocument/2006/relationships/hyperlink" Target="https://www.worldometers.info/coronavirus/country/gabon/" TargetMode="External"/><Relationship Id="rId200" Type="http://schemas.openxmlformats.org/officeDocument/2006/relationships/hyperlink" Target="https://www.worldometers.info/coronavirus/country/haiti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yanmar/" TargetMode="External"/><Relationship Id="rId263" Type="http://schemas.openxmlformats.org/officeDocument/2006/relationships/hyperlink" Target="https://www.worldometers.info/world-population/guadeloupe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turkey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china/" TargetMode="External"/><Relationship Id="rId102" Type="http://schemas.openxmlformats.org/officeDocument/2006/relationships/hyperlink" Target="https://www.worldometers.info/coronavirus/country/nepal/" TargetMode="External"/><Relationship Id="rId123" Type="http://schemas.openxmlformats.org/officeDocument/2006/relationships/hyperlink" Target="https://www.worldometers.info/world-population/czech-republic-population/" TargetMode="External"/><Relationship Id="rId144" Type="http://schemas.openxmlformats.org/officeDocument/2006/relationships/hyperlink" Target="https://www.worldometers.info/coronavirus/country/lebanon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madagascar-population/" TargetMode="External"/><Relationship Id="rId186" Type="http://schemas.openxmlformats.org/officeDocument/2006/relationships/hyperlink" Target="https://www.worldometers.info/coronavirus/country/namib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slovakia-population/" TargetMode="External"/><Relationship Id="rId232" Type="http://schemas.openxmlformats.org/officeDocument/2006/relationships/hyperlink" Target="https://www.worldometers.info/coronavirus/country/cuba/" TargetMode="External"/><Relationship Id="rId253" Type="http://schemas.openxmlformats.org/officeDocument/2006/relationships/hyperlink" Target="https://www.worldometers.info/world-population/lithuania-population/" TargetMode="External"/><Relationship Id="rId274" Type="http://schemas.openxmlformats.org/officeDocument/2006/relationships/hyperlink" Target="https://www.worldometers.info/coronavirus/country/reunion/" TargetMode="External"/><Relationship Id="rId295" Type="http://schemas.openxmlformats.org/officeDocument/2006/relationships/hyperlink" Target="https://www.worldometers.info/world-population/guyana-population/" TargetMode="External"/><Relationship Id="rId309" Type="http://schemas.openxmlformats.org/officeDocument/2006/relationships/hyperlink" Target="https://www.worldometers.info/coronavirus/country/latvia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serbia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coronavirus/country/guatemala/" TargetMode="External"/><Relationship Id="rId155" Type="http://schemas.openxmlformats.org/officeDocument/2006/relationships/hyperlink" Target="https://www.worldometers.info/world-population/cameroon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gabon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cambodia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haiti-population/" TargetMode="External"/><Relationship Id="rId222" Type="http://schemas.openxmlformats.org/officeDocument/2006/relationships/hyperlink" Target="https://www.worldometers.info/coronavirus/country/cabo-verde/" TargetMode="External"/><Relationship Id="rId243" Type="http://schemas.openxmlformats.org/officeDocument/2006/relationships/hyperlink" Target="https://www.worldometers.info/world-population/myanmar-population/" TargetMode="External"/><Relationship Id="rId264" Type="http://schemas.openxmlformats.org/officeDocument/2006/relationships/hyperlink" Target="https://www.worldometers.info/coronavirus/country/somalia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turkey-population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world-population/nepal-population/" TargetMode="External"/><Relationship Id="rId124" Type="http://schemas.openxmlformats.org/officeDocument/2006/relationships/hyperlink" Target="https://www.worldometers.info/coronavirus/country/afghanistan/" TargetMode="External"/><Relationship Id="rId310" Type="http://schemas.openxmlformats.org/officeDocument/2006/relationships/hyperlink" Target="https://www.worldometers.info/world-population/latvi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lebanon-population/" TargetMode="External"/><Relationship Id="rId166" Type="http://schemas.openxmlformats.org/officeDocument/2006/relationships/hyperlink" Target="https://www.worldometers.info/coronavirus/country/senegal/" TargetMode="External"/><Relationship Id="rId187" Type="http://schemas.openxmlformats.org/officeDocument/2006/relationships/hyperlink" Target="https://www.worldometers.info/world-population/namib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zambique/" TargetMode="External"/><Relationship Id="rId233" Type="http://schemas.openxmlformats.org/officeDocument/2006/relationships/hyperlink" Target="https://www.worldometers.info/world-population/cuba-population/" TargetMode="External"/><Relationship Id="rId254" Type="http://schemas.openxmlformats.org/officeDocument/2006/relationships/hyperlink" Target="https://www.worldometers.info/coronavirus/country/mayotte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rmenia/" TargetMode="External"/><Relationship Id="rId275" Type="http://schemas.openxmlformats.org/officeDocument/2006/relationships/hyperlink" Target="https://www.worldometers.info/world-population/reunion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new-zealand/" TargetMode="External"/><Relationship Id="rId60" Type="http://schemas.openxmlformats.org/officeDocument/2006/relationships/hyperlink" Target="https://www.worldometers.info/world-population/kazakhstan-population/" TargetMode="External"/><Relationship Id="rId81" Type="http://schemas.openxmlformats.org/officeDocument/2006/relationships/hyperlink" Target="https://www.worldometers.info/world-population/guatemala-population/" TargetMode="External"/><Relationship Id="rId135" Type="http://schemas.openxmlformats.org/officeDocument/2006/relationships/hyperlink" Target="https://www.worldometers.info/world-population/serbia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tunis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cabo-verde-population/" TargetMode="External"/><Relationship Id="rId244" Type="http://schemas.openxmlformats.org/officeDocument/2006/relationships/hyperlink" Target="https://www.worldometers.info/coronavirus/country/slove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somalia-population/" TargetMode="External"/><Relationship Id="rId286" Type="http://schemas.openxmlformats.org/officeDocument/2006/relationships/hyperlink" Target="https://www.worldometers.info/coronavirus/country/beni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singapore/" TargetMode="External"/><Relationship Id="rId125" Type="http://schemas.openxmlformats.org/officeDocument/2006/relationships/hyperlink" Target="https://www.worldometers.info/world-population/afghanistan-population/" TargetMode="External"/><Relationship Id="rId146" Type="http://schemas.openxmlformats.org/officeDocument/2006/relationships/hyperlink" Target="https://www.worldometers.info/coronavirus/country/libya/" TargetMode="External"/><Relationship Id="rId167" Type="http://schemas.openxmlformats.org/officeDocument/2006/relationships/hyperlink" Target="https://www.worldometers.info/world-population/senegal-population/" TargetMode="External"/><Relationship Id="rId188" Type="http://schemas.openxmlformats.org/officeDocument/2006/relationships/hyperlink" Target="https://www.worldometers.info/coronavirus/country/french-guiana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gibraltar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timor-leste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morocco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mozambique-population/" TargetMode="External"/><Relationship Id="rId234" Type="http://schemas.openxmlformats.org/officeDocument/2006/relationships/hyperlink" Target="https://www.worldometers.info/coronavirus/country/central-african-republic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mayotte-population/" TargetMode="External"/><Relationship Id="rId276" Type="http://schemas.openxmlformats.org/officeDocument/2006/relationships/hyperlink" Target="https://www.worldometers.info/coronavirus/country/mali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rmenia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burkina-faso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tunisia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equatorial-guinea/" TargetMode="External"/><Relationship Id="rId245" Type="http://schemas.openxmlformats.org/officeDocument/2006/relationships/hyperlink" Target="https://www.worldometers.info/world-population/slovenia-population/" TargetMode="External"/><Relationship Id="rId266" Type="http://schemas.openxmlformats.org/officeDocument/2006/relationships/hyperlink" Target="https://www.worldometers.info/coronavirus/country/aruba/" TargetMode="External"/><Relationship Id="rId287" Type="http://schemas.openxmlformats.org/officeDocument/2006/relationships/hyperlink" Target="https://www.worldometers.info/world-population/benin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singapore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liby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gibraltar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morocco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french-guian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timor-leste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awi/" TargetMode="External"/><Relationship Id="rId235" Type="http://schemas.openxmlformats.org/officeDocument/2006/relationships/hyperlink" Target="https://www.worldometers.info/world-population/central-african-republic-population/" TargetMode="External"/><Relationship Id="rId256" Type="http://schemas.openxmlformats.org/officeDocument/2006/relationships/hyperlink" Target="https://www.worldometers.info/coronavirus/country/thailand/" TargetMode="External"/><Relationship Id="rId277" Type="http://schemas.openxmlformats.org/officeDocument/2006/relationships/hyperlink" Target="https://www.worldometers.info/world-population/mali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ghan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burkina-faso-population/" TargetMode="External"/><Relationship Id="rId323" Type="http://schemas.openxmlformats.org/officeDocument/2006/relationships/hyperlink" Target="https://www.worldometers.info/coronavirus/country/french-polynesia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uracao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equatorial-guinea-population/" TargetMode="External"/><Relationship Id="rId246" Type="http://schemas.openxmlformats.org/officeDocument/2006/relationships/hyperlink" Target="https://www.worldometers.info/coronavirus/country/jordan/" TargetMode="External"/><Relationship Id="rId267" Type="http://schemas.openxmlformats.org/officeDocument/2006/relationships/hyperlink" Target="https://www.worldometers.info/world-population/aruba-population/" TargetMode="External"/><Relationship Id="rId288" Type="http://schemas.openxmlformats.org/officeDocument/2006/relationships/hyperlink" Target="https://www.worldometers.info/coronavirus/country/guinea-bissau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liberia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oman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isle-of-man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democratic-republic-of-the-congo/" TargetMode="External"/><Relationship Id="rId215" Type="http://schemas.openxmlformats.org/officeDocument/2006/relationships/hyperlink" Target="https://www.worldometers.info/world-population/malawi-population/" TargetMode="External"/><Relationship Id="rId236" Type="http://schemas.openxmlformats.org/officeDocument/2006/relationships/hyperlink" Target="https://www.worldometers.info/coronavirus/country/suriname/" TargetMode="External"/><Relationship Id="rId257" Type="http://schemas.openxmlformats.org/officeDocument/2006/relationships/hyperlink" Target="https://www.worldometers.info/world-population/thailand-population/" TargetMode="External"/><Relationship Id="rId278" Type="http://schemas.openxmlformats.org/officeDocument/2006/relationships/hyperlink" Target="https://www.worldometers.info/coronavirus/country/estoni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togo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paraguay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jordan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guinea-bissau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liberia-population/" TargetMode="External"/><Relationship Id="rId356" Type="http://schemas.openxmlformats.org/officeDocument/2006/relationships/hyperlink" Target="https://www.worldometers.info/world-population/isle-of-man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coronavirus/country/djibouti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gamb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han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french-polynesia-population/" TargetMode="External"/><Relationship Id="rId366" Type="http://schemas.openxmlformats.org/officeDocument/2006/relationships/hyperlink" Target="https://www.worldometers.info/world-population/curacao-population/" TargetMode="External"/><Relationship Id="rId170" Type="http://schemas.openxmlformats.org/officeDocument/2006/relationships/hyperlink" Target="https://www.worldometers.info/coronavirus/country/greece/" TargetMode="External"/><Relationship Id="rId226" Type="http://schemas.openxmlformats.org/officeDocument/2006/relationships/hyperlink" Target="https://www.worldometers.info/coronavirus/country/china-hong-kong-sar/" TargetMode="External"/><Relationship Id="rId268" Type="http://schemas.openxmlformats.org/officeDocument/2006/relationships/hyperlink" Target="https://www.worldometers.info/coronavirus/country/sri-lanka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oman-population/" TargetMode="External"/><Relationship Id="rId128" Type="http://schemas.openxmlformats.org/officeDocument/2006/relationships/hyperlink" Target="https://www.worldometers.info/coronavirus/country/austr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democratic-republic-of-the-congo-population/" TargetMode="External"/><Relationship Id="rId237" Type="http://schemas.openxmlformats.org/officeDocument/2006/relationships/hyperlink" Target="https://www.worldometers.info/world-population/suriname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estonia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kyrgyzstan/" TargetMode="External"/><Relationship Id="rId139" Type="http://schemas.openxmlformats.org/officeDocument/2006/relationships/hyperlink" Target="https://www.worldometers.info/world-population/paraguay-population/" TargetMode="External"/><Relationship Id="rId290" Type="http://schemas.openxmlformats.org/officeDocument/2006/relationships/hyperlink" Target="https://www.worldometers.info/coronavirus/country/iceland/" TargetMode="External"/><Relationship Id="rId304" Type="http://schemas.openxmlformats.org/officeDocument/2006/relationships/hyperlink" Target="https://www.worldometers.info/world-population/togo-population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cayman-island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greece-population/" TargetMode="External"/><Relationship Id="rId192" Type="http://schemas.openxmlformats.org/officeDocument/2006/relationships/hyperlink" Target="https://www.worldometers.info/coronavirus/country/tajikistan/" TargetMode="External"/><Relationship Id="rId206" Type="http://schemas.openxmlformats.org/officeDocument/2006/relationships/hyperlink" Target="https://www.worldometers.info/coronavirus/country/montenegro/" TargetMode="External"/><Relationship Id="rId227" Type="http://schemas.openxmlformats.org/officeDocument/2006/relationships/hyperlink" Target="https://www.worldometers.info/world-population/china-hong-kong-sar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angola/" TargetMode="External"/><Relationship Id="rId269" Type="http://schemas.openxmlformats.org/officeDocument/2006/relationships/hyperlink" Target="https://www.worldometers.info/world-population/sri-lank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austria-population/" TargetMode="External"/><Relationship Id="rId280" Type="http://schemas.openxmlformats.org/officeDocument/2006/relationships/hyperlink" Target="https://www.worldometers.info/coronavirus/country/south-suda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saint-martin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coronavirus/country/netherlands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el-salvador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guinea/" TargetMode="External"/><Relationship Id="rId217" Type="http://schemas.openxmlformats.org/officeDocument/2006/relationships/hyperlink" Target="https://www.worldometers.info/world-population/djibouti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rwanda/" TargetMode="External"/><Relationship Id="rId259" Type="http://schemas.openxmlformats.org/officeDocument/2006/relationships/hyperlink" Target="https://www.worldometers.info/world-population/gambi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kyrgyzstan-population/" TargetMode="External"/><Relationship Id="rId270" Type="http://schemas.openxmlformats.org/officeDocument/2006/relationships/hyperlink" Target="https://www.worldometers.info/coronavirus/country/bahamas/" TargetMode="External"/><Relationship Id="rId291" Type="http://schemas.openxmlformats.org/officeDocument/2006/relationships/hyperlink" Target="https://www.worldometers.info/world-population/iceland-population/" TargetMode="External"/><Relationship Id="rId305" Type="http://schemas.openxmlformats.org/officeDocument/2006/relationships/hyperlink" Target="https://www.worldometers.info/coronavirus/country/belize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egypt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kenya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cayman-island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tajikistan-population/" TargetMode="External"/><Relationship Id="rId207" Type="http://schemas.openxmlformats.org/officeDocument/2006/relationships/hyperlink" Target="https://www.worldometers.info/world-population/montenegro-population/" TargetMode="External"/><Relationship Id="rId228" Type="http://schemas.openxmlformats.org/officeDocument/2006/relationships/hyperlink" Target="https://www.worldometers.info/coronavirus/country/nicaragua/" TargetMode="External"/><Relationship Id="rId249" Type="http://schemas.openxmlformats.org/officeDocument/2006/relationships/hyperlink" Target="https://www.worldometers.info/world-population/angol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trinidad-and-tobago/" TargetMode="External"/><Relationship Id="rId281" Type="http://schemas.openxmlformats.org/officeDocument/2006/relationships/hyperlink" Target="https://www.worldometers.info/world-population/south-sudan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netherlands-population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el-salvador-population/" TargetMode="External"/><Relationship Id="rId358" Type="http://schemas.openxmlformats.org/officeDocument/2006/relationships/hyperlink" Target="https://www.worldometers.info/world-population/saint-marti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hungary/" TargetMode="External"/><Relationship Id="rId183" Type="http://schemas.openxmlformats.org/officeDocument/2006/relationships/hyperlink" Target="https://www.worldometers.info/world-population/guinea-population/" TargetMode="External"/><Relationship Id="rId218" Type="http://schemas.openxmlformats.org/officeDocument/2006/relationships/hyperlink" Target="https://www.worldometers.info/coronavirus/country/uganda/" TargetMode="External"/><Relationship Id="rId239" Type="http://schemas.openxmlformats.org/officeDocument/2006/relationships/hyperlink" Target="https://www.worldometers.info/world-population/rwanda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syria/" TargetMode="External"/><Relationship Id="rId271" Type="http://schemas.openxmlformats.org/officeDocument/2006/relationships/hyperlink" Target="https://www.worldometers.info/world-population/bahamas-population/" TargetMode="External"/><Relationship Id="rId292" Type="http://schemas.openxmlformats.org/officeDocument/2006/relationships/hyperlink" Target="https://www.worldometers.info/coronavirus/country/sierra-leone/" TargetMode="External"/><Relationship Id="rId306" Type="http://schemas.openxmlformats.org/officeDocument/2006/relationships/hyperlink" Target="https://www.worldometers.info/world-population/belize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egypt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ken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mauritania/" TargetMode="External"/><Relationship Id="rId229" Type="http://schemas.openxmlformats.org/officeDocument/2006/relationships/hyperlink" Target="https://www.worldometers.info/world-population/nicaragu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jamaica/" TargetMode="External"/><Relationship Id="rId261" Type="http://schemas.openxmlformats.org/officeDocument/2006/relationships/hyperlink" Target="https://www.worldometers.info/world-population/trinidad-and-tobago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pakistan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sweden/" TargetMode="External"/><Relationship Id="rId100" Type="http://schemas.openxmlformats.org/officeDocument/2006/relationships/hyperlink" Target="https://www.worldometers.info/coronavirus/country/costa-ric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niger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mongol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australia/" TargetMode="External"/><Relationship Id="rId163" Type="http://schemas.openxmlformats.org/officeDocument/2006/relationships/hyperlink" Target="https://www.worldometers.info/world-population/hungary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uganda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caribbean-netherlands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congo/" TargetMode="External"/><Relationship Id="rId251" Type="http://schemas.openxmlformats.org/officeDocument/2006/relationships/hyperlink" Target="https://www.worldometers.info/world-population/syria-population/" TargetMode="External"/><Relationship Id="rId25" Type="http://schemas.openxmlformats.org/officeDocument/2006/relationships/hyperlink" Target="https://www.worldometers.info/coronavirus/country/france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belgium/" TargetMode="External"/><Relationship Id="rId272" Type="http://schemas.openxmlformats.org/officeDocument/2006/relationships/hyperlink" Target="https://www.worldometers.info/coronavirus/country/georgia/" TargetMode="External"/><Relationship Id="rId293" Type="http://schemas.openxmlformats.org/officeDocument/2006/relationships/hyperlink" Target="https://www.worldometers.info/world-population/sierra-leone-population/" TargetMode="External"/><Relationship Id="rId307" Type="http://schemas.openxmlformats.org/officeDocument/2006/relationships/hyperlink" Target="https://www.worldometers.info/coronavirus/country/cyprus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sudan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mauritania-population/" TargetMode="External"/><Relationship Id="rId360" Type="http://schemas.openxmlformats.org/officeDocument/2006/relationships/hyperlink" Target="https://www.worldometers.info/world-population/mongol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jamaica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pakistan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guadeloupe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niger-population/" TargetMode="External"/><Relationship Id="rId339" Type="http://schemas.openxmlformats.org/officeDocument/2006/relationships/hyperlink" Target="https://www.worldometers.info/coronavirus/country/tanzania/" TargetMode="External"/><Relationship Id="rId78" Type="http://schemas.openxmlformats.org/officeDocument/2006/relationships/hyperlink" Target="https://www.worldometers.info/world-population/sweden-population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costa-rica-population/" TargetMode="External"/><Relationship Id="rId122" Type="http://schemas.openxmlformats.org/officeDocument/2006/relationships/hyperlink" Target="https://www.worldometers.info/coronavirus/country/czech-republic/" TargetMode="External"/><Relationship Id="rId143" Type="http://schemas.openxmlformats.org/officeDocument/2006/relationships/hyperlink" Target="https://www.worldometers.info/world-population/australia-population/" TargetMode="External"/><Relationship Id="rId164" Type="http://schemas.openxmlformats.org/officeDocument/2006/relationships/hyperlink" Target="https://www.worldometers.info/coronavirus/country/madagascar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lovakia/" TargetMode="External"/><Relationship Id="rId392" Type="http://schemas.openxmlformats.org/officeDocument/2006/relationships/hyperlink" Target="https://www.worldometers.info/world-population/caribbean-netherlands-population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world-population/congo-population/" TargetMode="External"/><Relationship Id="rId252" Type="http://schemas.openxmlformats.org/officeDocument/2006/relationships/hyperlink" Target="https://www.worldometers.info/coronavirus/country/lithuania/" TargetMode="External"/><Relationship Id="rId273" Type="http://schemas.openxmlformats.org/officeDocument/2006/relationships/hyperlink" Target="https://www.worldometers.info/world-population/georgia-population/" TargetMode="External"/><Relationship Id="rId294" Type="http://schemas.openxmlformats.org/officeDocument/2006/relationships/hyperlink" Target="https://www.worldometers.info/coronavirus/country/guyana/" TargetMode="External"/><Relationship Id="rId308" Type="http://schemas.openxmlformats.org/officeDocument/2006/relationships/hyperlink" Target="https://www.worldometers.info/world-population/cyprus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belgium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cameroon/" TargetMode="External"/><Relationship Id="rId175" Type="http://schemas.openxmlformats.org/officeDocument/2006/relationships/hyperlink" Target="https://www.worldometers.info/world-population/sudan-population/" TargetMode="External"/><Relationship Id="rId340" Type="http://schemas.openxmlformats.org/officeDocument/2006/relationships/hyperlink" Target="https://www.worldometers.info/world-population/tanzania-population/" TargetMode="External"/><Relationship Id="rId361" Type="http://schemas.openxmlformats.org/officeDocument/2006/relationships/hyperlink" Target="https://www.worldometers.info/coronavirus/country/cambodia/" TargetMode="External"/><Relationship Id="rId196" Type="http://schemas.openxmlformats.org/officeDocument/2006/relationships/hyperlink" Target="https://www.worldometers.info/coronavirus/country/gabon/" TargetMode="External"/><Relationship Id="rId200" Type="http://schemas.openxmlformats.org/officeDocument/2006/relationships/hyperlink" Target="https://www.worldometers.info/coronavirus/country/haiti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yanmar/" TargetMode="External"/><Relationship Id="rId263" Type="http://schemas.openxmlformats.org/officeDocument/2006/relationships/hyperlink" Target="https://www.worldometers.info/world-population/guadeloupe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turkey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china/" TargetMode="External"/><Relationship Id="rId102" Type="http://schemas.openxmlformats.org/officeDocument/2006/relationships/hyperlink" Target="https://www.worldometers.info/coronavirus/country/nepal/" TargetMode="External"/><Relationship Id="rId123" Type="http://schemas.openxmlformats.org/officeDocument/2006/relationships/hyperlink" Target="https://www.worldometers.info/world-population/czech-republic-population/" TargetMode="External"/><Relationship Id="rId144" Type="http://schemas.openxmlformats.org/officeDocument/2006/relationships/hyperlink" Target="https://www.worldometers.info/coronavirus/country/lebanon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madagascar-population/" TargetMode="External"/><Relationship Id="rId186" Type="http://schemas.openxmlformats.org/officeDocument/2006/relationships/hyperlink" Target="https://www.worldometers.info/coronavirus/country/namib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slovakia-population/" TargetMode="External"/><Relationship Id="rId232" Type="http://schemas.openxmlformats.org/officeDocument/2006/relationships/hyperlink" Target="https://www.worldometers.info/coronavirus/country/cuba/" TargetMode="External"/><Relationship Id="rId253" Type="http://schemas.openxmlformats.org/officeDocument/2006/relationships/hyperlink" Target="https://www.worldometers.info/world-population/lithuania-population/" TargetMode="External"/><Relationship Id="rId274" Type="http://schemas.openxmlformats.org/officeDocument/2006/relationships/hyperlink" Target="https://www.worldometers.info/coronavirus/country/reunion/" TargetMode="External"/><Relationship Id="rId295" Type="http://schemas.openxmlformats.org/officeDocument/2006/relationships/hyperlink" Target="https://www.worldometers.info/world-population/guyana-population/" TargetMode="External"/><Relationship Id="rId309" Type="http://schemas.openxmlformats.org/officeDocument/2006/relationships/hyperlink" Target="https://www.worldometers.info/coronavirus/country/latvia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serbia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coronavirus/country/guatemala/" TargetMode="External"/><Relationship Id="rId155" Type="http://schemas.openxmlformats.org/officeDocument/2006/relationships/hyperlink" Target="https://www.worldometers.info/world-population/cameroon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gabon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cambodia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haiti-population/" TargetMode="External"/><Relationship Id="rId222" Type="http://schemas.openxmlformats.org/officeDocument/2006/relationships/hyperlink" Target="https://www.worldometers.info/coronavirus/country/cabo-verde/" TargetMode="External"/><Relationship Id="rId243" Type="http://schemas.openxmlformats.org/officeDocument/2006/relationships/hyperlink" Target="https://www.worldometers.info/world-population/myanmar-population/" TargetMode="External"/><Relationship Id="rId264" Type="http://schemas.openxmlformats.org/officeDocument/2006/relationships/hyperlink" Target="https://www.worldometers.info/coronavirus/country/somalia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turkey-population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world-population/nepal-population/" TargetMode="External"/><Relationship Id="rId124" Type="http://schemas.openxmlformats.org/officeDocument/2006/relationships/hyperlink" Target="https://www.worldometers.info/coronavirus/country/afghanistan/" TargetMode="External"/><Relationship Id="rId310" Type="http://schemas.openxmlformats.org/officeDocument/2006/relationships/hyperlink" Target="https://www.worldometers.info/world-population/latvi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lebanon-population/" TargetMode="External"/><Relationship Id="rId166" Type="http://schemas.openxmlformats.org/officeDocument/2006/relationships/hyperlink" Target="https://www.worldometers.info/coronavirus/country/senegal/" TargetMode="External"/><Relationship Id="rId187" Type="http://schemas.openxmlformats.org/officeDocument/2006/relationships/hyperlink" Target="https://www.worldometers.info/world-population/namib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zambique/" TargetMode="External"/><Relationship Id="rId233" Type="http://schemas.openxmlformats.org/officeDocument/2006/relationships/hyperlink" Target="https://www.worldometers.info/world-population/cuba-population/" TargetMode="External"/><Relationship Id="rId254" Type="http://schemas.openxmlformats.org/officeDocument/2006/relationships/hyperlink" Target="https://www.worldometers.info/coronavirus/country/mayotte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rmenia/" TargetMode="External"/><Relationship Id="rId275" Type="http://schemas.openxmlformats.org/officeDocument/2006/relationships/hyperlink" Target="https://www.worldometers.info/world-population/reunion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new-zealand/" TargetMode="External"/><Relationship Id="rId60" Type="http://schemas.openxmlformats.org/officeDocument/2006/relationships/hyperlink" Target="https://www.worldometers.info/world-population/kazakhstan-population/" TargetMode="External"/><Relationship Id="rId81" Type="http://schemas.openxmlformats.org/officeDocument/2006/relationships/hyperlink" Target="https://www.worldometers.info/world-population/guatemala-population/" TargetMode="External"/><Relationship Id="rId135" Type="http://schemas.openxmlformats.org/officeDocument/2006/relationships/hyperlink" Target="https://www.worldometers.info/world-population/serbia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tunis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cabo-verde-population/" TargetMode="External"/><Relationship Id="rId244" Type="http://schemas.openxmlformats.org/officeDocument/2006/relationships/hyperlink" Target="https://www.worldometers.info/coronavirus/country/slove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somalia-population/" TargetMode="External"/><Relationship Id="rId286" Type="http://schemas.openxmlformats.org/officeDocument/2006/relationships/hyperlink" Target="https://www.worldometers.info/coronavirus/country/beni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singapore/" TargetMode="External"/><Relationship Id="rId125" Type="http://schemas.openxmlformats.org/officeDocument/2006/relationships/hyperlink" Target="https://www.worldometers.info/world-population/afghanistan-population/" TargetMode="External"/><Relationship Id="rId146" Type="http://schemas.openxmlformats.org/officeDocument/2006/relationships/hyperlink" Target="https://www.worldometers.info/coronavirus/country/libya/" TargetMode="External"/><Relationship Id="rId167" Type="http://schemas.openxmlformats.org/officeDocument/2006/relationships/hyperlink" Target="https://www.worldometers.info/world-population/senegal-population/" TargetMode="External"/><Relationship Id="rId188" Type="http://schemas.openxmlformats.org/officeDocument/2006/relationships/hyperlink" Target="https://www.worldometers.info/coronavirus/country/french-guiana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gibraltar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timor-leste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morocco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mozambique-population/" TargetMode="External"/><Relationship Id="rId234" Type="http://schemas.openxmlformats.org/officeDocument/2006/relationships/hyperlink" Target="https://www.worldometers.info/coronavirus/country/central-african-republic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mayotte-population/" TargetMode="External"/><Relationship Id="rId276" Type="http://schemas.openxmlformats.org/officeDocument/2006/relationships/hyperlink" Target="https://www.worldometers.info/coronavirus/country/mali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rmenia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burkina-faso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tunisia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equatorial-guinea/" TargetMode="External"/><Relationship Id="rId245" Type="http://schemas.openxmlformats.org/officeDocument/2006/relationships/hyperlink" Target="https://www.worldometers.info/world-population/slovenia-population/" TargetMode="External"/><Relationship Id="rId266" Type="http://schemas.openxmlformats.org/officeDocument/2006/relationships/hyperlink" Target="https://www.worldometers.info/coronavirus/country/aruba/" TargetMode="External"/><Relationship Id="rId287" Type="http://schemas.openxmlformats.org/officeDocument/2006/relationships/hyperlink" Target="https://www.worldometers.info/world-population/benin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singapore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liby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gibraltar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morocco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french-guian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timor-leste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awi/" TargetMode="External"/><Relationship Id="rId235" Type="http://schemas.openxmlformats.org/officeDocument/2006/relationships/hyperlink" Target="https://www.worldometers.info/world-population/central-african-republic-population/" TargetMode="External"/><Relationship Id="rId256" Type="http://schemas.openxmlformats.org/officeDocument/2006/relationships/hyperlink" Target="https://www.worldometers.info/coronavirus/country/thailand/" TargetMode="External"/><Relationship Id="rId277" Type="http://schemas.openxmlformats.org/officeDocument/2006/relationships/hyperlink" Target="https://www.worldometers.info/world-population/mali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ghan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burkina-faso-population/" TargetMode="External"/><Relationship Id="rId323" Type="http://schemas.openxmlformats.org/officeDocument/2006/relationships/hyperlink" Target="https://www.worldometers.info/coronavirus/country/french-polynesia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uracao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equatorial-guinea-population/" TargetMode="External"/><Relationship Id="rId246" Type="http://schemas.openxmlformats.org/officeDocument/2006/relationships/hyperlink" Target="https://www.worldometers.info/coronavirus/country/jordan/" TargetMode="External"/><Relationship Id="rId267" Type="http://schemas.openxmlformats.org/officeDocument/2006/relationships/hyperlink" Target="https://www.worldometers.info/world-population/aruba-population/" TargetMode="External"/><Relationship Id="rId288" Type="http://schemas.openxmlformats.org/officeDocument/2006/relationships/hyperlink" Target="https://www.worldometers.info/coronavirus/country/guinea-bissau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liberia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oman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isle-of-man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democratic-republic-of-the-congo/" TargetMode="External"/><Relationship Id="rId215" Type="http://schemas.openxmlformats.org/officeDocument/2006/relationships/hyperlink" Target="https://www.worldometers.info/world-population/malawi-population/" TargetMode="External"/><Relationship Id="rId236" Type="http://schemas.openxmlformats.org/officeDocument/2006/relationships/hyperlink" Target="https://www.worldometers.info/coronavirus/country/suriname/" TargetMode="External"/><Relationship Id="rId257" Type="http://schemas.openxmlformats.org/officeDocument/2006/relationships/hyperlink" Target="https://www.worldometers.info/world-population/thailand-population/" TargetMode="External"/><Relationship Id="rId278" Type="http://schemas.openxmlformats.org/officeDocument/2006/relationships/hyperlink" Target="https://www.worldometers.info/coronavirus/country/estoni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togo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paraguay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jordan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guinea-bissau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liberia-population/" TargetMode="External"/><Relationship Id="rId356" Type="http://schemas.openxmlformats.org/officeDocument/2006/relationships/hyperlink" Target="https://www.worldometers.info/world-population/isle-of-man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coronavirus/country/djibouti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gamb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4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30378446</v>
      </c>
      <c r="D2" s="1">
        <v>36427</v>
      </c>
      <c r="E2" s="1">
        <v>951132</v>
      </c>
      <c r="F2" s="2">
        <v>854</v>
      </c>
      <c r="G2" s="1">
        <v>22061673</v>
      </c>
      <c r="H2" s="1">
        <v>7365641</v>
      </c>
      <c r="I2" s="1">
        <v>61161</v>
      </c>
      <c r="J2" s="1">
        <v>3897</v>
      </c>
      <c r="K2" s="2">
        <v>122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6874596</v>
      </c>
      <c r="D3" s="6"/>
      <c r="E3" s="3">
        <v>202213</v>
      </c>
      <c r="F3" s="6"/>
      <c r="G3" s="3">
        <v>4155039</v>
      </c>
      <c r="H3" s="3">
        <v>2517344</v>
      </c>
      <c r="I3" s="3">
        <v>14227</v>
      </c>
      <c r="J3" s="3">
        <v>20743</v>
      </c>
      <c r="K3" s="6">
        <v>610</v>
      </c>
      <c r="L3" s="3">
        <v>95235022</v>
      </c>
      <c r="M3" s="3">
        <v>287354</v>
      </c>
      <c r="N3" s="16">
        <v>331420450</v>
      </c>
      <c r="O3" s="16"/>
    </row>
    <row r="4" spans="1:15" ht="15" thickBot="1" x14ac:dyDescent="0.4">
      <c r="A4" s="23">
        <v>2</v>
      </c>
      <c r="B4" s="15" t="s">
        <v>21</v>
      </c>
      <c r="C4" s="3">
        <v>5214677</v>
      </c>
      <c r="D4" s="7">
        <v>1991</v>
      </c>
      <c r="E4" s="3">
        <v>84404</v>
      </c>
      <c r="F4" s="6"/>
      <c r="G4" s="3">
        <v>4112551</v>
      </c>
      <c r="H4" s="3">
        <v>1017722</v>
      </c>
      <c r="I4" s="3">
        <v>8944</v>
      </c>
      <c r="J4" s="3">
        <v>3771</v>
      </c>
      <c r="K4" s="6">
        <v>61</v>
      </c>
      <c r="L4" s="3">
        <v>61572343</v>
      </c>
      <c r="M4" s="3">
        <v>44524</v>
      </c>
      <c r="N4" s="16">
        <v>1382900689</v>
      </c>
      <c r="O4" s="16"/>
    </row>
    <row r="5" spans="1:15" ht="15" thickBot="1" x14ac:dyDescent="0.4">
      <c r="A5" s="23">
        <v>3</v>
      </c>
      <c r="B5" s="15" t="s">
        <v>14</v>
      </c>
      <c r="C5" s="3">
        <v>4457443</v>
      </c>
      <c r="D5" s="6"/>
      <c r="E5" s="3">
        <v>135031</v>
      </c>
      <c r="F5" s="6"/>
      <c r="G5" s="3">
        <v>3753082</v>
      </c>
      <c r="H5" s="3">
        <v>569330</v>
      </c>
      <c r="I5" s="3">
        <v>8318</v>
      </c>
      <c r="J5" s="3">
        <v>20938</v>
      </c>
      <c r="K5" s="6">
        <v>634</v>
      </c>
      <c r="L5" s="3">
        <v>14617980</v>
      </c>
      <c r="M5" s="3">
        <v>68666</v>
      </c>
      <c r="N5" s="16">
        <v>212883816</v>
      </c>
      <c r="O5" s="16"/>
    </row>
    <row r="6" spans="1:15" ht="15" thickBot="1" x14ac:dyDescent="0.4">
      <c r="A6" s="23">
        <v>4</v>
      </c>
      <c r="B6" s="15" t="s">
        <v>17</v>
      </c>
      <c r="C6" s="3">
        <v>1091186</v>
      </c>
      <c r="D6" s="7">
        <v>5905</v>
      </c>
      <c r="E6" s="3">
        <v>19195</v>
      </c>
      <c r="F6" s="5">
        <v>134</v>
      </c>
      <c r="G6" s="3">
        <v>901207</v>
      </c>
      <c r="H6" s="3">
        <v>170784</v>
      </c>
      <c r="I6" s="3">
        <v>2300</v>
      </c>
      <c r="J6" s="3">
        <v>7477</v>
      </c>
      <c r="K6" s="6">
        <v>132</v>
      </c>
      <c r="L6" s="3">
        <v>42000000</v>
      </c>
      <c r="M6" s="3">
        <v>287774</v>
      </c>
      <c r="N6" s="16">
        <v>145948080</v>
      </c>
      <c r="O6" s="16"/>
    </row>
    <row r="7" spans="1:15" ht="15" thickBot="1" x14ac:dyDescent="0.4">
      <c r="A7" s="23">
        <v>5</v>
      </c>
      <c r="B7" s="15" t="s">
        <v>31</v>
      </c>
      <c r="C7" s="3">
        <v>750098</v>
      </c>
      <c r="D7" s="6"/>
      <c r="E7" s="3">
        <v>31146</v>
      </c>
      <c r="F7" s="6"/>
      <c r="G7" s="3">
        <v>594513</v>
      </c>
      <c r="H7" s="3">
        <v>124439</v>
      </c>
      <c r="I7" s="3">
        <v>1439</v>
      </c>
      <c r="J7" s="3">
        <v>22683</v>
      </c>
      <c r="K7" s="6">
        <v>942</v>
      </c>
      <c r="L7" s="3">
        <v>3614738</v>
      </c>
      <c r="M7" s="3">
        <v>109309</v>
      </c>
      <c r="N7" s="16">
        <v>33069039</v>
      </c>
      <c r="O7" s="16"/>
    </row>
    <row r="8" spans="1:15" ht="15" thickBot="1" x14ac:dyDescent="0.4">
      <c r="A8" s="23">
        <v>6</v>
      </c>
      <c r="B8" s="15" t="s">
        <v>47</v>
      </c>
      <c r="C8" s="3">
        <v>743945</v>
      </c>
      <c r="D8" s="6"/>
      <c r="E8" s="3">
        <v>23665</v>
      </c>
      <c r="F8" s="6"/>
      <c r="G8" s="3">
        <v>615457</v>
      </c>
      <c r="H8" s="3">
        <v>104823</v>
      </c>
      <c r="I8" s="6">
        <v>863</v>
      </c>
      <c r="J8" s="3">
        <v>14588</v>
      </c>
      <c r="K8" s="6">
        <v>464</v>
      </c>
      <c r="L8" s="3">
        <v>3298415</v>
      </c>
      <c r="M8" s="3">
        <v>64677</v>
      </c>
      <c r="N8" s="16">
        <v>50998462</v>
      </c>
      <c r="O8" s="16"/>
    </row>
    <row r="9" spans="1:15" ht="15" thickBot="1" x14ac:dyDescent="0.4">
      <c r="A9" s="23">
        <v>7</v>
      </c>
      <c r="B9" s="15" t="s">
        <v>37</v>
      </c>
      <c r="C9" s="3">
        <v>684113</v>
      </c>
      <c r="D9" s="7">
        <v>3182</v>
      </c>
      <c r="E9" s="3">
        <v>72179</v>
      </c>
      <c r="F9" s="5">
        <v>201</v>
      </c>
      <c r="G9" s="3">
        <v>488416</v>
      </c>
      <c r="H9" s="3">
        <v>123518</v>
      </c>
      <c r="I9" s="3">
        <v>2557</v>
      </c>
      <c r="J9" s="3">
        <v>5294</v>
      </c>
      <c r="K9" s="6">
        <v>559</v>
      </c>
      <c r="L9" s="3">
        <v>1549643</v>
      </c>
      <c r="M9" s="3">
        <v>11992</v>
      </c>
      <c r="N9" s="16">
        <v>129221511</v>
      </c>
      <c r="O9" s="16"/>
    </row>
    <row r="10" spans="1:15" ht="29.5" thickBot="1" x14ac:dyDescent="0.4">
      <c r="A10" s="23">
        <v>8</v>
      </c>
      <c r="B10" s="15" t="s">
        <v>51</v>
      </c>
      <c r="C10" s="3">
        <v>655572</v>
      </c>
      <c r="D10" s="6"/>
      <c r="E10" s="3">
        <v>15772</v>
      </c>
      <c r="F10" s="6"/>
      <c r="G10" s="3">
        <v>585303</v>
      </c>
      <c r="H10" s="3">
        <v>54497</v>
      </c>
      <c r="I10" s="6">
        <v>539</v>
      </c>
      <c r="J10" s="3">
        <v>11024</v>
      </c>
      <c r="K10" s="6">
        <v>265</v>
      </c>
      <c r="L10" s="3">
        <v>3983533</v>
      </c>
      <c r="M10" s="3">
        <v>66987</v>
      </c>
      <c r="N10" s="16">
        <v>59467369</v>
      </c>
      <c r="O10" s="16"/>
    </row>
    <row r="11" spans="1:15" ht="15" thickBot="1" x14ac:dyDescent="0.4">
      <c r="A11" s="23">
        <v>9</v>
      </c>
      <c r="B11" s="15" t="s">
        <v>2</v>
      </c>
      <c r="C11" s="3">
        <v>625651</v>
      </c>
      <c r="D11" s="6"/>
      <c r="E11" s="3">
        <v>30405</v>
      </c>
      <c r="F11" s="6"/>
      <c r="G11" s="6" t="s">
        <v>229</v>
      </c>
      <c r="H11" s="6" t="s">
        <v>229</v>
      </c>
      <c r="I11" s="3">
        <v>1331</v>
      </c>
      <c r="J11" s="3">
        <v>13380</v>
      </c>
      <c r="K11" s="6">
        <v>650</v>
      </c>
      <c r="L11" s="3">
        <v>10756835</v>
      </c>
      <c r="M11" s="3">
        <v>230050</v>
      </c>
      <c r="N11" s="16">
        <v>46758719</v>
      </c>
      <c r="O11" s="16"/>
    </row>
    <row r="12" spans="1:15" ht="29.5" thickBot="1" x14ac:dyDescent="0.4">
      <c r="A12" s="23">
        <v>10</v>
      </c>
      <c r="B12" s="15" t="s">
        <v>53</v>
      </c>
      <c r="C12" s="3">
        <v>601713</v>
      </c>
      <c r="D12" s="6"/>
      <c r="E12" s="3">
        <v>12460</v>
      </c>
      <c r="F12" s="6"/>
      <c r="G12" s="3">
        <v>456347</v>
      </c>
      <c r="H12" s="3">
        <v>132906</v>
      </c>
      <c r="I12" s="3">
        <v>3108</v>
      </c>
      <c r="J12" s="3">
        <v>13287</v>
      </c>
      <c r="K12" s="6">
        <v>275</v>
      </c>
      <c r="L12" s="3">
        <v>1653616</v>
      </c>
      <c r="M12" s="3">
        <v>36516</v>
      </c>
      <c r="N12" s="16">
        <v>45284429</v>
      </c>
      <c r="O12" s="16"/>
    </row>
    <row r="13" spans="1:15" ht="15" thickBot="1" x14ac:dyDescent="0.4">
      <c r="A13" s="23">
        <v>11</v>
      </c>
      <c r="B13" s="15" t="s">
        <v>25</v>
      </c>
      <c r="C13" s="3">
        <v>441150</v>
      </c>
      <c r="D13" s="6"/>
      <c r="E13" s="3">
        <v>12142</v>
      </c>
      <c r="F13" s="6"/>
      <c r="G13" s="3">
        <v>413928</v>
      </c>
      <c r="H13" s="3">
        <v>15080</v>
      </c>
      <c r="I13" s="6">
        <v>895</v>
      </c>
      <c r="J13" s="3">
        <v>23035</v>
      </c>
      <c r="K13" s="6">
        <v>634</v>
      </c>
      <c r="L13" s="3">
        <v>2942651</v>
      </c>
      <c r="M13" s="3">
        <v>153653</v>
      </c>
      <c r="N13" s="16">
        <v>19151322</v>
      </c>
      <c r="O13" s="16"/>
    </row>
    <row r="14" spans="1:15" ht="15" thickBot="1" x14ac:dyDescent="0.4">
      <c r="A14" s="23">
        <v>12</v>
      </c>
      <c r="B14" s="15" t="s">
        <v>7</v>
      </c>
      <c r="C14" s="3">
        <v>416198</v>
      </c>
      <c r="D14" s="7">
        <v>3049</v>
      </c>
      <c r="E14" s="3">
        <v>23952</v>
      </c>
      <c r="F14" s="5">
        <v>144</v>
      </c>
      <c r="G14" s="3">
        <v>355505</v>
      </c>
      <c r="H14" s="3">
        <v>36741</v>
      </c>
      <c r="I14" s="3">
        <v>3869</v>
      </c>
      <c r="J14" s="3">
        <v>4942</v>
      </c>
      <c r="K14" s="6">
        <v>284</v>
      </c>
      <c r="L14" s="3">
        <v>3691399</v>
      </c>
      <c r="M14" s="3">
        <v>43830</v>
      </c>
      <c r="N14" s="16">
        <v>84220988</v>
      </c>
      <c r="O14" s="16"/>
    </row>
    <row r="15" spans="1:15" ht="15" thickBot="1" x14ac:dyDescent="0.4">
      <c r="A15" s="23">
        <v>13</v>
      </c>
      <c r="B15" s="15" t="s">
        <v>5</v>
      </c>
      <c r="C15" s="3">
        <v>415481</v>
      </c>
      <c r="D15" s="6"/>
      <c r="E15" s="3">
        <v>31095</v>
      </c>
      <c r="F15" s="6"/>
      <c r="G15" s="3">
        <v>90840</v>
      </c>
      <c r="H15" s="3">
        <v>293546</v>
      </c>
      <c r="I15" s="6">
        <v>800</v>
      </c>
      <c r="J15" s="3">
        <v>6362</v>
      </c>
      <c r="K15" s="6">
        <v>476</v>
      </c>
      <c r="L15" s="3">
        <v>10000000</v>
      </c>
      <c r="M15" s="3">
        <v>153128</v>
      </c>
      <c r="N15" s="16">
        <v>65304832</v>
      </c>
      <c r="O15" s="16"/>
    </row>
    <row r="16" spans="1:15" ht="15" thickBot="1" x14ac:dyDescent="0.4">
      <c r="A16" s="23">
        <v>14</v>
      </c>
      <c r="B16" s="15" t="s">
        <v>8</v>
      </c>
      <c r="C16" s="3">
        <v>381614</v>
      </c>
      <c r="D16" s="6"/>
      <c r="E16" s="3">
        <v>41705</v>
      </c>
      <c r="F16" s="6"/>
      <c r="G16" s="6" t="s">
        <v>229</v>
      </c>
      <c r="H16" s="6" t="s">
        <v>229</v>
      </c>
      <c r="I16" s="6">
        <v>124</v>
      </c>
      <c r="J16" s="3">
        <v>5615</v>
      </c>
      <c r="K16" s="6">
        <v>614</v>
      </c>
      <c r="L16" s="3">
        <v>20521243</v>
      </c>
      <c r="M16" s="3">
        <v>301948</v>
      </c>
      <c r="N16" s="16">
        <v>67962867</v>
      </c>
      <c r="O16" s="16"/>
    </row>
    <row r="17" spans="1:15" ht="29.5" thickBot="1" x14ac:dyDescent="0.4">
      <c r="A17" s="23">
        <v>15</v>
      </c>
      <c r="B17" s="15" t="s">
        <v>91</v>
      </c>
      <c r="C17" s="3">
        <v>345805</v>
      </c>
      <c r="D17" s="7">
        <v>1541</v>
      </c>
      <c r="E17" s="3">
        <v>4881</v>
      </c>
      <c r="F17" s="5">
        <v>22</v>
      </c>
      <c r="G17" s="3">
        <v>252335</v>
      </c>
      <c r="H17" s="3">
        <v>88589</v>
      </c>
      <c r="I17" s="6"/>
      <c r="J17" s="3">
        <v>2095</v>
      </c>
      <c r="K17" s="6">
        <v>30</v>
      </c>
      <c r="L17" s="3">
        <v>1796509</v>
      </c>
      <c r="M17" s="3">
        <v>10885</v>
      </c>
      <c r="N17" s="16">
        <v>165039541</v>
      </c>
      <c r="O17" s="16"/>
    </row>
    <row r="18" spans="1:15" ht="29.5" thickBot="1" x14ac:dyDescent="0.4">
      <c r="A18" s="23">
        <v>16</v>
      </c>
      <c r="B18" s="15" t="s">
        <v>38</v>
      </c>
      <c r="C18" s="3">
        <v>328144</v>
      </c>
      <c r="D18" s="6"/>
      <c r="E18" s="3">
        <v>4399</v>
      </c>
      <c r="F18" s="6"/>
      <c r="G18" s="3">
        <v>307207</v>
      </c>
      <c r="H18" s="3">
        <v>16538</v>
      </c>
      <c r="I18" s="3">
        <v>1180</v>
      </c>
      <c r="J18" s="3">
        <v>9395</v>
      </c>
      <c r="K18" s="6">
        <v>126</v>
      </c>
      <c r="L18" s="3">
        <v>5917184</v>
      </c>
      <c r="M18" s="3">
        <v>169410</v>
      </c>
      <c r="N18" s="16">
        <v>34928178</v>
      </c>
      <c r="O18" s="16"/>
    </row>
    <row r="19" spans="1:15" ht="15" thickBot="1" x14ac:dyDescent="0.4">
      <c r="A19" s="23">
        <v>17</v>
      </c>
      <c r="B19" s="15" t="s">
        <v>62</v>
      </c>
      <c r="C19" s="3">
        <v>307385</v>
      </c>
      <c r="D19" s="6"/>
      <c r="E19" s="3">
        <v>8332</v>
      </c>
      <c r="F19" s="6"/>
      <c r="G19" s="3">
        <v>241100</v>
      </c>
      <c r="H19" s="3">
        <v>57953</v>
      </c>
      <c r="I19" s="6">
        <v>586</v>
      </c>
      <c r="J19" s="3">
        <v>7607</v>
      </c>
      <c r="K19" s="6">
        <v>206</v>
      </c>
      <c r="L19" s="3">
        <v>1998295</v>
      </c>
      <c r="M19" s="3">
        <v>49451</v>
      </c>
      <c r="N19" s="16">
        <v>40409852</v>
      </c>
      <c r="O19" s="16"/>
    </row>
    <row r="20" spans="1:15" ht="15" thickBot="1" x14ac:dyDescent="0.4">
      <c r="A20" s="23">
        <v>18</v>
      </c>
      <c r="B20" s="15" t="s">
        <v>33</v>
      </c>
      <c r="C20" s="3">
        <v>304386</v>
      </c>
      <c r="D20" s="4">
        <v>752</v>
      </c>
      <c r="E20" s="3">
        <v>6408</v>
      </c>
      <c r="F20" s="5">
        <v>9</v>
      </c>
      <c r="G20" s="3">
        <v>291683</v>
      </c>
      <c r="H20" s="3">
        <v>6295</v>
      </c>
      <c r="I20" s="6">
        <v>579</v>
      </c>
      <c r="J20" s="3">
        <v>1372</v>
      </c>
      <c r="K20" s="6">
        <v>29</v>
      </c>
      <c r="L20" s="3">
        <v>3090660</v>
      </c>
      <c r="M20" s="3">
        <v>13935</v>
      </c>
      <c r="N20" s="16">
        <v>221788860</v>
      </c>
      <c r="O20" s="16"/>
    </row>
    <row r="21" spans="1:15" ht="15" thickBot="1" x14ac:dyDescent="0.4">
      <c r="A21" s="23">
        <v>19</v>
      </c>
      <c r="B21" s="15" t="s">
        <v>9</v>
      </c>
      <c r="C21" s="3">
        <v>298039</v>
      </c>
      <c r="D21" s="6"/>
      <c r="E21" s="3">
        <v>7315</v>
      </c>
      <c r="F21" s="6"/>
      <c r="G21" s="3">
        <v>263745</v>
      </c>
      <c r="H21" s="3">
        <v>26979</v>
      </c>
      <c r="I21" s="3">
        <v>1372</v>
      </c>
      <c r="J21" s="3">
        <v>3526</v>
      </c>
      <c r="K21" s="6">
        <v>87</v>
      </c>
      <c r="L21" s="3">
        <v>8965165</v>
      </c>
      <c r="M21" s="3">
        <v>106056</v>
      </c>
      <c r="N21" s="16">
        <v>84532416</v>
      </c>
      <c r="O21" s="16"/>
    </row>
    <row r="22" spans="1:15" ht="15" thickBot="1" x14ac:dyDescent="0.4">
      <c r="A22" s="23">
        <v>20</v>
      </c>
      <c r="B22" s="15" t="s">
        <v>3</v>
      </c>
      <c r="C22" s="3">
        <v>293025</v>
      </c>
      <c r="D22" s="6"/>
      <c r="E22" s="3">
        <v>35658</v>
      </c>
      <c r="F22" s="6"/>
      <c r="G22" s="3">
        <v>215954</v>
      </c>
      <c r="H22" s="3">
        <v>41413</v>
      </c>
      <c r="I22" s="6">
        <v>212</v>
      </c>
      <c r="J22" s="3">
        <v>4848</v>
      </c>
      <c r="K22" s="6">
        <v>590</v>
      </c>
      <c r="L22" s="3">
        <v>10146324</v>
      </c>
      <c r="M22" s="3">
        <v>167868</v>
      </c>
      <c r="N22" s="16">
        <v>60442405</v>
      </c>
      <c r="O22" s="16"/>
    </row>
    <row r="23" spans="1:15" ht="29.5" thickBot="1" x14ac:dyDescent="0.4">
      <c r="A23" s="23">
        <v>21</v>
      </c>
      <c r="B23" s="15" t="s">
        <v>35</v>
      </c>
      <c r="C23" s="3">
        <v>279526</v>
      </c>
      <c r="D23" s="7">
        <v>3257</v>
      </c>
      <c r="E23" s="3">
        <v>4830</v>
      </c>
      <c r="F23" s="5">
        <v>47</v>
      </c>
      <c r="G23" s="3">
        <v>208790</v>
      </c>
      <c r="H23" s="3">
        <v>65906</v>
      </c>
      <c r="I23" s="3">
        <v>1048</v>
      </c>
      <c r="J23" s="3">
        <v>2544</v>
      </c>
      <c r="K23" s="6">
        <v>44</v>
      </c>
      <c r="L23" s="3">
        <v>3234856</v>
      </c>
      <c r="M23" s="3">
        <v>29437</v>
      </c>
      <c r="N23" s="16">
        <v>109890105</v>
      </c>
      <c r="O23" s="16"/>
    </row>
    <row r="24" spans="1:15" ht="15" thickBot="1" x14ac:dyDescent="0.4">
      <c r="A24" s="23">
        <v>22</v>
      </c>
      <c r="B24" s="15" t="s">
        <v>4</v>
      </c>
      <c r="C24" s="3">
        <v>269298</v>
      </c>
      <c r="D24" s="4">
        <v>256</v>
      </c>
      <c r="E24" s="3">
        <v>9459</v>
      </c>
      <c r="F24" s="5">
        <v>2</v>
      </c>
      <c r="G24" s="3">
        <v>241300</v>
      </c>
      <c r="H24" s="3">
        <v>18539</v>
      </c>
      <c r="I24" s="6">
        <v>237</v>
      </c>
      <c r="J24" s="3">
        <v>3212</v>
      </c>
      <c r="K24" s="6">
        <v>113</v>
      </c>
      <c r="L24" s="3">
        <v>14557136</v>
      </c>
      <c r="M24" s="3">
        <v>173626</v>
      </c>
      <c r="N24" s="16">
        <v>83841923</v>
      </c>
      <c r="O24" s="16"/>
    </row>
    <row r="25" spans="1:15" ht="29.5" thickBot="1" x14ac:dyDescent="0.4">
      <c r="A25" s="23">
        <v>23</v>
      </c>
      <c r="B25" s="15" t="s">
        <v>36</v>
      </c>
      <c r="C25" s="3">
        <v>236519</v>
      </c>
      <c r="D25" s="7">
        <v>3891</v>
      </c>
      <c r="E25" s="3">
        <v>9336</v>
      </c>
      <c r="F25" s="5">
        <v>114</v>
      </c>
      <c r="G25" s="3">
        <v>170774</v>
      </c>
      <c r="H25" s="3">
        <v>56409</v>
      </c>
      <c r="I25" s="6"/>
      <c r="J25" s="6">
        <v>863</v>
      </c>
      <c r="K25" s="6">
        <v>34</v>
      </c>
      <c r="L25" s="3">
        <v>2841352</v>
      </c>
      <c r="M25" s="3">
        <v>10365</v>
      </c>
      <c r="N25" s="16">
        <v>274140070</v>
      </c>
      <c r="O25" s="16"/>
    </row>
    <row r="26" spans="1:15" ht="15" thickBot="1" x14ac:dyDescent="0.4">
      <c r="A26" s="23">
        <v>24</v>
      </c>
      <c r="B26" s="15" t="s">
        <v>19</v>
      </c>
      <c r="C26" s="3">
        <v>176933</v>
      </c>
      <c r="D26" s="7">
        <v>1677</v>
      </c>
      <c r="E26" s="3">
        <v>1169</v>
      </c>
      <c r="F26" s="6"/>
      <c r="G26" s="3">
        <v>129394</v>
      </c>
      <c r="H26" s="3">
        <v>46370</v>
      </c>
      <c r="I26" s="6">
        <v>577</v>
      </c>
      <c r="J26" s="3">
        <v>19237</v>
      </c>
      <c r="K26" s="6">
        <v>127</v>
      </c>
      <c r="L26" s="3">
        <v>2931763</v>
      </c>
      <c r="M26" s="3">
        <v>318753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169472</v>
      </c>
      <c r="D27" s="7">
        <v>3228</v>
      </c>
      <c r="E27" s="3">
        <v>3468</v>
      </c>
      <c r="F27" s="5">
        <v>68</v>
      </c>
      <c r="G27" s="3">
        <v>75486</v>
      </c>
      <c r="H27" s="3">
        <v>90518</v>
      </c>
      <c r="I27" s="6">
        <v>177</v>
      </c>
      <c r="J27" s="3">
        <v>3880</v>
      </c>
      <c r="K27" s="6">
        <v>79</v>
      </c>
      <c r="L27" s="3">
        <v>1925482</v>
      </c>
      <c r="M27" s="3">
        <v>44086</v>
      </c>
      <c r="N27" s="16">
        <v>43675866</v>
      </c>
      <c r="O27" s="16"/>
    </row>
    <row r="28" spans="1:15" ht="15" thickBot="1" x14ac:dyDescent="0.4">
      <c r="A28" s="23">
        <v>26</v>
      </c>
      <c r="B28" s="15" t="s">
        <v>13</v>
      </c>
      <c r="C28" s="3">
        <v>140867</v>
      </c>
      <c r="D28" s="6"/>
      <c r="E28" s="3">
        <v>9200</v>
      </c>
      <c r="F28" s="6"/>
      <c r="G28" s="3">
        <v>123109</v>
      </c>
      <c r="H28" s="3">
        <v>8558</v>
      </c>
      <c r="I28" s="6">
        <v>76</v>
      </c>
      <c r="J28" s="3">
        <v>3725</v>
      </c>
      <c r="K28" s="6">
        <v>243</v>
      </c>
      <c r="L28" s="3">
        <v>6422063</v>
      </c>
      <c r="M28" s="3">
        <v>169838</v>
      </c>
      <c r="N28" s="16">
        <v>37812954</v>
      </c>
      <c r="O28" s="16"/>
    </row>
    <row r="29" spans="1:15" ht="15" thickBot="1" x14ac:dyDescent="0.4">
      <c r="A29" s="23">
        <v>27</v>
      </c>
      <c r="B29" s="15" t="s">
        <v>105</v>
      </c>
      <c r="C29" s="3">
        <v>129419</v>
      </c>
      <c r="D29" s="4">
        <v>547</v>
      </c>
      <c r="E29" s="3">
        <v>7511</v>
      </c>
      <c r="F29" s="5">
        <v>33</v>
      </c>
      <c r="G29" s="3">
        <v>87716</v>
      </c>
      <c r="H29" s="3">
        <v>34192</v>
      </c>
      <c r="I29" s="6">
        <v>71</v>
      </c>
      <c r="J29" s="3">
        <v>11055</v>
      </c>
      <c r="K29" s="6">
        <v>642</v>
      </c>
      <c r="L29" s="3">
        <v>282838</v>
      </c>
      <c r="M29" s="3">
        <v>24160</v>
      </c>
      <c r="N29" s="16">
        <v>11706734</v>
      </c>
      <c r="O29" s="16"/>
    </row>
    <row r="30" spans="1:15" ht="15" thickBot="1" x14ac:dyDescent="0.4">
      <c r="A30" s="23">
        <v>28</v>
      </c>
      <c r="B30" s="15" t="s">
        <v>44</v>
      </c>
      <c r="C30" s="3">
        <v>122693</v>
      </c>
      <c r="D30" s="6"/>
      <c r="E30" s="6">
        <v>208</v>
      </c>
      <c r="F30" s="6"/>
      <c r="G30" s="3">
        <v>119613</v>
      </c>
      <c r="H30" s="3">
        <v>2872</v>
      </c>
      <c r="I30" s="6">
        <v>58</v>
      </c>
      <c r="J30" s="3">
        <v>43697</v>
      </c>
      <c r="K30" s="6">
        <v>74</v>
      </c>
      <c r="L30" s="3">
        <v>709132</v>
      </c>
      <c r="M30" s="3">
        <v>252557</v>
      </c>
      <c r="N30" s="3">
        <v>2807805</v>
      </c>
      <c r="O30" s="16"/>
    </row>
    <row r="31" spans="1:15" ht="15" thickBot="1" x14ac:dyDescent="0.4">
      <c r="A31" s="23">
        <v>29</v>
      </c>
      <c r="B31" s="15" t="s">
        <v>32</v>
      </c>
      <c r="C31" s="3">
        <v>122257</v>
      </c>
      <c r="D31" s="6"/>
      <c r="E31" s="3">
        <v>11029</v>
      </c>
      <c r="F31" s="6"/>
      <c r="G31" s="3">
        <v>97063</v>
      </c>
      <c r="H31" s="3">
        <v>14165</v>
      </c>
      <c r="I31" s="6">
        <v>375</v>
      </c>
      <c r="J31" s="3">
        <v>6907</v>
      </c>
      <c r="K31" s="6">
        <v>623</v>
      </c>
      <c r="L31" s="3">
        <v>370864</v>
      </c>
      <c r="M31" s="3">
        <v>20953</v>
      </c>
      <c r="N31" s="16">
        <v>17699585</v>
      </c>
      <c r="O31" s="16"/>
    </row>
    <row r="32" spans="1:15" ht="15" thickBot="1" x14ac:dyDescent="0.4">
      <c r="A32" s="23">
        <v>30</v>
      </c>
      <c r="B32" s="15" t="s">
        <v>30</v>
      </c>
      <c r="C32" s="3">
        <v>108690</v>
      </c>
      <c r="D32" s="6"/>
      <c r="E32" s="3">
        <v>4312</v>
      </c>
      <c r="F32" s="6"/>
      <c r="G32" s="3">
        <v>43244</v>
      </c>
      <c r="H32" s="3">
        <v>61134</v>
      </c>
      <c r="I32" s="6">
        <v>460</v>
      </c>
      <c r="J32" s="3">
        <v>5658</v>
      </c>
      <c r="K32" s="6">
        <v>224</v>
      </c>
      <c r="L32" s="3">
        <v>2160669</v>
      </c>
      <c r="M32" s="3">
        <v>112480</v>
      </c>
      <c r="N32" s="16">
        <v>19209377</v>
      </c>
      <c r="O32" s="16"/>
    </row>
    <row r="33" spans="1:15" ht="29.5" thickBot="1" x14ac:dyDescent="0.4">
      <c r="A33" s="23">
        <v>31</v>
      </c>
      <c r="B33" s="15" t="s">
        <v>73</v>
      </c>
      <c r="C33" s="3">
        <v>107134</v>
      </c>
      <c r="D33" s="4">
        <v>78</v>
      </c>
      <c r="E33" s="3">
        <v>1671</v>
      </c>
      <c r="F33" s="6"/>
      <c r="G33" s="3">
        <v>101610</v>
      </c>
      <c r="H33" s="3">
        <v>3853</v>
      </c>
      <c r="I33" s="6">
        <v>221</v>
      </c>
      <c r="J33" s="3">
        <v>5691</v>
      </c>
      <c r="K33" s="6">
        <v>89</v>
      </c>
      <c r="L33" s="3">
        <v>2733455</v>
      </c>
      <c r="M33" s="3">
        <v>145208</v>
      </c>
      <c r="N33" s="16">
        <v>18824434</v>
      </c>
      <c r="O33" s="16"/>
    </row>
    <row r="34" spans="1:15" ht="44" thickBot="1" x14ac:dyDescent="0.4">
      <c r="A34" s="23">
        <v>32</v>
      </c>
      <c r="B34" s="15" t="s">
        <v>46</v>
      </c>
      <c r="C34" s="3">
        <v>106136</v>
      </c>
      <c r="D34" s="6"/>
      <c r="E34" s="3">
        <v>2022</v>
      </c>
      <c r="F34" s="6"/>
      <c r="G34" s="3">
        <v>79363</v>
      </c>
      <c r="H34" s="3">
        <v>24751</v>
      </c>
      <c r="I34" s="6">
        <v>210</v>
      </c>
      <c r="J34" s="3">
        <v>9763</v>
      </c>
      <c r="K34" s="6">
        <v>186</v>
      </c>
      <c r="L34" s="3">
        <v>422070</v>
      </c>
      <c r="M34" s="3">
        <v>38825</v>
      </c>
      <c r="N34" s="16">
        <v>10871122</v>
      </c>
      <c r="O34" s="16"/>
    </row>
    <row r="35" spans="1:15" ht="15" thickBot="1" x14ac:dyDescent="0.4">
      <c r="A35" s="23">
        <v>33</v>
      </c>
      <c r="B35" s="15" t="s">
        <v>43</v>
      </c>
      <c r="C35" s="3">
        <v>104138</v>
      </c>
      <c r="D35" s="6"/>
      <c r="E35" s="3">
        <v>2213</v>
      </c>
      <c r="F35" s="6"/>
      <c r="G35" s="3">
        <v>77881</v>
      </c>
      <c r="H35" s="3">
        <v>24044</v>
      </c>
      <c r="I35" s="6">
        <v>152</v>
      </c>
      <c r="J35" s="3">
        <v>24055</v>
      </c>
      <c r="K35" s="6">
        <v>511</v>
      </c>
      <c r="L35" s="3">
        <v>417620</v>
      </c>
      <c r="M35" s="3">
        <v>96468</v>
      </c>
      <c r="N35" s="16">
        <v>4329082</v>
      </c>
      <c r="O35" s="16"/>
    </row>
    <row r="36" spans="1:15" ht="15" thickBot="1" x14ac:dyDescent="0.4">
      <c r="A36" s="23">
        <v>34</v>
      </c>
      <c r="B36" s="15" t="s">
        <v>54</v>
      </c>
      <c r="C36" s="3">
        <v>101641</v>
      </c>
      <c r="D36" s="6"/>
      <c r="E36" s="3">
        <v>5715</v>
      </c>
      <c r="F36" s="6"/>
      <c r="G36" s="3">
        <v>87158</v>
      </c>
      <c r="H36" s="3">
        <v>8768</v>
      </c>
      <c r="I36" s="6">
        <v>41</v>
      </c>
      <c r="J36" s="6">
        <v>989</v>
      </c>
      <c r="K36" s="6">
        <v>56</v>
      </c>
      <c r="L36" s="3">
        <v>135000</v>
      </c>
      <c r="M36" s="3">
        <v>1314</v>
      </c>
      <c r="N36" s="16">
        <v>102738349</v>
      </c>
      <c r="O36" s="16"/>
    </row>
    <row r="37" spans="1:15" ht="15" thickBot="1" x14ac:dyDescent="0.4">
      <c r="A37" s="23">
        <v>35</v>
      </c>
      <c r="B37" s="15" t="s">
        <v>10</v>
      </c>
      <c r="C37" s="3">
        <v>97976</v>
      </c>
      <c r="D37" s="7">
        <v>2028</v>
      </c>
      <c r="E37" s="3">
        <v>9936</v>
      </c>
      <c r="F37" s="5">
        <v>1</v>
      </c>
      <c r="G37" s="3">
        <v>18854</v>
      </c>
      <c r="H37" s="3">
        <v>69186</v>
      </c>
      <c r="I37" s="6">
        <v>74</v>
      </c>
      <c r="J37" s="3">
        <v>8446</v>
      </c>
      <c r="K37" s="6">
        <v>857</v>
      </c>
      <c r="L37" s="3">
        <v>2768761</v>
      </c>
      <c r="M37" s="3">
        <v>238676</v>
      </c>
      <c r="N37" s="16">
        <v>11600514</v>
      </c>
      <c r="O37" s="16"/>
    </row>
    <row r="38" spans="1:15" ht="15" thickBot="1" x14ac:dyDescent="0.4">
      <c r="A38" s="23">
        <v>36</v>
      </c>
      <c r="B38" s="15" t="s">
        <v>66</v>
      </c>
      <c r="C38" s="3">
        <v>97824</v>
      </c>
      <c r="D38" s="6"/>
      <c r="E38" s="6">
        <v>575</v>
      </c>
      <c r="F38" s="6"/>
      <c r="G38" s="3">
        <v>87911</v>
      </c>
      <c r="H38" s="3">
        <v>9338</v>
      </c>
      <c r="I38" s="6">
        <v>94</v>
      </c>
      <c r="J38" s="3">
        <v>22835</v>
      </c>
      <c r="K38" s="6">
        <v>134</v>
      </c>
      <c r="L38" s="3">
        <v>695556</v>
      </c>
      <c r="M38" s="3">
        <v>162365</v>
      </c>
      <c r="N38" s="16">
        <v>4283910</v>
      </c>
      <c r="O38" s="16"/>
    </row>
    <row r="39" spans="1:15" ht="15" thickBot="1" x14ac:dyDescent="0.4">
      <c r="A39" s="23">
        <v>37</v>
      </c>
      <c r="B39" s="15" t="s">
        <v>57</v>
      </c>
      <c r="C39" s="3">
        <v>94504</v>
      </c>
      <c r="D39" s="6"/>
      <c r="E39" s="3">
        <v>1714</v>
      </c>
      <c r="F39" s="6"/>
      <c r="G39" s="3">
        <v>74930</v>
      </c>
      <c r="H39" s="3">
        <v>17860</v>
      </c>
      <c r="I39" s="6">
        <v>261</v>
      </c>
      <c r="J39" s="3">
        <v>2554</v>
      </c>
      <c r="K39" s="6">
        <v>46</v>
      </c>
      <c r="L39" s="3">
        <v>2295811</v>
      </c>
      <c r="M39" s="3">
        <v>62043</v>
      </c>
      <c r="N39" s="16">
        <v>37003550</v>
      </c>
      <c r="O39" s="16"/>
    </row>
    <row r="40" spans="1:15" ht="15" thickBot="1" x14ac:dyDescent="0.4">
      <c r="A40" s="23">
        <v>38</v>
      </c>
      <c r="B40" s="15" t="s">
        <v>87</v>
      </c>
      <c r="C40" s="3">
        <v>91753</v>
      </c>
      <c r="D40" s="6"/>
      <c r="E40" s="6">
        <v>818</v>
      </c>
      <c r="F40" s="6"/>
      <c r="G40" s="3">
        <v>84648</v>
      </c>
      <c r="H40" s="3">
        <v>6287</v>
      </c>
      <c r="I40" s="6">
        <v>180</v>
      </c>
      <c r="J40" s="3">
        <v>17874</v>
      </c>
      <c r="K40" s="6">
        <v>159</v>
      </c>
      <c r="L40" s="3">
        <v>309212</v>
      </c>
      <c r="M40" s="3">
        <v>60235</v>
      </c>
      <c r="N40" s="16">
        <v>5133398</v>
      </c>
      <c r="O40" s="16"/>
    </row>
    <row r="41" spans="1:15" ht="29.5" thickBot="1" x14ac:dyDescent="0.4">
      <c r="A41" s="23">
        <v>39</v>
      </c>
      <c r="B41" s="15" t="s">
        <v>12</v>
      </c>
      <c r="C41" s="3">
        <v>88073</v>
      </c>
      <c r="D41" s="6"/>
      <c r="E41" s="3">
        <v>6266</v>
      </c>
      <c r="F41" s="6"/>
      <c r="G41" s="6" t="s">
        <v>229</v>
      </c>
      <c r="H41" s="6" t="s">
        <v>229</v>
      </c>
      <c r="I41" s="6">
        <v>66</v>
      </c>
      <c r="J41" s="3">
        <v>5138</v>
      </c>
      <c r="K41" s="6">
        <v>366</v>
      </c>
      <c r="L41" s="3">
        <v>2042887</v>
      </c>
      <c r="M41" s="3">
        <v>119167</v>
      </c>
      <c r="N41" s="16">
        <v>17143094</v>
      </c>
      <c r="O41" s="16"/>
    </row>
    <row r="42" spans="1:15" ht="15" thickBot="1" x14ac:dyDescent="0.4">
      <c r="A42" s="23">
        <v>40</v>
      </c>
      <c r="B42" s="15" t="s">
        <v>20</v>
      </c>
      <c r="C42" s="3">
        <v>87885</v>
      </c>
      <c r="D42" s="6"/>
      <c r="E42" s="3">
        <v>5864</v>
      </c>
      <c r="F42" s="6"/>
      <c r="G42" s="6" t="s">
        <v>229</v>
      </c>
      <c r="H42" s="6" t="s">
        <v>229</v>
      </c>
      <c r="I42" s="6">
        <v>15</v>
      </c>
      <c r="J42" s="3">
        <v>8690</v>
      </c>
      <c r="K42" s="6">
        <v>580</v>
      </c>
      <c r="L42" s="3">
        <v>1393161</v>
      </c>
      <c r="M42" s="3">
        <v>137762</v>
      </c>
      <c r="N42" s="16">
        <v>10112810</v>
      </c>
      <c r="O42" s="16"/>
    </row>
    <row r="43" spans="1:15" ht="15" thickBot="1" x14ac:dyDescent="0.4">
      <c r="A43" s="23">
        <v>41</v>
      </c>
      <c r="B43" s="15" t="s">
        <v>6</v>
      </c>
      <c r="C43" s="3">
        <v>85255</v>
      </c>
      <c r="D43" s="4">
        <v>32</v>
      </c>
      <c r="E43" s="3">
        <v>4634</v>
      </c>
      <c r="F43" s="6"/>
      <c r="G43" s="3">
        <v>80456</v>
      </c>
      <c r="H43" s="6">
        <v>165</v>
      </c>
      <c r="I43" s="6">
        <v>3</v>
      </c>
      <c r="J43" s="6">
        <v>59</v>
      </c>
      <c r="K43" s="6">
        <v>3</v>
      </c>
      <c r="L43" s="3">
        <v>160000000</v>
      </c>
      <c r="M43" s="3">
        <v>111163</v>
      </c>
      <c r="N43" s="3">
        <v>1439323776</v>
      </c>
      <c r="O43" s="16"/>
    </row>
    <row r="44" spans="1:15" ht="29.5" thickBot="1" x14ac:dyDescent="0.4">
      <c r="A44" s="23">
        <v>42</v>
      </c>
      <c r="B44" s="15" t="s">
        <v>124</v>
      </c>
      <c r="C44" s="3">
        <v>83664</v>
      </c>
      <c r="D44" s="6"/>
      <c r="E44" s="3">
        <v>3036</v>
      </c>
      <c r="F44" s="6"/>
      <c r="G44" s="3">
        <v>73260</v>
      </c>
      <c r="H44" s="3">
        <v>7368</v>
      </c>
      <c r="I44" s="6">
        <v>5</v>
      </c>
      <c r="J44" s="3">
        <v>4652</v>
      </c>
      <c r="K44" s="6">
        <v>169</v>
      </c>
      <c r="L44" s="3">
        <v>283578</v>
      </c>
      <c r="M44" s="3">
        <v>15767</v>
      </c>
      <c r="N44" s="16">
        <v>17984983</v>
      </c>
      <c r="O44" s="16"/>
    </row>
    <row r="45" spans="1:15" ht="15" thickBot="1" x14ac:dyDescent="0.4">
      <c r="A45" s="23">
        <v>43</v>
      </c>
      <c r="B45" s="15" t="s">
        <v>40</v>
      </c>
      <c r="C45" s="3">
        <v>82568</v>
      </c>
      <c r="D45" s="6"/>
      <c r="E45" s="6">
        <v>402</v>
      </c>
      <c r="F45" s="6"/>
      <c r="G45" s="3">
        <v>72117</v>
      </c>
      <c r="H45" s="3">
        <v>10049</v>
      </c>
      <c r="I45" s="6"/>
      <c r="J45" s="3">
        <v>8327</v>
      </c>
      <c r="K45" s="6">
        <v>41</v>
      </c>
      <c r="L45" s="3">
        <v>8464974</v>
      </c>
      <c r="M45" s="3">
        <v>853686</v>
      </c>
      <c r="N45" s="16">
        <v>9915789</v>
      </c>
      <c r="O45" s="16"/>
    </row>
    <row r="46" spans="1:15" ht="15" thickBot="1" x14ac:dyDescent="0.4">
      <c r="A46" s="23">
        <v>44</v>
      </c>
      <c r="B46" s="15" t="s">
        <v>26</v>
      </c>
      <c r="C46" s="3">
        <v>77328</v>
      </c>
      <c r="D46" s="4">
        <v>757</v>
      </c>
      <c r="E46" s="3">
        <v>2270</v>
      </c>
      <c r="F46" s="5">
        <v>17</v>
      </c>
      <c r="G46" s="3">
        <v>63312</v>
      </c>
      <c r="H46" s="3">
        <v>11746</v>
      </c>
      <c r="I46" s="6">
        <v>83</v>
      </c>
      <c r="J46" s="3">
        <v>2044</v>
      </c>
      <c r="K46" s="6">
        <v>60</v>
      </c>
      <c r="L46" s="3">
        <v>3081867</v>
      </c>
      <c r="M46" s="3">
        <v>81450</v>
      </c>
      <c r="N46" s="16">
        <v>37837563</v>
      </c>
      <c r="O46" s="16"/>
    </row>
    <row r="47" spans="1:15" ht="15" thickBot="1" x14ac:dyDescent="0.4">
      <c r="A47" s="23">
        <v>45</v>
      </c>
      <c r="B47" s="15" t="s">
        <v>29</v>
      </c>
      <c r="C47" s="3">
        <v>77009</v>
      </c>
      <c r="D47" s="6"/>
      <c r="E47" s="3">
        <v>1473</v>
      </c>
      <c r="F47" s="6"/>
      <c r="G47" s="3">
        <v>69253</v>
      </c>
      <c r="H47" s="3">
        <v>6283</v>
      </c>
      <c r="I47" s="6">
        <v>167</v>
      </c>
      <c r="J47" s="6">
        <v>609</v>
      </c>
      <c r="K47" s="6">
        <v>12</v>
      </c>
      <c r="L47" s="3">
        <v>1786342</v>
      </c>
      <c r="M47" s="3">
        <v>14133</v>
      </c>
      <c r="N47" s="16">
        <v>126391624</v>
      </c>
      <c r="O47" s="16"/>
    </row>
    <row r="48" spans="1:15" ht="15" thickBot="1" x14ac:dyDescent="0.4">
      <c r="A48" s="23">
        <v>46</v>
      </c>
      <c r="B48" s="15" t="s">
        <v>49</v>
      </c>
      <c r="C48" s="3">
        <v>74987</v>
      </c>
      <c r="D48" s="6"/>
      <c r="E48" s="6">
        <v>771</v>
      </c>
      <c r="F48" s="6"/>
      <c r="G48" s="3">
        <v>72967</v>
      </c>
      <c r="H48" s="3">
        <v>1249</v>
      </c>
      <c r="I48" s="6"/>
      <c r="J48" s="3">
        <v>7936</v>
      </c>
      <c r="K48" s="6">
        <v>82</v>
      </c>
      <c r="L48" s="3">
        <v>1686218</v>
      </c>
      <c r="M48" s="3">
        <v>178461</v>
      </c>
      <c r="N48" s="16">
        <v>9448646</v>
      </c>
      <c r="O48" s="16"/>
    </row>
    <row r="49" spans="1:15" ht="29.5" thickBot="1" x14ac:dyDescent="0.4">
      <c r="A49" s="23">
        <v>47</v>
      </c>
      <c r="B49" s="15" t="s">
        <v>94</v>
      </c>
      <c r="C49" s="3">
        <v>70120</v>
      </c>
      <c r="D49" s="4">
        <v>460</v>
      </c>
      <c r="E49" s="3">
        <v>2122</v>
      </c>
      <c r="F49" s="5">
        <v>20</v>
      </c>
      <c r="G49" s="3">
        <v>20677</v>
      </c>
      <c r="H49" s="3">
        <v>47321</v>
      </c>
      <c r="I49" s="6">
        <v>20</v>
      </c>
      <c r="J49" s="3">
        <v>7056</v>
      </c>
      <c r="K49" s="6">
        <v>214</v>
      </c>
      <c r="L49" s="3">
        <v>165904</v>
      </c>
      <c r="M49" s="3">
        <v>16694</v>
      </c>
      <c r="N49" s="16">
        <v>9937794</v>
      </c>
      <c r="O49" s="16"/>
    </row>
    <row r="50" spans="1:15" ht="15" thickBot="1" x14ac:dyDescent="0.4">
      <c r="A50" s="23">
        <v>48</v>
      </c>
      <c r="B50" s="15" t="s">
        <v>138</v>
      </c>
      <c r="C50" s="3">
        <v>66913</v>
      </c>
      <c r="D50" s="6"/>
      <c r="E50" s="3">
        <v>1060</v>
      </c>
      <c r="F50" s="6"/>
      <c r="G50" s="3">
        <v>27085</v>
      </c>
      <c r="H50" s="3">
        <v>38768</v>
      </c>
      <c r="I50" s="6">
        <v>300</v>
      </c>
      <c r="J50" s="6">
        <v>579</v>
      </c>
      <c r="K50" s="6">
        <v>9</v>
      </c>
      <c r="L50" s="3">
        <v>1176252</v>
      </c>
      <c r="M50" s="3">
        <v>10179</v>
      </c>
      <c r="N50" s="16">
        <v>115551504</v>
      </c>
      <c r="O50" s="16"/>
    </row>
    <row r="51" spans="1:15" ht="15" thickBot="1" x14ac:dyDescent="0.4">
      <c r="A51" s="23">
        <v>49</v>
      </c>
      <c r="B51" s="15" t="s">
        <v>15</v>
      </c>
      <c r="C51" s="3">
        <v>66396</v>
      </c>
      <c r="D51" s="6"/>
      <c r="E51" s="3">
        <v>1888</v>
      </c>
      <c r="F51" s="6"/>
      <c r="G51" s="3">
        <v>44794</v>
      </c>
      <c r="H51" s="3">
        <v>19714</v>
      </c>
      <c r="I51" s="6">
        <v>59</v>
      </c>
      <c r="J51" s="3">
        <v>6516</v>
      </c>
      <c r="K51" s="6">
        <v>185</v>
      </c>
      <c r="L51" s="3">
        <v>2345680</v>
      </c>
      <c r="M51" s="3">
        <v>230190</v>
      </c>
      <c r="N51" s="16">
        <v>10190196</v>
      </c>
      <c r="O51" s="16"/>
    </row>
    <row r="52" spans="1:15" ht="29.5" thickBot="1" x14ac:dyDescent="0.4">
      <c r="A52" s="23">
        <v>50</v>
      </c>
      <c r="B52" s="15" t="s">
        <v>118</v>
      </c>
      <c r="C52" s="3">
        <v>64284</v>
      </c>
      <c r="D52" s="6"/>
      <c r="E52" s="6">
        <v>520</v>
      </c>
      <c r="F52" s="6"/>
      <c r="G52" s="3">
        <v>52564</v>
      </c>
      <c r="H52" s="3">
        <v>11200</v>
      </c>
      <c r="I52" s="6">
        <v>146</v>
      </c>
      <c r="J52" s="3">
        <v>2262</v>
      </c>
      <c r="K52" s="6">
        <v>18</v>
      </c>
      <c r="L52" s="3">
        <v>1864663</v>
      </c>
      <c r="M52" s="3">
        <v>65615</v>
      </c>
      <c r="N52" s="16">
        <v>28418294</v>
      </c>
      <c r="O52" s="16"/>
    </row>
    <row r="53" spans="1:15" ht="15" thickBot="1" x14ac:dyDescent="0.4">
      <c r="A53" s="23">
        <v>51</v>
      </c>
      <c r="B53" s="15" t="s">
        <v>70</v>
      </c>
      <c r="C53" s="3">
        <v>63189</v>
      </c>
      <c r="D53" s="6"/>
      <c r="E53" s="6">
        <v>218</v>
      </c>
      <c r="F53" s="5">
        <v>1</v>
      </c>
      <c r="G53" s="3">
        <v>56087</v>
      </c>
      <c r="H53" s="3">
        <v>6884</v>
      </c>
      <c r="I53" s="6">
        <v>39</v>
      </c>
      <c r="J53" s="3">
        <v>36877</v>
      </c>
      <c r="K53" s="6">
        <v>127</v>
      </c>
      <c r="L53" s="3">
        <v>1301170</v>
      </c>
      <c r="M53" s="3">
        <v>759366</v>
      </c>
      <c r="N53" s="16">
        <v>1713495</v>
      </c>
      <c r="O53" s="16"/>
    </row>
    <row r="54" spans="1:15" ht="29.5" thickBot="1" x14ac:dyDescent="0.4">
      <c r="A54" s="23">
        <v>52</v>
      </c>
      <c r="B54" s="15" t="s">
        <v>84</v>
      </c>
      <c r="C54" s="3">
        <v>60818</v>
      </c>
      <c r="D54" s="6"/>
      <c r="E54" s="6">
        <v>666</v>
      </c>
      <c r="F54" s="6"/>
      <c r="G54" s="3">
        <v>22662</v>
      </c>
      <c r="H54" s="3">
        <v>37490</v>
      </c>
      <c r="I54" s="6">
        <v>245</v>
      </c>
      <c r="J54" s="3">
        <v>11916</v>
      </c>
      <c r="K54" s="6">
        <v>130</v>
      </c>
      <c r="L54" s="3">
        <v>193045</v>
      </c>
      <c r="M54" s="3">
        <v>37822</v>
      </c>
      <c r="N54" s="16">
        <v>5104063</v>
      </c>
      <c r="O54" s="16"/>
    </row>
    <row r="55" spans="1:15" ht="15" thickBot="1" x14ac:dyDescent="0.4">
      <c r="A55" s="23">
        <v>53</v>
      </c>
      <c r="B55" s="15" t="s">
        <v>189</v>
      </c>
      <c r="C55" s="3">
        <v>59573</v>
      </c>
      <c r="D55" s="6"/>
      <c r="E55" s="6">
        <v>383</v>
      </c>
      <c r="F55" s="6"/>
      <c r="G55" s="3">
        <v>42949</v>
      </c>
      <c r="H55" s="3">
        <v>16241</v>
      </c>
      <c r="I55" s="6"/>
      <c r="J55" s="3">
        <v>2037</v>
      </c>
      <c r="K55" s="6">
        <v>13</v>
      </c>
      <c r="L55" s="3">
        <v>882915</v>
      </c>
      <c r="M55" s="3">
        <v>30189</v>
      </c>
      <c r="N55" s="16">
        <v>29246701</v>
      </c>
      <c r="O55" s="16"/>
    </row>
    <row r="56" spans="1:15" ht="29.5" thickBot="1" x14ac:dyDescent="0.4">
      <c r="A56" s="23">
        <v>54</v>
      </c>
      <c r="B56" s="15" t="s">
        <v>52</v>
      </c>
      <c r="C56" s="3">
        <v>57543</v>
      </c>
      <c r="D56" s="4">
        <v>11</v>
      </c>
      <c r="E56" s="6">
        <v>27</v>
      </c>
      <c r="F56" s="6"/>
      <c r="G56" s="3">
        <v>57039</v>
      </c>
      <c r="H56" s="6">
        <v>477</v>
      </c>
      <c r="I56" s="6"/>
      <c r="J56" s="3">
        <v>9819</v>
      </c>
      <c r="K56" s="6">
        <v>5</v>
      </c>
      <c r="L56" s="3">
        <v>2498073</v>
      </c>
      <c r="M56" s="3">
        <v>426277</v>
      </c>
      <c r="N56" s="16">
        <v>5860205</v>
      </c>
      <c r="O56" s="16"/>
    </row>
    <row r="57" spans="1:15" ht="15" thickBot="1" x14ac:dyDescent="0.4">
      <c r="A57" s="23">
        <v>55</v>
      </c>
      <c r="B57" s="15" t="s">
        <v>104</v>
      </c>
      <c r="C57" s="3">
        <v>56735</v>
      </c>
      <c r="D57" s="6"/>
      <c r="E57" s="3">
        <v>1093</v>
      </c>
      <c r="F57" s="6"/>
      <c r="G57" s="3">
        <v>48092</v>
      </c>
      <c r="H57" s="3">
        <v>7550</v>
      </c>
      <c r="I57" s="6">
        <v>7</v>
      </c>
      <c r="J57" s="6">
        <v>274</v>
      </c>
      <c r="K57" s="6">
        <v>5</v>
      </c>
      <c r="L57" s="3">
        <v>482321</v>
      </c>
      <c r="M57" s="3">
        <v>2328</v>
      </c>
      <c r="N57" s="16">
        <v>207194373</v>
      </c>
      <c r="O57" s="16"/>
    </row>
    <row r="58" spans="1:15" ht="29.5" thickBot="1" x14ac:dyDescent="0.4">
      <c r="A58" s="23">
        <v>56</v>
      </c>
      <c r="B58" s="15" t="s">
        <v>79</v>
      </c>
      <c r="C58" s="3">
        <v>49761</v>
      </c>
      <c r="D58" s="4">
        <v>134</v>
      </c>
      <c r="E58" s="6">
        <v>415</v>
      </c>
      <c r="F58" s="5">
        <v>2</v>
      </c>
      <c r="G58" s="3">
        <v>46092</v>
      </c>
      <c r="H58" s="3">
        <v>3254</v>
      </c>
      <c r="I58" s="6">
        <v>243</v>
      </c>
      <c r="J58" s="3">
        <v>1482</v>
      </c>
      <c r="K58" s="6">
        <v>12</v>
      </c>
      <c r="L58" s="3">
        <v>1377915</v>
      </c>
      <c r="M58" s="3">
        <v>41044</v>
      </c>
      <c r="N58" s="16">
        <v>33571712</v>
      </c>
      <c r="O58" s="16"/>
    </row>
    <row r="59" spans="1:15" ht="15" thickBot="1" x14ac:dyDescent="0.4">
      <c r="A59" s="23">
        <v>57</v>
      </c>
      <c r="B59" s="15" t="s">
        <v>55</v>
      </c>
      <c r="C59" s="3">
        <v>49194</v>
      </c>
      <c r="D59" s="6"/>
      <c r="E59" s="3">
        <v>1654</v>
      </c>
      <c r="F59" s="6"/>
      <c r="G59" s="3">
        <v>34675</v>
      </c>
      <c r="H59" s="3">
        <v>12865</v>
      </c>
      <c r="I59" s="6">
        <v>31</v>
      </c>
      <c r="J59" s="3">
        <v>1118</v>
      </c>
      <c r="K59" s="6">
        <v>38</v>
      </c>
      <c r="L59" s="6"/>
      <c r="M59" s="6"/>
      <c r="N59" s="16">
        <v>44017064</v>
      </c>
      <c r="O59" s="16"/>
    </row>
    <row r="60" spans="1:15" ht="29.5" thickBot="1" x14ac:dyDescent="0.4">
      <c r="A60" s="23">
        <v>58</v>
      </c>
      <c r="B60" s="15" t="s">
        <v>11</v>
      </c>
      <c r="C60" s="3">
        <v>48795</v>
      </c>
      <c r="D60" s="6"/>
      <c r="E60" s="3">
        <v>2042</v>
      </c>
      <c r="F60" s="6"/>
      <c r="G60" s="3">
        <v>39900</v>
      </c>
      <c r="H60" s="3">
        <v>6853</v>
      </c>
      <c r="I60" s="6">
        <v>27</v>
      </c>
      <c r="J60" s="3">
        <v>5629</v>
      </c>
      <c r="K60" s="6">
        <v>236</v>
      </c>
      <c r="L60" s="3">
        <v>1237621</v>
      </c>
      <c r="M60" s="3">
        <v>142777</v>
      </c>
      <c r="N60" s="16">
        <v>8668205</v>
      </c>
      <c r="O60" s="16"/>
    </row>
    <row r="61" spans="1:15" ht="15" thickBot="1" x14ac:dyDescent="0.4">
      <c r="A61" s="23">
        <v>59</v>
      </c>
      <c r="B61" s="15" t="s">
        <v>68</v>
      </c>
      <c r="C61" s="3">
        <v>46910</v>
      </c>
      <c r="D61" s="4">
        <v>239</v>
      </c>
      <c r="E61" s="6">
        <v>926</v>
      </c>
      <c r="F61" s="5">
        <v>1</v>
      </c>
      <c r="G61" s="3">
        <v>42369</v>
      </c>
      <c r="H61" s="3">
        <v>3615</v>
      </c>
      <c r="I61" s="6"/>
      <c r="J61" s="3">
        <v>15824</v>
      </c>
      <c r="K61" s="6">
        <v>312</v>
      </c>
      <c r="L61" s="3">
        <v>255927</v>
      </c>
      <c r="M61" s="3">
        <v>86332</v>
      </c>
      <c r="N61" s="16">
        <v>2964445</v>
      </c>
      <c r="O61" s="16"/>
    </row>
    <row r="62" spans="1:15" ht="15" thickBot="1" x14ac:dyDescent="0.4">
      <c r="A62" s="23">
        <v>60</v>
      </c>
      <c r="B62" s="15" t="s">
        <v>96</v>
      </c>
      <c r="C62" s="3">
        <v>45714</v>
      </c>
      <c r="D62" s="6"/>
      <c r="E62" s="6">
        <v>294</v>
      </c>
      <c r="F62" s="6"/>
      <c r="G62" s="3">
        <v>44896</v>
      </c>
      <c r="H62" s="6">
        <v>524</v>
      </c>
      <c r="I62" s="6">
        <v>5</v>
      </c>
      <c r="J62" s="3">
        <v>1465</v>
      </c>
      <c r="K62" s="6">
        <v>9</v>
      </c>
      <c r="L62" s="3">
        <v>457092</v>
      </c>
      <c r="M62" s="3">
        <v>14647</v>
      </c>
      <c r="N62" s="16">
        <v>31208065</v>
      </c>
      <c r="O62" s="16"/>
    </row>
    <row r="63" spans="1:15" ht="29.5" thickBot="1" x14ac:dyDescent="0.4">
      <c r="A63" s="23">
        <v>61</v>
      </c>
      <c r="B63" s="15" t="s">
        <v>103</v>
      </c>
      <c r="C63" s="3">
        <v>45244</v>
      </c>
      <c r="D63" s="4">
        <v>91</v>
      </c>
      <c r="E63" s="3">
        <v>1063</v>
      </c>
      <c r="F63" s="6"/>
      <c r="G63" s="3">
        <v>41415</v>
      </c>
      <c r="H63" s="3">
        <v>2766</v>
      </c>
      <c r="I63" s="6">
        <v>24</v>
      </c>
      <c r="J63" s="3">
        <v>6911</v>
      </c>
      <c r="K63" s="6">
        <v>162</v>
      </c>
      <c r="L63" s="3">
        <v>267718</v>
      </c>
      <c r="M63" s="3">
        <v>40893</v>
      </c>
      <c r="N63" s="16">
        <v>6546842</v>
      </c>
      <c r="O63" s="16"/>
    </row>
    <row r="64" spans="1:15" ht="15" thickBot="1" x14ac:dyDescent="0.4">
      <c r="A64" s="23">
        <v>62</v>
      </c>
      <c r="B64" s="15" t="s">
        <v>59</v>
      </c>
      <c r="C64" s="3">
        <v>44983</v>
      </c>
      <c r="D64" s="6"/>
      <c r="E64" s="3">
        <v>1170</v>
      </c>
      <c r="F64" s="6"/>
      <c r="G64" s="3">
        <v>33239</v>
      </c>
      <c r="H64" s="3">
        <v>10574</v>
      </c>
      <c r="I64" s="6">
        <v>549</v>
      </c>
      <c r="J64" s="3">
        <v>11157</v>
      </c>
      <c r="K64" s="6">
        <v>290</v>
      </c>
      <c r="L64" s="3">
        <v>246764</v>
      </c>
      <c r="M64" s="3">
        <v>61203</v>
      </c>
      <c r="N64" s="16">
        <v>4031912</v>
      </c>
      <c r="O64" s="16"/>
    </row>
    <row r="65" spans="1:15" ht="15" thickBot="1" x14ac:dyDescent="0.4">
      <c r="A65" s="23">
        <v>63</v>
      </c>
      <c r="B65" s="15" t="s">
        <v>28</v>
      </c>
      <c r="C65" s="3">
        <v>44155</v>
      </c>
      <c r="D65" s="6"/>
      <c r="E65" s="6">
        <v>489</v>
      </c>
      <c r="F65" s="6"/>
      <c r="G65" s="3">
        <v>23377</v>
      </c>
      <c r="H65" s="3">
        <v>20289</v>
      </c>
      <c r="I65" s="6">
        <v>91</v>
      </c>
      <c r="J65" s="3">
        <v>4122</v>
      </c>
      <c r="K65" s="6">
        <v>46</v>
      </c>
      <c r="L65" s="3">
        <v>1123221</v>
      </c>
      <c r="M65" s="3">
        <v>104844</v>
      </c>
      <c r="N65" s="16">
        <v>10713292</v>
      </c>
      <c r="O65" s="16"/>
    </row>
    <row r="66" spans="1:15" ht="29.5" thickBot="1" x14ac:dyDescent="0.4">
      <c r="A66" s="23">
        <v>64</v>
      </c>
      <c r="B66" s="15" t="s">
        <v>85</v>
      </c>
      <c r="C66" s="3">
        <v>38883</v>
      </c>
      <c r="D66" s="4">
        <v>11</v>
      </c>
      <c r="E66" s="3">
        <v>1437</v>
      </c>
      <c r="F66" s="5">
        <v>1</v>
      </c>
      <c r="G66" s="3">
        <v>32576</v>
      </c>
      <c r="H66" s="3">
        <v>4870</v>
      </c>
      <c r="I66" s="6">
        <v>93</v>
      </c>
      <c r="J66" s="6">
        <v>994</v>
      </c>
      <c r="K66" s="6">
        <v>37</v>
      </c>
      <c r="L66" s="3">
        <v>107968</v>
      </c>
      <c r="M66" s="3">
        <v>2761</v>
      </c>
      <c r="N66" s="16">
        <v>39110298</v>
      </c>
      <c r="O66" s="16"/>
    </row>
    <row r="67" spans="1:15" ht="29.5" thickBot="1" x14ac:dyDescent="0.4">
      <c r="A67" s="23">
        <v>65</v>
      </c>
      <c r="B67" s="15" t="s">
        <v>69</v>
      </c>
      <c r="C67" s="3">
        <v>38777</v>
      </c>
      <c r="D67" s="6"/>
      <c r="E67" s="6">
        <v>571</v>
      </c>
      <c r="F67" s="6"/>
      <c r="G67" s="3">
        <v>36289</v>
      </c>
      <c r="H67" s="3">
        <v>1917</v>
      </c>
      <c r="I67" s="6"/>
      <c r="J67" s="3">
        <v>3817</v>
      </c>
      <c r="K67" s="6">
        <v>56</v>
      </c>
      <c r="L67" s="3">
        <v>1035286</v>
      </c>
      <c r="M67" s="3">
        <v>101911</v>
      </c>
      <c r="N67" s="16">
        <v>10158720</v>
      </c>
      <c r="O67" s="16"/>
    </row>
    <row r="68" spans="1:15" ht="15" thickBot="1" x14ac:dyDescent="0.4">
      <c r="A68" s="23">
        <v>66</v>
      </c>
      <c r="B68" s="15" t="s">
        <v>16</v>
      </c>
      <c r="C68" s="3">
        <v>36661</v>
      </c>
      <c r="D68" s="4">
        <v>808</v>
      </c>
      <c r="E68" s="6">
        <v>763</v>
      </c>
      <c r="F68" s="5">
        <v>5</v>
      </c>
      <c r="G68" s="3">
        <v>28451</v>
      </c>
      <c r="H68" s="3">
        <v>7447</v>
      </c>
      <c r="I68" s="6">
        <v>62</v>
      </c>
      <c r="J68" s="3">
        <v>4066</v>
      </c>
      <c r="K68" s="6">
        <v>85</v>
      </c>
      <c r="L68" s="3">
        <v>1413965</v>
      </c>
      <c r="M68" s="3">
        <v>156803</v>
      </c>
      <c r="N68" s="16">
        <v>9017463</v>
      </c>
      <c r="O68" s="16"/>
    </row>
    <row r="69" spans="1:15" ht="15" thickBot="1" x14ac:dyDescent="0.4">
      <c r="A69" s="23">
        <v>67</v>
      </c>
      <c r="B69" s="15" t="s">
        <v>116</v>
      </c>
      <c r="C69" s="3">
        <v>36576</v>
      </c>
      <c r="D69" s="6"/>
      <c r="E69" s="6">
        <v>642</v>
      </c>
      <c r="F69" s="6"/>
      <c r="G69" s="3">
        <v>23611</v>
      </c>
      <c r="H69" s="3">
        <v>12323</v>
      </c>
      <c r="I69" s="6">
        <v>44</v>
      </c>
      <c r="J69" s="6">
        <v>677</v>
      </c>
      <c r="K69" s="6">
        <v>12</v>
      </c>
      <c r="L69" s="3">
        <v>504988</v>
      </c>
      <c r="M69" s="3">
        <v>9349</v>
      </c>
      <c r="N69" s="16">
        <v>54017393</v>
      </c>
      <c r="O69" s="16"/>
    </row>
    <row r="70" spans="1:15" ht="15" thickBot="1" x14ac:dyDescent="0.4">
      <c r="A70" s="23">
        <v>68</v>
      </c>
      <c r="B70" s="15" t="s">
        <v>106</v>
      </c>
      <c r="C70" s="3">
        <v>33843</v>
      </c>
      <c r="D70" s="6"/>
      <c r="E70" s="6">
        <v>244</v>
      </c>
      <c r="F70" s="6"/>
      <c r="G70" s="3">
        <v>23060</v>
      </c>
      <c r="H70" s="3">
        <v>10539</v>
      </c>
      <c r="I70" s="6"/>
      <c r="J70" s="3">
        <v>6602</v>
      </c>
      <c r="K70" s="6">
        <v>48</v>
      </c>
      <c r="L70" s="3">
        <v>359873</v>
      </c>
      <c r="M70" s="3">
        <v>70206</v>
      </c>
      <c r="N70" s="16">
        <v>5125985</v>
      </c>
      <c r="O70" s="16"/>
    </row>
    <row r="71" spans="1:15" ht="15" thickBot="1" x14ac:dyDescent="0.4">
      <c r="A71" s="23">
        <v>69</v>
      </c>
      <c r="B71" s="15" t="s">
        <v>41</v>
      </c>
      <c r="C71" s="3">
        <v>32695</v>
      </c>
      <c r="D71" s="6"/>
      <c r="E71" s="6">
        <v>738</v>
      </c>
      <c r="F71" s="6"/>
      <c r="G71" s="3">
        <v>31512</v>
      </c>
      <c r="H71" s="6">
        <v>445</v>
      </c>
      <c r="I71" s="6">
        <v>21</v>
      </c>
      <c r="J71" s="3">
        <v>3745</v>
      </c>
      <c r="K71" s="6">
        <v>85</v>
      </c>
      <c r="L71" s="3">
        <v>1056256</v>
      </c>
      <c r="M71" s="3">
        <v>120996</v>
      </c>
      <c r="N71" s="16">
        <v>8729645</v>
      </c>
      <c r="O71" s="16"/>
    </row>
    <row r="72" spans="1:15" ht="15" thickBot="1" x14ac:dyDescent="0.4">
      <c r="A72" s="23">
        <v>70</v>
      </c>
      <c r="B72" s="15" t="s">
        <v>22</v>
      </c>
      <c r="C72" s="3">
        <v>32023</v>
      </c>
      <c r="D72" s="6"/>
      <c r="E72" s="3">
        <v>1789</v>
      </c>
      <c r="F72" s="6"/>
      <c r="G72" s="3">
        <v>23364</v>
      </c>
      <c r="H72" s="3">
        <v>6870</v>
      </c>
      <c r="I72" s="6">
        <v>14</v>
      </c>
      <c r="J72" s="3">
        <v>6470</v>
      </c>
      <c r="K72" s="6">
        <v>361</v>
      </c>
      <c r="L72" s="3">
        <v>1001647</v>
      </c>
      <c r="M72" s="3">
        <v>202372</v>
      </c>
      <c r="N72" s="16">
        <v>4949527</v>
      </c>
      <c r="O72" s="16"/>
    </row>
    <row r="73" spans="1:15" ht="15" thickBot="1" x14ac:dyDescent="0.4">
      <c r="A73" s="23">
        <v>71</v>
      </c>
      <c r="B73" s="15" t="s">
        <v>123</v>
      </c>
      <c r="C73" s="3">
        <v>31113</v>
      </c>
      <c r="D73" s="6"/>
      <c r="E73" s="6">
        <v>584</v>
      </c>
      <c r="F73" s="6"/>
      <c r="G73" s="3">
        <v>16313</v>
      </c>
      <c r="H73" s="3">
        <v>14216</v>
      </c>
      <c r="I73" s="6">
        <v>137</v>
      </c>
      <c r="J73" s="3">
        <v>4351</v>
      </c>
      <c r="K73" s="6">
        <v>82</v>
      </c>
      <c r="L73" s="3">
        <v>241837</v>
      </c>
      <c r="M73" s="3">
        <v>33818</v>
      </c>
      <c r="N73" s="16">
        <v>7151143</v>
      </c>
      <c r="O73" s="16"/>
    </row>
    <row r="74" spans="1:15" ht="29.5" thickBot="1" x14ac:dyDescent="0.4">
      <c r="A74" s="23">
        <v>72</v>
      </c>
      <c r="B74" s="15" t="s">
        <v>127</v>
      </c>
      <c r="C74" s="3">
        <v>27249</v>
      </c>
      <c r="D74" s="6"/>
      <c r="E74" s="6">
        <v>804</v>
      </c>
      <c r="F74" s="5">
        <v>3</v>
      </c>
      <c r="G74" s="3">
        <v>20403</v>
      </c>
      <c r="H74" s="3">
        <v>6042</v>
      </c>
      <c r="I74" s="6">
        <v>93</v>
      </c>
      <c r="J74" s="3">
        <v>4197</v>
      </c>
      <c r="K74" s="6">
        <v>124</v>
      </c>
      <c r="L74" s="3">
        <v>357309</v>
      </c>
      <c r="M74" s="3">
        <v>55028</v>
      </c>
      <c r="N74" s="16">
        <v>6493262</v>
      </c>
      <c r="O74" s="16"/>
    </row>
    <row r="75" spans="1:15" ht="15" thickBot="1" x14ac:dyDescent="0.4">
      <c r="A75" s="23">
        <v>73</v>
      </c>
      <c r="B75" s="15" t="s">
        <v>24</v>
      </c>
      <c r="C75" s="3">
        <v>26861</v>
      </c>
      <c r="D75" s="4">
        <v>48</v>
      </c>
      <c r="E75" s="6">
        <v>837</v>
      </c>
      <c r="F75" s="5">
        <v>5</v>
      </c>
      <c r="G75" s="3">
        <v>23855</v>
      </c>
      <c r="H75" s="3">
        <v>2169</v>
      </c>
      <c r="I75" s="6">
        <v>15</v>
      </c>
      <c r="J75" s="3">
        <v>1051</v>
      </c>
      <c r="K75" s="6">
        <v>33</v>
      </c>
      <c r="L75" s="3">
        <v>7224163</v>
      </c>
      <c r="M75" s="3">
        <v>282604</v>
      </c>
      <c r="N75" s="16">
        <v>25562804</v>
      </c>
      <c r="O75" s="16"/>
    </row>
    <row r="76" spans="1:15" ht="15" thickBot="1" x14ac:dyDescent="0.4">
      <c r="A76" s="23">
        <v>74</v>
      </c>
      <c r="B76" s="15" t="s">
        <v>81</v>
      </c>
      <c r="C76" s="3">
        <v>26768</v>
      </c>
      <c r="D76" s="6"/>
      <c r="E76" s="6">
        <v>263</v>
      </c>
      <c r="F76" s="6"/>
      <c r="G76" s="3">
        <v>10217</v>
      </c>
      <c r="H76" s="3">
        <v>16288</v>
      </c>
      <c r="I76" s="6">
        <v>128</v>
      </c>
      <c r="J76" s="3">
        <v>3926</v>
      </c>
      <c r="K76" s="6">
        <v>39</v>
      </c>
      <c r="L76" s="3">
        <v>689210</v>
      </c>
      <c r="M76" s="3">
        <v>101076</v>
      </c>
      <c r="N76" s="16">
        <v>6818729</v>
      </c>
      <c r="O76" s="16"/>
    </row>
    <row r="77" spans="1:15" ht="15" thickBot="1" x14ac:dyDescent="0.4">
      <c r="A77" s="23">
        <v>75</v>
      </c>
      <c r="B77" s="15" t="s">
        <v>159</v>
      </c>
      <c r="C77" s="3">
        <v>25822</v>
      </c>
      <c r="D77" s="6"/>
      <c r="E77" s="6">
        <v>409</v>
      </c>
      <c r="F77" s="6"/>
      <c r="G77" s="3">
        <v>13908</v>
      </c>
      <c r="H77" s="3">
        <v>11505</v>
      </c>
      <c r="I77" s="6"/>
      <c r="J77" s="3">
        <v>3747</v>
      </c>
      <c r="K77" s="6">
        <v>59</v>
      </c>
      <c r="L77" s="3">
        <v>173161</v>
      </c>
      <c r="M77" s="3">
        <v>25128</v>
      </c>
      <c r="N77" s="16">
        <v>6891077</v>
      </c>
      <c r="O77" s="16"/>
    </row>
    <row r="78" spans="1:15" ht="58.5" thickBot="1" x14ac:dyDescent="0.4">
      <c r="A78" s="23">
        <v>76</v>
      </c>
      <c r="B78" s="15" t="s">
        <v>71</v>
      </c>
      <c r="C78" s="3">
        <v>24605</v>
      </c>
      <c r="D78" s="6"/>
      <c r="E78" s="6">
        <v>747</v>
      </c>
      <c r="F78" s="6"/>
      <c r="G78" s="3">
        <v>17219</v>
      </c>
      <c r="H78" s="3">
        <v>6639</v>
      </c>
      <c r="I78" s="6"/>
      <c r="J78" s="3">
        <v>7510</v>
      </c>
      <c r="K78" s="6">
        <v>228</v>
      </c>
      <c r="L78" s="3">
        <v>215696</v>
      </c>
      <c r="M78" s="3">
        <v>65835</v>
      </c>
      <c r="N78" s="16">
        <v>3276320</v>
      </c>
      <c r="O78" s="16"/>
    </row>
    <row r="79" spans="1:15" ht="15" thickBot="1" x14ac:dyDescent="0.4">
      <c r="A79" s="23">
        <v>77</v>
      </c>
      <c r="B79" s="15" t="s">
        <v>18</v>
      </c>
      <c r="C79" s="3">
        <v>22783</v>
      </c>
      <c r="D79" s="4">
        <v>126</v>
      </c>
      <c r="E79" s="6">
        <v>377</v>
      </c>
      <c r="F79" s="5">
        <v>5</v>
      </c>
      <c r="G79" s="3">
        <v>19771</v>
      </c>
      <c r="H79" s="3">
        <v>2635</v>
      </c>
      <c r="I79" s="6">
        <v>150</v>
      </c>
      <c r="J79" s="6">
        <v>444</v>
      </c>
      <c r="K79" s="6">
        <v>7</v>
      </c>
      <c r="L79" s="3">
        <v>2206365</v>
      </c>
      <c r="M79" s="3">
        <v>43027</v>
      </c>
      <c r="N79" s="16">
        <v>51278779</v>
      </c>
      <c r="O79" s="16"/>
    </row>
    <row r="80" spans="1:15" ht="15" thickBot="1" x14ac:dyDescent="0.4">
      <c r="A80" s="23">
        <v>78</v>
      </c>
      <c r="B80" s="15" t="s">
        <v>27</v>
      </c>
      <c r="C80" s="3">
        <v>21393</v>
      </c>
      <c r="D80" s="6"/>
      <c r="E80" s="6">
        <v>635</v>
      </c>
      <c r="F80" s="6"/>
      <c r="G80" s="3">
        <v>16918</v>
      </c>
      <c r="H80" s="3">
        <v>3840</v>
      </c>
      <c r="I80" s="6">
        <v>3</v>
      </c>
      <c r="J80" s="3">
        <v>3691</v>
      </c>
      <c r="K80" s="6">
        <v>110</v>
      </c>
      <c r="L80" s="3">
        <v>3191967</v>
      </c>
      <c r="M80" s="3">
        <v>550661</v>
      </c>
      <c r="N80" s="16">
        <v>5796614</v>
      </c>
      <c r="O80" s="16"/>
    </row>
    <row r="81" spans="1:15" ht="29.5" thickBot="1" x14ac:dyDescent="0.4">
      <c r="A81" s="23">
        <v>79</v>
      </c>
      <c r="B81" s="15" t="s">
        <v>72</v>
      </c>
      <c r="C81" s="3">
        <v>20303</v>
      </c>
      <c r="D81" s="6"/>
      <c r="E81" s="6">
        <v>415</v>
      </c>
      <c r="F81" s="6"/>
      <c r="G81" s="3">
        <v>18837</v>
      </c>
      <c r="H81" s="3">
        <v>1051</v>
      </c>
      <c r="I81" s="6">
        <v>30</v>
      </c>
      <c r="J81" s="6">
        <v>761</v>
      </c>
      <c r="K81" s="6">
        <v>16</v>
      </c>
      <c r="L81" s="3">
        <v>149000</v>
      </c>
      <c r="M81" s="3">
        <v>5584</v>
      </c>
      <c r="N81" s="16">
        <v>26682247</v>
      </c>
      <c r="O81" s="16"/>
    </row>
    <row r="82" spans="1:15" ht="29.5" thickBot="1" x14ac:dyDescent="0.4">
      <c r="A82" s="23">
        <v>80</v>
      </c>
      <c r="B82" s="15" t="s">
        <v>89</v>
      </c>
      <c r="C82" s="3">
        <v>19158</v>
      </c>
      <c r="D82" s="6"/>
      <c r="E82" s="6">
        <v>120</v>
      </c>
      <c r="F82" s="6"/>
      <c r="G82" s="3">
        <v>18330</v>
      </c>
      <c r="H82" s="6">
        <v>708</v>
      </c>
      <c r="I82" s="6"/>
      <c r="J82" s="6">
        <v>723</v>
      </c>
      <c r="K82" s="6">
        <v>5</v>
      </c>
      <c r="L82" s="3">
        <v>147565</v>
      </c>
      <c r="M82" s="3">
        <v>5566</v>
      </c>
      <c r="N82" s="16">
        <v>26513133</v>
      </c>
      <c r="O82" s="16"/>
    </row>
    <row r="83" spans="1:15" ht="15" thickBot="1" x14ac:dyDescent="0.4">
      <c r="A83" s="23">
        <v>81</v>
      </c>
      <c r="B83" s="15" t="s">
        <v>78</v>
      </c>
      <c r="C83" s="3">
        <v>18544</v>
      </c>
      <c r="D83" s="6"/>
      <c r="E83" s="6">
        <v>749</v>
      </c>
      <c r="F83" s="6"/>
      <c r="G83" s="3">
        <v>13391</v>
      </c>
      <c r="H83" s="3">
        <v>4404</v>
      </c>
      <c r="I83" s="6">
        <v>37</v>
      </c>
      <c r="J83" s="3">
        <v>2673</v>
      </c>
      <c r="K83" s="6">
        <v>108</v>
      </c>
      <c r="L83" s="3">
        <v>482823</v>
      </c>
      <c r="M83" s="3">
        <v>69602</v>
      </c>
      <c r="N83" s="16">
        <v>6936886</v>
      </c>
      <c r="O83" s="16"/>
    </row>
    <row r="84" spans="1:15" ht="44" thickBot="1" x14ac:dyDescent="0.4">
      <c r="A84" s="23">
        <v>82</v>
      </c>
      <c r="B84" s="15" t="s">
        <v>76</v>
      </c>
      <c r="C84" s="3">
        <v>16274</v>
      </c>
      <c r="D84" s="6"/>
      <c r="E84" s="6">
        <v>675</v>
      </c>
      <c r="F84" s="6"/>
      <c r="G84" s="3">
        <v>13635</v>
      </c>
      <c r="H84" s="3">
        <v>1964</v>
      </c>
      <c r="I84" s="6">
        <v>3</v>
      </c>
      <c r="J84" s="3">
        <v>7811</v>
      </c>
      <c r="K84" s="6">
        <v>324</v>
      </c>
      <c r="L84" s="3">
        <v>171155</v>
      </c>
      <c r="M84" s="3">
        <v>82154</v>
      </c>
      <c r="N84" s="16">
        <v>2083355</v>
      </c>
      <c r="O84" s="16"/>
    </row>
    <row r="85" spans="1:15" ht="15" thickBot="1" x14ac:dyDescent="0.4">
      <c r="A85" s="23">
        <v>83</v>
      </c>
      <c r="B85" s="15" t="s">
        <v>63</v>
      </c>
      <c r="C85" s="3">
        <v>16111</v>
      </c>
      <c r="D85" s="4">
        <v>941</v>
      </c>
      <c r="E85" s="6">
        <v>669</v>
      </c>
      <c r="F85" s="5">
        <v>6</v>
      </c>
      <c r="G85" s="3">
        <v>4240</v>
      </c>
      <c r="H85" s="3">
        <v>11202</v>
      </c>
      <c r="I85" s="6">
        <v>29</v>
      </c>
      <c r="J85" s="3">
        <v>1669</v>
      </c>
      <c r="K85" s="6">
        <v>69</v>
      </c>
      <c r="L85" s="3">
        <v>591618</v>
      </c>
      <c r="M85" s="3">
        <v>61276</v>
      </c>
      <c r="N85" s="16">
        <v>9654982</v>
      </c>
      <c r="O85" s="16"/>
    </row>
    <row r="86" spans="1:15" ht="29.5" thickBot="1" x14ac:dyDescent="0.4">
      <c r="A86" s="23">
        <v>84</v>
      </c>
      <c r="B86" s="15" t="s">
        <v>130</v>
      </c>
      <c r="C86" s="3">
        <v>15925</v>
      </c>
      <c r="D86" s="6"/>
      <c r="E86" s="6">
        <v>216</v>
      </c>
      <c r="F86" s="6"/>
      <c r="G86" s="3">
        <v>14547</v>
      </c>
      <c r="H86" s="3">
        <v>1162</v>
      </c>
      <c r="I86" s="6">
        <v>25</v>
      </c>
      <c r="J86" s="6">
        <v>572</v>
      </c>
      <c r="K86" s="6">
        <v>8</v>
      </c>
      <c r="L86" s="3">
        <v>66036</v>
      </c>
      <c r="M86" s="3">
        <v>2372</v>
      </c>
      <c r="N86" s="16">
        <v>27837665</v>
      </c>
      <c r="O86" s="16"/>
    </row>
    <row r="87" spans="1:15" ht="15" thickBot="1" x14ac:dyDescent="0.4">
      <c r="A87" s="23">
        <v>85</v>
      </c>
      <c r="B87" s="15" t="s">
        <v>107</v>
      </c>
      <c r="C87" s="3">
        <v>14618</v>
      </c>
      <c r="D87" s="6"/>
      <c r="E87" s="6">
        <v>300</v>
      </c>
      <c r="F87" s="6"/>
      <c r="G87" s="3">
        <v>10923</v>
      </c>
      <c r="H87" s="3">
        <v>3395</v>
      </c>
      <c r="I87" s="6">
        <v>31</v>
      </c>
      <c r="J87" s="6">
        <v>868</v>
      </c>
      <c r="K87" s="6">
        <v>18</v>
      </c>
      <c r="L87" s="3">
        <v>162811</v>
      </c>
      <c r="M87" s="3">
        <v>9671</v>
      </c>
      <c r="N87" s="16">
        <v>16834684</v>
      </c>
      <c r="O87" s="16"/>
    </row>
    <row r="88" spans="1:15" ht="15" thickBot="1" x14ac:dyDescent="0.4">
      <c r="A88" s="23">
        <v>86</v>
      </c>
      <c r="B88" s="15" t="s">
        <v>58</v>
      </c>
      <c r="C88" s="3">
        <v>14513</v>
      </c>
      <c r="D88" s="4">
        <v>234</v>
      </c>
      <c r="E88" s="6">
        <v>244</v>
      </c>
      <c r="F88" s="5">
        <v>6</v>
      </c>
      <c r="G88" s="3">
        <v>12169</v>
      </c>
      <c r="H88" s="3">
        <v>2100</v>
      </c>
      <c r="I88" s="6">
        <v>21</v>
      </c>
      <c r="J88" s="3">
        <v>3540</v>
      </c>
      <c r="K88" s="6">
        <v>60</v>
      </c>
      <c r="L88" s="3">
        <v>249023</v>
      </c>
      <c r="M88" s="3">
        <v>60742</v>
      </c>
      <c r="N88" s="16">
        <v>4099687</v>
      </c>
      <c r="O88" s="16"/>
    </row>
    <row r="89" spans="1:15" ht="15" thickBot="1" x14ac:dyDescent="0.4">
      <c r="A89" s="23">
        <v>87</v>
      </c>
      <c r="B89" s="15" t="s">
        <v>50</v>
      </c>
      <c r="C89" s="3">
        <v>14400</v>
      </c>
      <c r="D89" s="6"/>
      <c r="E89" s="6">
        <v>325</v>
      </c>
      <c r="F89" s="6"/>
      <c r="G89" s="3">
        <v>3804</v>
      </c>
      <c r="H89" s="3">
        <v>10271</v>
      </c>
      <c r="I89" s="6">
        <v>69</v>
      </c>
      <c r="J89" s="3">
        <v>1383</v>
      </c>
      <c r="K89" s="6">
        <v>31</v>
      </c>
      <c r="L89" s="3">
        <v>1170292</v>
      </c>
      <c r="M89" s="3">
        <v>112400</v>
      </c>
      <c r="N89" s="16">
        <v>10411859</v>
      </c>
      <c r="O89" s="16"/>
    </row>
    <row r="90" spans="1:15" ht="15" thickBot="1" x14ac:dyDescent="0.4">
      <c r="A90" s="23">
        <v>88</v>
      </c>
      <c r="B90" s="15" t="s">
        <v>149</v>
      </c>
      <c r="C90" s="3">
        <v>13928</v>
      </c>
      <c r="D90" s="6"/>
      <c r="E90" s="6">
        <v>326</v>
      </c>
      <c r="F90" s="6"/>
      <c r="G90" s="3">
        <v>13029</v>
      </c>
      <c r="H90" s="6">
        <v>573</v>
      </c>
      <c r="I90" s="6"/>
      <c r="J90" s="6">
        <v>753</v>
      </c>
      <c r="K90" s="6">
        <v>18</v>
      </c>
      <c r="L90" s="3">
        <v>135021</v>
      </c>
      <c r="M90" s="3">
        <v>7303</v>
      </c>
      <c r="N90" s="16">
        <v>18489439</v>
      </c>
      <c r="O90" s="16"/>
    </row>
    <row r="91" spans="1:15" ht="15" thickBot="1" x14ac:dyDescent="0.4">
      <c r="A91" s="23">
        <v>89</v>
      </c>
      <c r="B91" s="15" t="s">
        <v>172</v>
      </c>
      <c r="C91" s="3">
        <v>13535</v>
      </c>
      <c r="D91" s="6"/>
      <c r="E91" s="6">
        <v>836</v>
      </c>
      <c r="F91" s="6"/>
      <c r="G91" s="3">
        <v>6759</v>
      </c>
      <c r="H91" s="3">
        <v>5940</v>
      </c>
      <c r="I91" s="6"/>
      <c r="J91" s="6">
        <v>307</v>
      </c>
      <c r="K91" s="6">
        <v>19</v>
      </c>
      <c r="L91" s="6"/>
      <c r="M91" s="6"/>
      <c r="N91" s="16">
        <v>44061334</v>
      </c>
      <c r="O91" s="16"/>
    </row>
    <row r="92" spans="1:15" ht="15" thickBot="1" x14ac:dyDescent="0.4">
      <c r="A92" s="23">
        <v>90</v>
      </c>
      <c r="B92" s="15" t="s">
        <v>23</v>
      </c>
      <c r="C92" s="3">
        <v>12644</v>
      </c>
      <c r="D92" s="6"/>
      <c r="E92" s="6">
        <v>266</v>
      </c>
      <c r="F92" s="6"/>
      <c r="G92" s="3">
        <v>10371</v>
      </c>
      <c r="H92" s="3">
        <v>2007</v>
      </c>
      <c r="I92" s="6">
        <v>2</v>
      </c>
      <c r="J92" s="3">
        <v>2328</v>
      </c>
      <c r="K92" s="6">
        <v>49</v>
      </c>
      <c r="L92" s="3">
        <v>928024</v>
      </c>
      <c r="M92" s="3">
        <v>170896</v>
      </c>
      <c r="N92" s="16">
        <v>5430329</v>
      </c>
      <c r="O92" s="16"/>
    </row>
    <row r="93" spans="1:15" ht="15" thickBot="1" x14ac:dyDescent="0.4">
      <c r="A93" s="23">
        <v>91</v>
      </c>
      <c r="B93" s="15" t="s">
        <v>92</v>
      </c>
      <c r="C93" s="3">
        <v>11948</v>
      </c>
      <c r="D93" s="6"/>
      <c r="E93" s="6">
        <v>347</v>
      </c>
      <c r="F93" s="6"/>
      <c r="G93" s="3">
        <v>6788</v>
      </c>
      <c r="H93" s="3">
        <v>4813</v>
      </c>
      <c r="I93" s="6">
        <v>18</v>
      </c>
      <c r="J93" s="3">
        <v>4153</v>
      </c>
      <c r="K93" s="6">
        <v>121</v>
      </c>
      <c r="L93" s="3">
        <v>72818</v>
      </c>
      <c r="M93" s="3">
        <v>25309</v>
      </c>
      <c r="N93" s="16">
        <v>2877111</v>
      </c>
      <c r="O93" s="16"/>
    </row>
    <row r="94" spans="1:15" ht="15" thickBot="1" x14ac:dyDescent="0.4">
      <c r="A94" s="23">
        <v>92</v>
      </c>
      <c r="B94" s="15" t="s">
        <v>111</v>
      </c>
      <c r="C94" s="3">
        <v>10442</v>
      </c>
      <c r="D94" s="6"/>
      <c r="E94" s="6">
        <v>267</v>
      </c>
      <c r="F94" s="6"/>
      <c r="G94" s="3">
        <v>9840</v>
      </c>
      <c r="H94" s="6">
        <v>335</v>
      </c>
      <c r="I94" s="6"/>
      <c r="J94" s="6">
        <v>116</v>
      </c>
      <c r="K94" s="6">
        <v>3</v>
      </c>
      <c r="L94" s="6"/>
      <c r="M94" s="6"/>
      <c r="N94" s="16">
        <v>90116049</v>
      </c>
      <c r="O94" s="16"/>
    </row>
    <row r="95" spans="1:15" ht="15" thickBot="1" x14ac:dyDescent="0.4">
      <c r="A95" s="23">
        <v>93</v>
      </c>
      <c r="B95" s="15" t="s">
        <v>112</v>
      </c>
      <c r="C95" s="3">
        <v>10183</v>
      </c>
      <c r="D95" s="4">
        <v>29</v>
      </c>
      <c r="E95" s="6">
        <v>63</v>
      </c>
      <c r="F95" s="6"/>
      <c r="G95" s="3">
        <v>9642</v>
      </c>
      <c r="H95" s="6">
        <v>478</v>
      </c>
      <c r="I95" s="6">
        <v>24</v>
      </c>
      <c r="J95" s="6">
        <v>771</v>
      </c>
      <c r="K95" s="6">
        <v>5</v>
      </c>
      <c r="L95" s="3">
        <v>29552</v>
      </c>
      <c r="M95" s="3">
        <v>2238</v>
      </c>
      <c r="N95" s="16">
        <v>13205931</v>
      </c>
      <c r="O95" s="16"/>
    </row>
    <row r="96" spans="1:15" ht="15" thickBot="1" x14ac:dyDescent="0.4">
      <c r="A96" s="23">
        <v>94</v>
      </c>
      <c r="B96" s="15" t="s">
        <v>34</v>
      </c>
      <c r="C96" s="3">
        <v>10147</v>
      </c>
      <c r="D96" s="4">
        <v>95</v>
      </c>
      <c r="E96" s="6">
        <v>129</v>
      </c>
      <c r="F96" s="5">
        <v>1</v>
      </c>
      <c r="G96" s="3">
        <v>9264</v>
      </c>
      <c r="H96" s="6">
        <v>754</v>
      </c>
      <c r="I96" s="6">
        <v>11</v>
      </c>
      <c r="J96" s="6">
        <v>313</v>
      </c>
      <c r="K96" s="6">
        <v>4</v>
      </c>
      <c r="L96" s="3">
        <v>1417154</v>
      </c>
      <c r="M96" s="3">
        <v>43667</v>
      </c>
      <c r="N96" s="16">
        <v>32453958</v>
      </c>
      <c r="O96" s="16"/>
    </row>
    <row r="97" spans="1:15" ht="15" thickBot="1" x14ac:dyDescent="0.4">
      <c r="A97" s="23">
        <v>95</v>
      </c>
      <c r="B97" s="15" t="s">
        <v>171</v>
      </c>
      <c r="C97" s="3">
        <v>10078</v>
      </c>
      <c r="D97" s="6"/>
      <c r="E97" s="6">
        <v>108</v>
      </c>
      <c r="F97" s="6"/>
      <c r="G97" s="3">
        <v>7685</v>
      </c>
      <c r="H97" s="3">
        <v>2285</v>
      </c>
      <c r="I97" s="6">
        <v>16</v>
      </c>
      <c r="J97" s="3">
        <v>3951</v>
      </c>
      <c r="K97" s="6">
        <v>42</v>
      </c>
      <c r="L97" s="3">
        <v>84688</v>
      </c>
      <c r="M97" s="3">
        <v>33204</v>
      </c>
      <c r="N97" s="16">
        <v>2550552</v>
      </c>
      <c r="O97" s="16"/>
    </row>
    <row r="98" spans="1:15" ht="29.5" thickBot="1" x14ac:dyDescent="0.4">
      <c r="A98" s="23">
        <v>96</v>
      </c>
      <c r="B98" s="15" t="s">
        <v>132</v>
      </c>
      <c r="C98" s="3">
        <v>9623</v>
      </c>
      <c r="D98" s="6"/>
      <c r="E98" s="6">
        <v>65</v>
      </c>
      <c r="F98" s="6"/>
      <c r="G98" s="3">
        <v>9267</v>
      </c>
      <c r="H98" s="6">
        <v>291</v>
      </c>
      <c r="I98" s="6">
        <v>4</v>
      </c>
      <c r="J98" s="3">
        <v>32047</v>
      </c>
      <c r="K98" s="6">
        <v>216</v>
      </c>
      <c r="L98" s="3">
        <v>61471</v>
      </c>
      <c r="M98" s="3">
        <v>204715</v>
      </c>
      <c r="N98" s="16">
        <v>300276</v>
      </c>
      <c r="O98" s="16"/>
    </row>
    <row r="99" spans="1:15" ht="15" thickBot="1" x14ac:dyDescent="0.4">
      <c r="A99" s="23">
        <v>97</v>
      </c>
      <c r="B99" s="15" t="s">
        <v>163</v>
      </c>
      <c r="C99" s="3">
        <v>9494</v>
      </c>
      <c r="D99" s="6"/>
      <c r="E99" s="6">
        <v>33</v>
      </c>
      <c r="F99" s="6"/>
      <c r="G99" s="3">
        <v>8033</v>
      </c>
      <c r="H99" s="3">
        <v>1428</v>
      </c>
      <c r="I99" s="6">
        <v>12</v>
      </c>
      <c r="J99" s="3">
        <v>17499</v>
      </c>
      <c r="K99" s="6">
        <v>61</v>
      </c>
      <c r="L99" s="3">
        <v>135958</v>
      </c>
      <c r="M99" s="3">
        <v>250594</v>
      </c>
      <c r="N99" s="16">
        <v>542542</v>
      </c>
      <c r="O99" s="16"/>
    </row>
    <row r="100" spans="1:15" ht="15" thickBot="1" x14ac:dyDescent="0.4">
      <c r="A100" s="23">
        <v>98</v>
      </c>
      <c r="B100" s="15" t="s">
        <v>231</v>
      </c>
      <c r="C100" s="3">
        <v>9214</v>
      </c>
      <c r="D100" s="6"/>
      <c r="E100" s="6">
        <v>73</v>
      </c>
      <c r="F100" s="6"/>
      <c r="G100" s="3">
        <v>7988</v>
      </c>
      <c r="H100" s="3">
        <v>1153</v>
      </c>
      <c r="I100" s="6"/>
      <c r="J100" s="6">
        <v>962</v>
      </c>
      <c r="K100" s="6">
        <v>8</v>
      </c>
      <c r="L100" s="6"/>
      <c r="M100" s="6"/>
      <c r="N100" s="16">
        <v>9582111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8858</v>
      </c>
      <c r="D101" s="4">
        <v>59</v>
      </c>
      <c r="E101" s="6">
        <v>339</v>
      </c>
      <c r="F101" s="6"/>
      <c r="G101" s="3">
        <v>7700</v>
      </c>
      <c r="H101" s="6">
        <v>819</v>
      </c>
      <c r="I101" s="6">
        <v>3</v>
      </c>
      <c r="J101" s="3">
        <v>1598</v>
      </c>
      <c r="K101" s="6">
        <v>61</v>
      </c>
      <c r="L101" s="3">
        <v>866092</v>
      </c>
      <c r="M101" s="3">
        <v>156261</v>
      </c>
      <c r="N101" s="16">
        <v>5542589</v>
      </c>
      <c r="O101" s="16"/>
    </row>
    <row r="102" spans="1:15" ht="15" thickBot="1" x14ac:dyDescent="0.4">
      <c r="A102" s="23">
        <v>100</v>
      </c>
      <c r="B102" s="15" t="s">
        <v>147</v>
      </c>
      <c r="C102" s="3">
        <v>8678</v>
      </c>
      <c r="D102" s="6"/>
      <c r="E102" s="6">
        <v>53</v>
      </c>
      <c r="F102" s="6"/>
      <c r="G102" s="3">
        <v>7827</v>
      </c>
      <c r="H102" s="6">
        <v>798</v>
      </c>
      <c r="I102" s="6">
        <v>5</v>
      </c>
      <c r="J102" s="3">
        <v>3880</v>
      </c>
      <c r="K102" s="6">
        <v>24</v>
      </c>
      <c r="L102" s="3">
        <v>143996</v>
      </c>
      <c r="M102" s="3">
        <v>64381</v>
      </c>
      <c r="N102" s="16">
        <v>2236606</v>
      </c>
      <c r="O102" s="16"/>
    </row>
    <row r="103" spans="1:15" ht="15" thickBot="1" x14ac:dyDescent="0.4">
      <c r="A103" s="23">
        <v>101</v>
      </c>
      <c r="B103" s="15" t="s">
        <v>77</v>
      </c>
      <c r="C103" s="3">
        <v>8570</v>
      </c>
      <c r="D103" s="6"/>
      <c r="E103" s="6">
        <v>133</v>
      </c>
      <c r="F103" s="6"/>
      <c r="G103" s="3">
        <v>2342</v>
      </c>
      <c r="H103" s="3">
        <v>6095</v>
      </c>
      <c r="I103" s="6">
        <v>47</v>
      </c>
      <c r="J103" s="6">
        <v>724</v>
      </c>
      <c r="K103" s="6">
        <v>11</v>
      </c>
      <c r="L103" s="3">
        <v>179035</v>
      </c>
      <c r="M103" s="3">
        <v>15115</v>
      </c>
      <c r="N103" s="16">
        <v>11844983</v>
      </c>
      <c r="O103" s="16"/>
    </row>
    <row r="104" spans="1:15" ht="15" thickBot="1" x14ac:dyDescent="0.4">
      <c r="A104" s="23">
        <v>102</v>
      </c>
      <c r="B104" s="15" t="s">
        <v>155</v>
      </c>
      <c r="C104" s="3">
        <v>8556</v>
      </c>
      <c r="D104" s="6"/>
      <c r="E104" s="6">
        <v>220</v>
      </c>
      <c r="F104" s="6"/>
      <c r="G104" s="3">
        <v>6315</v>
      </c>
      <c r="H104" s="3">
        <v>2021</v>
      </c>
      <c r="I104" s="6"/>
      <c r="J104" s="6">
        <v>748</v>
      </c>
      <c r="K104" s="6">
        <v>19</v>
      </c>
      <c r="L104" s="3">
        <v>25752</v>
      </c>
      <c r="M104" s="3">
        <v>2253</v>
      </c>
      <c r="N104" s="16">
        <v>11432052</v>
      </c>
      <c r="O104" s="16"/>
    </row>
    <row r="105" spans="1:15" ht="29.5" thickBot="1" x14ac:dyDescent="0.4">
      <c r="A105" s="23">
        <v>103</v>
      </c>
      <c r="B105" s="15" t="s">
        <v>180</v>
      </c>
      <c r="C105" s="3">
        <v>7633</v>
      </c>
      <c r="D105" s="6"/>
      <c r="E105" s="6">
        <v>224</v>
      </c>
      <c r="F105" s="6"/>
      <c r="G105" s="3">
        <v>5841</v>
      </c>
      <c r="H105" s="3">
        <v>1568</v>
      </c>
      <c r="I105" s="6"/>
      <c r="J105" s="6">
        <v>512</v>
      </c>
      <c r="K105" s="6">
        <v>15</v>
      </c>
      <c r="L105" s="3">
        <v>157144</v>
      </c>
      <c r="M105" s="3">
        <v>10540</v>
      </c>
      <c r="N105" s="16">
        <v>14908642</v>
      </c>
      <c r="O105" s="16"/>
    </row>
    <row r="106" spans="1:15" ht="29.5" thickBot="1" x14ac:dyDescent="0.4">
      <c r="A106" s="23">
        <v>104</v>
      </c>
      <c r="B106" s="15" t="s">
        <v>39</v>
      </c>
      <c r="C106" s="3">
        <v>7541</v>
      </c>
      <c r="D106" s="6"/>
      <c r="E106" s="6">
        <v>124</v>
      </c>
      <c r="F106" s="6"/>
      <c r="G106" s="3">
        <v>6641</v>
      </c>
      <c r="H106" s="6">
        <v>776</v>
      </c>
      <c r="I106" s="6">
        <v>1</v>
      </c>
      <c r="J106" s="3">
        <v>12006</v>
      </c>
      <c r="K106" s="6">
        <v>197</v>
      </c>
      <c r="L106" s="3">
        <v>767693</v>
      </c>
      <c r="M106" s="3">
        <v>1222204</v>
      </c>
      <c r="N106" s="16">
        <v>628122</v>
      </c>
      <c r="O106" s="16"/>
    </row>
    <row r="107" spans="1:15" ht="29.5" thickBot="1" x14ac:dyDescent="0.4">
      <c r="A107" s="23">
        <v>105</v>
      </c>
      <c r="B107" s="15" t="s">
        <v>109</v>
      </c>
      <c r="C107" s="3">
        <v>7503</v>
      </c>
      <c r="D107" s="6"/>
      <c r="E107" s="6">
        <v>129</v>
      </c>
      <c r="F107" s="6"/>
      <c r="G107" s="3">
        <v>4892</v>
      </c>
      <c r="H107" s="3">
        <v>2482</v>
      </c>
      <c r="I107" s="6"/>
      <c r="J107" s="3">
        <v>11946</v>
      </c>
      <c r="K107" s="6">
        <v>205</v>
      </c>
      <c r="L107" s="3">
        <v>60011</v>
      </c>
      <c r="M107" s="3">
        <v>95546</v>
      </c>
      <c r="N107" s="16">
        <v>628083</v>
      </c>
      <c r="O107" s="16"/>
    </row>
    <row r="108" spans="1:15" ht="29.5" thickBot="1" x14ac:dyDescent="0.4">
      <c r="A108" s="23">
        <v>106</v>
      </c>
      <c r="B108" s="15" t="s">
        <v>195</v>
      </c>
      <c r="C108" s="3">
        <v>7346</v>
      </c>
      <c r="D108" s="6"/>
      <c r="E108" s="6">
        <v>161</v>
      </c>
      <c r="F108" s="6"/>
      <c r="G108" s="3">
        <v>6865</v>
      </c>
      <c r="H108" s="6">
        <v>320</v>
      </c>
      <c r="I108" s="6">
        <v>3</v>
      </c>
      <c r="J108" s="3">
        <v>1571</v>
      </c>
      <c r="K108" s="6">
        <v>34</v>
      </c>
      <c r="L108" s="3">
        <v>77298</v>
      </c>
      <c r="M108" s="3">
        <v>16535</v>
      </c>
      <c r="N108" s="16">
        <v>4674801</v>
      </c>
      <c r="O108" s="16"/>
    </row>
    <row r="109" spans="1:15" ht="15" thickBot="1" x14ac:dyDescent="0.4">
      <c r="A109" s="23">
        <v>107</v>
      </c>
      <c r="B109" s="15" t="s">
        <v>75</v>
      </c>
      <c r="C109" s="3">
        <v>6256</v>
      </c>
      <c r="D109" s="4">
        <v>235</v>
      </c>
      <c r="E109" s="6">
        <v>39</v>
      </c>
      <c r="F109" s="6"/>
      <c r="G109" s="3">
        <v>3390</v>
      </c>
      <c r="H109" s="3">
        <v>2827</v>
      </c>
      <c r="I109" s="6">
        <v>22</v>
      </c>
      <c r="J109" s="3">
        <v>1146</v>
      </c>
      <c r="K109" s="6">
        <v>7</v>
      </c>
      <c r="L109" s="3">
        <v>403055</v>
      </c>
      <c r="M109" s="3">
        <v>73817</v>
      </c>
      <c r="N109" s="16">
        <v>5460217</v>
      </c>
      <c r="O109" s="16"/>
    </row>
    <row r="110" spans="1:15" ht="29.5" thickBot="1" x14ac:dyDescent="0.4">
      <c r="A110" s="23">
        <v>108</v>
      </c>
      <c r="B110" s="15" t="s">
        <v>166</v>
      </c>
      <c r="C110" s="3">
        <v>6161</v>
      </c>
      <c r="D110" s="6"/>
      <c r="E110" s="6">
        <v>39</v>
      </c>
      <c r="F110" s="6"/>
      <c r="G110" s="3">
        <v>3393</v>
      </c>
      <c r="H110" s="3">
        <v>2729</v>
      </c>
      <c r="I110" s="6"/>
      <c r="J110" s="6">
        <v>196</v>
      </c>
      <c r="K110" s="6">
        <v>1</v>
      </c>
      <c r="L110" s="3">
        <v>119689</v>
      </c>
      <c r="M110" s="3">
        <v>3808</v>
      </c>
      <c r="N110" s="16">
        <v>31434838</v>
      </c>
      <c r="O110" s="16"/>
    </row>
    <row r="111" spans="1:15" ht="15" thickBot="1" x14ac:dyDescent="0.4">
      <c r="A111" s="23">
        <v>109</v>
      </c>
      <c r="B111" s="15" t="s">
        <v>188</v>
      </c>
      <c r="C111" s="3">
        <v>5711</v>
      </c>
      <c r="D111" s="6"/>
      <c r="E111" s="6">
        <v>179</v>
      </c>
      <c r="F111" s="6"/>
      <c r="G111" s="3">
        <v>4000</v>
      </c>
      <c r="H111" s="3">
        <v>1532</v>
      </c>
      <c r="I111" s="6">
        <v>4</v>
      </c>
      <c r="J111" s="6">
        <v>297</v>
      </c>
      <c r="K111" s="6">
        <v>9</v>
      </c>
      <c r="L111" s="3">
        <v>49341</v>
      </c>
      <c r="M111" s="3">
        <v>2566</v>
      </c>
      <c r="N111" s="16">
        <v>19231751</v>
      </c>
      <c r="O111" s="16"/>
    </row>
    <row r="112" spans="1:15" ht="15" thickBot="1" x14ac:dyDescent="0.4">
      <c r="A112" s="23">
        <v>110</v>
      </c>
      <c r="B112" s="15" t="s">
        <v>121</v>
      </c>
      <c r="C112" s="3">
        <v>5399</v>
      </c>
      <c r="D112" s="6"/>
      <c r="E112" s="6">
        <v>61</v>
      </c>
      <c r="F112" s="6"/>
      <c r="G112" s="3">
        <v>5333</v>
      </c>
      <c r="H112" s="6">
        <v>5</v>
      </c>
      <c r="I112" s="6"/>
      <c r="J112" s="3">
        <v>5448</v>
      </c>
      <c r="K112" s="6">
        <v>62</v>
      </c>
      <c r="L112" s="3">
        <v>73416</v>
      </c>
      <c r="M112" s="3">
        <v>74080</v>
      </c>
      <c r="N112" s="16">
        <v>991036</v>
      </c>
      <c r="O112" s="16"/>
    </row>
    <row r="113" spans="1:15" ht="15" thickBot="1" x14ac:dyDescent="0.4">
      <c r="A113" s="23">
        <v>111</v>
      </c>
      <c r="B113" s="15" t="s">
        <v>141</v>
      </c>
      <c r="C113" s="3">
        <v>5380</v>
      </c>
      <c r="D113" s="6"/>
      <c r="E113" s="6">
        <v>60</v>
      </c>
      <c r="F113" s="6"/>
      <c r="G113" s="3">
        <v>2489</v>
      </c>
      <c r="H113" s="3">
        <v>2831</v>
      </c>
      <c r="I113" s="6"/>
      <c r="J113" s="6">
        <v>117</v>
      </c>
      <c r="K113" s="6">
        <v>1</v>
      </c>
      <c r="L113" s="3">
        <v>441710</v>
      </c>
      <c r="M113" s="3">
        <v>9595</v>
      </c>
      <c r="N113" s="16">
        <v>46034419</v>
      </c>
      <c r="O113" s="16"/>
    </row>
    <row r="114" spans="1:15" ht="15" thickBot="1" x14ac:dyDescent="0.4">
      <c r="A114" s="23">
        <v>112</v>
      </c>
      <c r="B114" s="15" t="s">
        <v>179</v>
      </c>
      <c r="C114" s="3">
        <v>5191</v>
      </c>
      <c r="D114" s="6"/>
      <c r="E114" s="6">
        <v>103</v>
      </c>
      <c r="F114" s="6"/>
      <c r="G114" s="3">
        <v>4439</v>
      </c>
      <c r="H114" s="6">
        <v>649</v>
      </c>
      <c r="I114" s="6">
        <v>11</v>
      </c>
      <c r="J114" s="3">
        <v>4465</v>
      </c>
      <c r="K114" s="6">
        <v>89</v>
      </c>
      <c r="L114" s="3">
        <v>31766</v>
      </c>
      <c r="M114" s="3">
        <v>27320</v>
      </c>
      <c r="N114" s="16">
        <v>1162725</v>
      </c>
      <c r="O114" s="16"/>
    </row>
    <row r="115" spans="1:15" ht="29.5" thickBot="1" x14ac:dyDescent="0.4">
      <c r="A115" s="23">
        <v>113</v>
      </c>
      <c r="B115" s="15" t="s">
        <v>194</v>
      </c>
      <c r="C115" s="3">
        <v>5063</v>
      </c>
      <c r="D115" s="6"/>
      <c r="E115" s="6">
        <v>49</v>
      </c>
      <c r="F115" s="6"/>
      <c r="G115" s="3">
        <v>4465</v>
      </c>
      <c r="H115" s="6">
        <v>549</v>
      </c>
      <c r="I115" s="6"/>
      <c r="J115" s="3">
        <v>9085</v>
      </c>
      <c r="K115" s="6">
        <v>88</v>
      </c>
      <c r="L115" s="3">
        <v>76576</v>
      </c>
      <c r="M115" s="3">
        <v>137412</v>
      </c>
      <c r="N115" s="16">
        <v>557273</v>
      </c>
      <c r="O115" s="16"/>
    </row>
    <row r="116" spans="1:15" ht="29.5" thickBot="1" x14ac:dyDescent="0.4">
      <c r="A116" s="23">
        <v>114</v>
      </c>
      <c r="B116" s="15" t="s">
        <v>164</v>
      </c>
      <c r="C116" s="3">
        <v>5002</v>
      </c>
      <c r="D116" s="6"/>
      <c r="E116" s="6">
        <v>83</v>
      </c>
      <c r="F116" s="6"/>
      <c r="G116" s="3">
        <v>4509</v>
      </c>
      <c r="H116" s="6">
        <v>410</v>
      </c>
      <c r="I116" s="6"/>
      <c r="J116" s="3">
        <v>3542</v>
      </c>
      <c r="K116" s="6">
        <v>59</v>
      </c>
      <c r="L116" s="3">
        <v>57119</v>
      </c>
      <c r="M116" s="3">
        <v>40443</v>
      </c>
      <c r="N116" s="16">
        <v>1412318</v>
      </c>
      <c r="O116" s="16"/>
    </row>
    <row r="117" spans="1:15" ht="29.5" thickBot="1" x14ac:dyDescent="0.4">
      <c r="A117" s="23">
        <v>115</v>
      </c>
      <c r="B117" s="15" t="s">
        <v>67</v>
      </c>
      <c r="C117" s="3">
        <v>4997</v>
      </c>
      <c r="D117" s="4">
        <v>3</v>
      </c>
      <c r="E117" s="6">
        <v>103</v>
      </c>
      <c r="F117" s="5">
        <v>1</v>
      </c>
      <c r="G117" s="3">
        <v>4696</v>
      </c>
      <c r="H117" s="6">
        <v>198</v>
      </c>
      <c r="I117" s="6">
        <v>13</v>
      </c>
      <c r="J117" s="6">
        <v>665</v>
      </c>
      <c r="K117" s="6">
        <v>14</v>
      </c>
      <c r="L117" s="3">
        <v>2783134</v>
      </c>
      <c r="M117" s="3">
        <v>370590</v>
      </c>
      <c r="N117" s="16">
        <v>7510012</v>
      </c>
      <c r="O117" s="6"/>
    </row>
    <row r="118" spans="1:15" ht="29.5" thickBot="1" x14ac:dyDescent="0.4">
      <c r="A118" s="23">
        <v>116</v>
      </c>
      <c r="B118" s="15" t="s">
        <v>196</v>
      </c>
      <c r="C118" s="3">
        <v>4961</v>
      </c>
      <c r="D118" s="6"/>
      <c r="E118" s="6">
        <v>147</v>
      </c>
      <c r="F118" s="6"/>
      <c r="G118" s="3">
        <v>2913</v>
      </c>
      <c r="H118" s="3">
        <v>1901</v>
      </c>
      <c r="I118" s="6"/>
      <c r="J118" s="6">
        <v>747</v>
      </c>
      <c r="K118" s="6">
        <v>22</v>
      </c>
      <c r="L118" s="6"/>
      <c r="M118" s="6"/>
      <c r="N118" s="16">
        <v>6641305</v>
      </c>
      <c r="O118" s="16"/>
    </row>
    <row r="119" spans="1:15" ht="15" thickBot="1" x14ac:dyDescent="0.4">
      <c r="A119" s="23">
        <v>117</v>
      </c>
      <c r="B119" s="15" t="s">
        <v>140</v>
      </c>
      <c r="C119" s="3">
        <v>4934</v>
      </c>
      <c r="D119" s="6"/>
      <c r="E119" s="6">
        <v>88</v>
      </c>
      <c r="F119" s="6"/>
      <c r="G119" s="3">
        <v>3887</v>
      </c>
      <c r="H119" s="6">
        <v>959</v>
      </c>
      <c r="I119" s="6"/>
      <c r="J119" s="6">
        <v>890</v>
      </c>
      <c r="K119" s="6">
        <v>16</v>
      </c>
      <c r="L119" s="6"/>
      <c r="M119" s="6"/>
      <c r="N119" s="16">
        <v>5546138</v>
      </c>
      <c r="O119" s="16"/>
    </row>
    <row r="120" spans="1:15" ht="15" thickBot="1" x14ac:dyDescent="0.4">
      <c r="A120" s="23">
        <v>118</v>
      </c>
      <c r="B120" s="15" t="s">
        <v>86</v>
      </c>
      <c r="C120" s="3">
        <v>4933</v>
      </c>
      <c r="D120" s="6"/>
      <c r="E120" s="6">
        <v>109</v>
      </c>
      <c r="F120" s="6"/>
      <c r="G120" s="3">
        <v>4230</v>
      </c>
      <c r="H120" s="6">
        <v>594</v>
      </c>
      <c r="I120" s="6">
        <v>20</v>
      </c>
      <c r="J120" s="6">
        <v>436</v>
      </c>
      <c r="K120" s="6">
        <v>10</v>
      </c>
      <c r="L120" s="3">
        <v>515969</v>
      </c>
      <c r="M120" s="3">
        <v>45560</v>
      </c>
      <c r="N120" s="16">
        <v>11325108</v>
      </c>
      <c r="O120" s="16"/>
    </row>
    <row r="121" spans="1:15" ht="15" thickBot="1" x14ac:dyDescent="0.4">
      <c r="A121" s="23">
        <v>119</v>
      </c>
      <c r="B121" s="15" t="s">
        <v>192</v>
      </c>
      <c r="C121" s="3">
        <v>4782</v>
      </c>
      <c r="D121" s="6"/>
      <c r="E121" s="6">
        <v>62</v>
      </c>
      <c r="F121" s="6"/>
      <c r="G121" s="3">
        <v>1830</v>
      </c>
      <c r="H121" s="3">
        <v>2890</v>
      </c>
      <c r="I121" s="6">
        <v>2</v>
      </c>
      <c r="J121" s="6">
        <v>987</v>
      </c>
      <c r="K121" s="6">
        <v>13</v>
      </c>
      <c r="L121" s="3">
        <v>31677</v>
      </c>
      <c r="M121" s="3">
        <v>6535</v>
      </c>
      <c r="N121" s="16">
        <v>4847400</v>
      </c>
      <c r="O121" s="16"/>
    </row>
    <row r="122" spans="1:15" ht="29.5" thickBot="1" x14ac:dyDescent="0.4">
      <c r="A122" s="23">
        <v>120</v>
      </c>
      <c r="B122" s="15" t="s">
        <v>185</v>
      </c>
      <c r="C122" s="3">
        <v>4671</v>
      </c>
      <c r="D122" s="6"/>
      <c r="E122" s="6">
        <v>95</v>
      </c>
      <c r="F122" s="6"/>
      <c r="G122" s="3">
        <v>4160</v>
      </c>
      <c r="H122" s="6">
        <v>416</v>
      </c>
      <c r="I122" s="6">
        <v>7</v>
      </c>
      <c r="J122" s="3">
        <v>7947</v>
      </c>
      <c r="K122" s="6">
        <v>162</v>
      </c>
      <c r="L122" s="3">
        <v>12462</v>
      </c>
      <c r="M122" s="3">
        <v>21203</v>
      </c>
      <c r="N122" s="16">
        <v>587756</v>
      </c>
      <c r="O122" s="16"/>
    </row>
    <row r="123" spans="1:15" ht="15" thickBot="1" x14ac:dyDescent="0.4">
      <c r="A123" s="23">
        <v>121</v>
      </c>
      <c r="B123" s="15" t="s">
        <v>128</v>
      </c>
      <c r="C123" s="3">
        <v>4653</v>
      </c>
      <c r="D123" s="6"/>
      <c r="E123" s="6">
        <v>23</v>
      </c>
      <c r="F123" s="6"/>
      <c r="G123" s="3">
        <v>2817</v>
      </c>
      <c r="H123" s="3">
        <v>1813</v>
      </c>
      <c r="I123" s="6"/>
      <c r="J123" s="6">
        <v>357</v>
      </c>
      <c r="K123" s="6">
        <v>2</v>
      </c>
      <c r="L123" s="3">
        <v>470218</v>
      </c>
      <c r="M123" s="3">
        <v>36119</v>
      </c>
      <c r="N123" s="16">
        <v>13018502</v>
      </c>
      <c r="O123" s="16"/>
    </row>
    <row r="124" spans="1:15" ht="15" thickBot="1" x14ac:dyDescent="0.4">
      <c r="A124" s="23">
        <v>122</v>
      </c>
      <c r="B124" s="15" t="s">
        <v>139</v>
      </c>
      <c r="C124" s="3">
        <v>4374</v>
      </c>
      <c r="D124" s="6"/>
      <c r="E124" s="6">
        <v>51</v>
      </c>
      <c r="F124" s="6"/>
      <c r="G124" s="3">
        <v>1225</v>
      </c>
      <c r="H124" s="3">
        <v>3098</v>
      </c>
      <c r="I124" s="6">
        <v>8</v>
      </c>
      <c r="J124" s="3">
        <v>1476</v>
      </c>
      <c r="K124" s="6">
        <v>17</v>
      </c>
      <c r="L124" s="3">
        <v>70077</v>
      </c>
      <c r="M124" s="3">
        <v>23643</v>
      </c>
      <c r="N124" s="16">
        <v>2963958</v>
      </c>
      <c r="O124" s="16"/>
    </row>
    <row r="125" spans="1:15" ht="29.5" thickBot="1" x14ac:dyDescent="0.4">
      <c r="A125" s="23">
        <v>123</v>
      </c>
      <c r="B125" s="15" t="s">
        <v>156</v>
      </c>
      <c r="C125" s="3">
        <v>4299</v>
      </c>
      <c r="D125" s="4">
        <v>256</v>
      </c>
      <c r="E125" s="6">
        <v>61</v>
      </c>
      <c r="F125" s="5">
        <v>1</v>
      </c>
      <c r="G125" s="6">
        <v>944</v>
      </c>
      <c r="H125" s="3">
        <v>3294</v>
      </c>
      <c r="I125" s="6"/>
      <c r="J125" s="6">
        <v>79</v>
      </c>
      <c r="K125" s="6">
        <v>1</v>
      </c>
      <c r="L125" s="3">
        <v>191696</v>
      </c>
      <c r="M125" s="3">
        <v>3518</v>
      </c>
      <c r="N125" s="16">
        <v>54488177</v>
      </c>
      <c r="O125" s="16"/>
    </row>
    <row r="126" spans="1:15" ht="15" thickBot="1" x14ac:dyDescent="0.4">
      <c r="A126" s="23">
        <v>124</v>
      </c>
      <c r="B126" s="15" t="s">
        <v>64</v>
      </c>
      <c r="C126" s="3">
        <v>4195</v>
      </c>
      <c r="D126" s="4">
        <v>137</v>
      </c>
      <c r="E126" s="6">
        <v>140</v>
      </c>
      <c r="F126" s="5">
        <v>4</v>
      </c>
      <c r="G126" s="3">
        <v>2939</v>
      </c>
      <c r="H126" s="3">
        <v>1116</v>
      </c>
      <c r="I126" s="6">
        <v>11</v>
      </c>
      <c r="J126" s="3">
        <v>2018</v>
      </c>
      <c r="K126" s="6">
        <v>67</v>
      </c>
      <c r="L126" s="3">
        <v>196338</v>
      </c>
      <c r="M126" s="3">
        <v>94439</v>
      </c>
      <c r="N126" s="16">
        <v>2079000</v>
      </c>
      <c r="O126" s="16"/>
    </row>
    <row r="127" spans="1:15" ht="15" thickBot="1" x14ac:dyDescent="0.4">
      <c r="A127" s="23">
        <v>125</v>
      </c>
      <c r="B127" s="15" t="s">
        <v>97</v>
      </c>
      <c r="C127" s="3">
        <v>4131</v>
      </c>
      <c r="D127" s="6"/>
      <c r="E127" s="6">
        <v>26</v>
      </c>
      <c r="F127" s="6"/>
      <c r="G127" s="3">
        <v>2415</v>
      </c>
      <c r="H127" s="3">
        <v>1690</v>
      </c>
      <c r="I127" s="6">
        <v>13</v>
      </c>
      <c r="J127" s="6">
        <v>404</v>
      </c>
      <c r="K127" s="6">
        <v>3</v>
      </c>
      <c r="L127" s="3">
        <v>1033934</v>
      </c>
      <c r="M127" s="3">
        <v>101121</v>
      </c>
      <c r="N127" s="16">
        <v>10224752</v>
      </c>
      <c r="O127" s="16"/>
    </row>
    <row r="128" spans="1:15" ht="15" thickBot="1" x14ac:dyDescent="0.4">
      <c r="A128" s="23">
        <v>126</v>
      </c>
      <c r="B128" s="15" t="s">
        <v>160</v>
      </c>
      <c r="C128" s="3">
        <v>3789</v>
      </c>
      <c r="D128" s="6"/>
      <c r="E128" s="6">
        <v>144</v>
      </c>
      <c r="F128" s="6"/>
      <c r="G128" s="3">
        <v>1405</v>
      </c>
      <c r="H128" s="3">
        <v>2240</v>
      </c>
      <c r="I128" s="6">
        <v>16</v>
      </c>
      <c r="J128" s="6">
        <v>115</v>
      </c>
      <c r="K128" s="6">
        <v>4</v>
      </c>
      <c r="L128" s="3">
        <v>65951</v>
      </c>
      <c r="M128" s="3">
        <v>1994</v>
      </c>
      <c r="N128" s="16">
        <v>33074172</v>
      </c>
      <c r="O128" s="16"/>
    </row>
    <row r="129" spans="1:15" ht="15" thickBot="1" x14ac:dyDescent="0.4">
      <c r="A129" s="23">
        <v>127</v>
      </c>
      <c r="B129" s="15" t="s">
        <v>162</v>
      </c>
      <c r="C129" s="3">
        <v>3691</v>
      </c>
      <c r="D129" s="6"/>
      <c r="E129" s="6">
        <v>165</v>
      </c>
      <c r="F129" s="6"/>
      <c r="G129" s="6">
        <v>903</v>
      </c>
      <c r="H129" s="3">
        <v>2623</v>
      </c>
      <c r="I129" s="6"/>
      <c r="J129" s="6">
        <v>210</v>
      </c>
      <c r="K129" s="6">
        <v>9</v>
      </c>
      <c r="L129" s="6"/>
      <c r="M129" s="6"/>
      <c r="N129" s="16">
        <v>17588527</v>
      </c>
      <c r="O129" s="16"/>
    </row>
    <row r="130" spans="1:15" ht="15" thickBot="1" x14ac:dyDescent="0.4">
      <c r="A130" s="23">
        <v>128</v>
      </c>
      <c r="B130" s="15" t="s">
        <v>65</v>
      </c>
      <c r="C130" s="3">
        <v>3565</v>
      </c>
      <c r="D130" s="4">
        <v>61</v>
      </c>
      <c r="E130" s="6">
        <v>87</v>
      </c>
      <c r="F130" s="6"/>
      <c r="G130" s="3">
        <v>2181</v>
      </c>
      <c r="H130" s="3">
        <v>1297</v>
      </c>
      <c r="I130" s="6"/>
      <c r="J130" s="3">
        <v>1314</v>
      </c>
      <c r="K130" s="6">
        <v>32</v>
      </c>
      <c r="L130" s="3">
        <v>716972</v>
      </c>
      <c r="M130" s="3">
        <v>264195</v>
      </c>
      <c r="N130" s="16">
        <v>2713795</v>
      </c>
      <c r="O130" s="16"/>
    </row>
    <row r="131" spans="1:15" ht="15" thickBot="1" x14ac:dyDescent="0.4">
      <c r="A131" s="23">
        <v>129</v>
      </c>
      <c r="B131" s="15" t="s">
        <v>113</v>
      </c>
      <c r="C131" s="3">
        <v>3541</v>
      </c>
      <c r="D131" s="6"/>
      <c r="E131" s="6">
        <v>40</v>
      </c>
      <c r="F131" s="6"/>
      <c r="G131" s="3">
        <v>2964</v>
      </c>
      <c r="H131" s="6">
        <v>537</v>
      </c>
      <c r="I131" s="6">
        <v>2</v>
      </c>
      <c r="J131" s="3">
        <v>12915</v>
      </c>
      <c r="K131" s="6">
        <v>146</v>
      </c>
      <c r="L131" s="3">
        <v>13000</v>
      </c>
      <c r="M131" s="3">
        <v>47415</v>
      </c>
      <c r="N131" s="16">
        <v>274176</v>
      </c>
      <c r="O131" s="16"/>
    </row>
    <row r="132" spans="1:15" ht="15" thickBot="1" x14ac:dyDescent="0.4">
      <c r="A132" s="23">
        <v>130</v>
      </c>
      <c r="B132" s="15" t="s">
        <v>45</v>
      </c>
      <c r="C132" s="3">
        <v>3497</v>
      </c>
      <c r="D132" s="4">
        <v>7</v>
      </c>
      <c r="E132" s="6">
        <v>58</v>
      </c>
      <c r="F132" s="6"/>
      <c r="G132" s="3">
        <v>3328</v>
      </c>
      <c r="H132" s="6">
        <v>111</v>
      </c>
      <c r="I132" s="6">
        <v>1</v>
      </c>
      <c r="J132" s="6">
        <v>50</v>
      </c>
      <c r="K132" s="6">
        <v>0.8</v>
      </c>
      <c r="L132" s="3">
        <v>749213</v>
      </c>
      <c r="M132" s="3">
        <v>10728</v>
      </c>
      <c r="N132" s="16">
        <v>69837937</v>
      </c>
      <c r="O132" s="16"/>
    </row>
    <row r="133" spans="1:15" ht="15" thickBot="1" x14ac:dyDescent="0.4">
      <c r="A133" s="23">
        <v>131</v>
      </c>
      <c r="B133" s="15" t="s">
        <v>201</v>
      </c>
      <c r="C133" s="3">
        <v>3473</v>
      </c>
      <c r="D133" s="6"/>
      <c r="E133" s="6">
        <v>107</v>
      </c>
      <c r="F133" s="6"/>
      <c r="G133" s="3">
        <v>1951</v>
      </c>
      <c r="H133" s="3">
        <v>1415</v>
      </c>
      <c r="I133" s="6"/>
      <c r="J133" s="3">
        <v>1429</v>
      </c>
      <c r="K133" s="6">
        <v>44</v>
      </c>
      <c r="L133" s="3">
        <v>14554</v>
      </c>
      <c r="M133" s="3">
        <v>5988</v>
      </c>
      <c r="N133" s="16">
        <v>2430575</v>
      </c>
      <c r="O133" s="16"/>
    </row>
    <row r="134" spans="1:15" ht="44" thickBot="1" x14ac:dyDescent="0.4">
      <c r="A134" s="23">
        <v>132</v>
      </c>
      <c r="B134" s="15" t="s">
        <v>129</v>
      </c>
      <c r="C134" s="3">
        <v>3434</v>
      </c>
      <c r="D134" s="6"/>
      <c r="E134" s="6">
        <v>60</v>
      </c>
      <c r="F134" s="6"/>
      <c r="G134" s="3">
        <v>1469</v>
      </c>
      <c r="H134" s="3">
        <v>1905</v>
      </c>
      <c r="I134" s="6">
        <v>6</v>
      </c>
      <c r="J134" s="3">
        <v>2452</v>
      </c>
      <c r="K134" s="6">
        <v>43</v>
      </c>
      <c r="L134" s="3">
        <v>28493</v>
      </c>
      <c r="M134" s="3">
        <v>20345</v>
      </c>
      <c r="N134" s="16">
        <v>1400469</v>
      </c>
      <c r="O134" s="16"/>
    </row>
    <row r="135" spans="1:15" ht="29.5" thickBot="1" x14ac:dyDescent="0.4">
      <c r="A135" s="23">
        <v>133</v>
      </c>
      <c r="B135" s="15" t="s">
        <v>120</v>
      </c>
      <c r="C135" s="3">
        <v>3426</v>
      </c>
      <c r="D135" s="6"/>
      <c r="E135" s="6">
        <v>26</v>
      </c>
      <c r="F135" s="6"/>
      <c r="G135" s="6">
        <v>837</v>
      </c>
      <c r="H135" s="3">
        <v>2563</v>
      </c>
      <c r="I135" s="6">
        <v>28</v>
      </c>
      <c r="J135" s="3">
        <v>8562</v>
      </c>
      <c r="K135" s="6">
        <v>65</v>
      </c>
      <c r="L135" s="3">
        <v>38505</v>
      </c>
      <c r="M135" s="3">
        <v>96229</v>
      </c>
      <c r="N135" s="16">
        <v>400139</v>
      </c>
      <c r="O135" s="16"/>
    </row>
    <row r="136" spans="1:15" ht="15" thickBot="1" x14ac:dyDescent="0.4">
      <c r="A136" s="23">
        <v>134</v>
      </c>
      <c r="B136" s="15" t="s">
        <v>176</v>
      </c>
      <c r="C136" s="3">
        <v>3390</v>
      </c>
      <c r="D136" s="6"/>
      <c r="E136" s="6">
        <v>98</v>
      </c>
      <c r="F136" s="6"/>
      <c r="G136" s="3">
        <v>2812</v>
      </c>
      <c r="H136" s="6">
        <v>480</v>
      </c>
      <c r="I136" s="6"/>
      <c r="J136" s="6">
        <v>212</v>
      </c>
      <c r="K136" s="6">
        <v>6</v>
      </c>
      <c r="L136" s="6"/>
      <c r="M136" s="6"/>
      <c r="N136" s="16">
        <v>15984091</v>
      </c>
      <c r="O136" s="18"/>
    </row>
    <row r="137" spans="1:15" ht="15" thickBot="1" x14ac:dyDescent="0.4">
      <c r="A137" s="23">
        <v>135</v>
      </c>
      <c r="B137" s="15" t="s">
        <v>133</v>
      </c>
      <c r="C137" s="3">
        <v>3382</v>
      </c>
      <c r="D137" s="6"/>
      <c r="E137" s="6">
        <v>23</v>
      </c>
      <c r="F137" s="6"/>
      <c r="G137" s="3">
        <v>1742</v>
      </c>
      <c r="H137" s="3">
        <v>1617</v>
      </c>
      <c r="I137" s="6">
        <v>11</v>
      </c>
      <c r="J137" s="3">
        <v>31648</v>
      </c>
      <c r="K137" s="6">
        <v>215</v>
      </c>
      <c r="L137" s="3">
        <v>27347</v>
      </c>
      <c r="M137" s="3">
        <v>255905</v>
      </c>
      <c r="N137" s="16">
        <v>106864</v>
      </c>
      <c r="O137" s="16"/>
    </row>
    <row r="138" spans="1:15" ht="15" thickBot="1" x14ac:dyDescent="0.4">
      <c r="A138" s="23">
        <v>136</v>
      </c>
      <c r="B138" s="15" t="s">
        <v>114</v>
      </c>
      <c r="C138" s="3">
        <v>3276</v>
      </c>
      <c r="D138" s="6"/>
      <c r="E138" s="6">
        <v>13</v>
      </c>
      <c r="F138" s="6"/>
      <c r="G138" s="3">
        <v>3043</v>
      </c>
      <c r="H138" s="6">
        <v>220</v>
      </c>
      <c r="I138" s="6"/>
      <c r="J138" s="6">
        <v>153</v>
      </c>
      <c r="K138" s="6">
        <v>0.6</v>
      </c>
      <c r="L138" s="3">
        <v>262378</v>
      </c>
      <c r="M138" s="3">
        <v>12242</v>
      </c>
      <c r="N138" s="16">
        <v>21432641</v>
      </c>
      <c r="O138" s="16"/>
    </row>
    <row r="139" spans="1:15" ht="15" thickBot="1" x14ac:dyDescent="0.4">
      <c r="A139" s="23">
        <v>137</v>
      </c>
      <c r="B139" s="15" t="s">
        <v>148</v>
      </c>
      <c r="C139" s="3">
        <v>3177</v>
      </c>
      <c r="D139" s="6"/>
      <c r="E139" s="6">
        <v>69</v>
      </c>
      <c r="F139" s="6"/>
      <c r="G139" s="3">
        <v>1626</v>
      </c>
      <c r="H139" s="3">
        <v>1482</v>
      </c>
      <c r="I139" s="6">
        <v>65</v>
      </c>
      <c r="J139" s="3">
        <v>8062</v>
      </c>
      <c r="K139" s="6">
        <v>175</v>
      </c>
      <c r="L139" s="3">
        <v>16386</v>
      </c>
      <c r="M139" s="3">
        <v>41584</v>
      </c>
      <c r="N139" s="16">
        <v>394047</v>
      </c>
      <c r="O139" s="16"/>
    </row>
    <row r="140" spans="1:15" ht="15" thickBot="1" x14ac:dyDescent="0.4">
      <c r="A140" s="23">
        <v>138</v>
      </c>
      <c r="B140" s="15" t="s">
        <v>110</v>
      </c>
      <c r="C140" s="3">
        <v>3119</v>
      </c>
      <c r="D140" s="4">
        <v>182</v>
      </c>
      <c r="E140" s="6">
        <v>19</v>
      </c>
      <c r="F140" s="6"/>
      <c r="G140" s="3">
        <v>1435</v>
      </c>
      <c r="H140" s="3">
        <v>1665</v>
      </c>
      <c r="I140" s="6"/>
      <c r="J140" s="6">
        <v>782</v>
      </c>
      <c r="K140" s="6">
        <v>5</v>
      </c>
      <c r="L140" s="3">
        <v>529121</v>
      </c>
      <c r="M140" s="3">
        <v>132695</v>
      </c>
      <c r="N140" s="16">
        <v>3987493</v>
      </c>
      <c r="O140" s="16"/>
    </row>
    <row r="141" spans="1:15" ht="15" thickBot="1" x14ac:dyDescent="0.4">
      <c r="A141" s="23">
        <v>139</v>
      </c>
      <c r="B141" s="15" t="s">
        <v>98</v>
      </c>
      <c r="C141" s="3">
        <v>3099</v>
      </c>
      <c r="D141" s="6"/>
      <c r="E141" s="6">
        <v>15</v>
      </c>
      <c r="F141" s="6"/>
      <c r="G141" s="3">
        <v>1794</v>
      </c>
      <c r="H141" s="3">
        <v>1290</v>
      </c>
      <c r="I141" s="6"/>
      <c r="J141" s="3">
        <v>3456</v>
      </c>
      <c r="K141" s="6">
        <v>17</v>
      </c>
      <c r="L141" s="3">
        <v>35419</v>
      </c>
      <c r="M141" s="3">
        <v>39500</v>
      </c>
      <c r="N141" s="16">
        <v>896684</v>
      </c>
      <c r="O141" s="16"/>
    </row>
    <row r="142" spans="1:15" ht="15" thickBot="1" x14ac:dyDescent="0.4">
      <c r="A142" s="23">
        <v>140</v>
      </c>
      <c r="B142" s="15" t="s">
        <v>136</v>
      </c>
      <c r="C142" s="3">
        <v>2966</v>
      </c>
      <c r="D142" s="6"/>
      <c r="E142" s="6">
        <v>128</v>
      </c>
      <c r="F142" s="6"/>
      <c r="G142" s="3">
        <v>2311</v>
      </c>
      <c r="H142" s="6">
        <v>527</v>
      </c>
      <c r="I142" s="6"/>
      <c r="J142" s="6">
        <v>146</v>
      </c>
      <c r="K142" s="6">
        <v>6</v>
      </c>
      <c r="L142" s="3">
        <v>46993</v>
      </c>
      <c r="M142" s="3">
        <v>2307</v>
      </c>
      <c r="N142" s="16">
        <v>20370108</v>
      </c>
      <c r="O142" s="16"/>
    </row>
    <row r="143" spans="1:15" ht="15" thickBot="1" x14ac:dyDescent="0.4">
      <c r="A143" s="23">
        <v>141</v>
      </c>
      <c r="B143" s="15" t="s">
        <v>61</v>
      </c>
      <c r="C143" s="3">
        <v>2814</v>
      </c>
      <c r="D143" s="4">
        <v>36</v>
      </c>
      <c r="E143" s="6">
        <v>64</v>
      </c>
      <c r="F143" s="6"/>
      <c r="G143" s="3">
        <v>2357</v>
      </c>
      <c r="H143" s="6">
        <v>393</v>
      </c>
      <c r="I143" s="6">
        <v>3</v>
      </c>
      <c r="J143" s="3">
        <v>2121</v>
      </c>
      <c r="K143" s="6">
        <v>48</v>
      </c>
      <c r="L143" s="3">
        <v>182635</v>
      </c>
      <c r="M143" s="3">
        <v>137658</v>
      </c>
      <c r="N143" s="16">
        <v>1326729</v>
      </c>
      <c r="O143" s="16"/>
    </row>
    <row r="144" spans="1:15" ht="29.5" thickBot="1" x14ac:dyDescent="0.4">
      <c r="A144" s="23">
        <v>142</v>
      </c>
      <c r="B144" s="15" t="s">
        <v>207</v>
      </c>
      <c r="C144" s="3">
        <v>2599</v>
      </c>
      <c r="D144" s="6"/>
      <c r="E144" s="6">
        <v>49</v>
      </c>
      <c r="F144" s="6"/>
      <c r="G144" s="3">
        <v>1290</v>
      </c>
      <c r="H144" s="3">
        <v>1260</v>
      </c>
      <c r="I144" s="6"/>
      <c r="J144" s="6">
        <v>232</v>
      </c>
      <c r="K144" s="6">
        <v>4</v>
      </c>
      <c r="L144" s="3">
        <v>12044</v>
      </c>
      <c r="M144" s="3">
        <v>1073</v>
      </c>
      <c r="N144" s="16">
        <v>11221627</v>
      </c>
      <c r="O144" s="16"/>
    </row>
    <row r="145" spans="1:15" ht="15" thickBot="1" x14ac:dyDescent="0.4">
      <c r="A145" s="23">
        <v>143</v>
      </c>
      <c r="B145" s="15" t="s">
        <v>100</v>
      </c>
      <c r="C145" s="3">
        <v>2595</v>
      </c>
      <c r="D145" s="6"/>
      <c r="E145" s="6">
        <v>16</v>
      </c>
      <c r="F145" s="6"/>
      <c r="G145" s="3">
        <v>1978</v>
      </c>
      <c r="H145" s="6">
        <v>601</v>
      </c>
      <c r="I145" s="6">
        <v>2</v>
      </c>
      <c r="J145" s="3">
        <v>5874</v>
      </c>
      <c r="K145" s="6">
        <v>36</v>
      </c>
      <c r="L145" s="3">
        <v>223698</v>
      </c>
      <c r="M145" s="3">
        <v>506335</v>
      </c>
      <c r="N145" s="16">
        <v>441798</v>
      </c>
      <c r="O145" s="16"/>
    </row>
    <row r="146" spans="1:15" ht="29.5" thickBot="1" x14ac:dyDescent="0.4">
      <c r="A146" s="23">
        <v>144</v>
      </c>
      <c r="B146" s="15" t="s">
        <v>175</v>
      </c>
      <c r="C146" s="3">
        <v>2567</v>
      </c>
      <c r="D146" s="6"/>
      <c r="E146" s="6">
        <v>13</v>
      </c>
      <c r="F146" s="6"/>
      <c r="G146" s="6">
        <v>624</v>
      </c>
      <c r="H146" s="3">
        <v>1930</v>
      </c>
      <c r="I146" s="6">
        <v>1</v>
      </c>
      <c r="J146" s="3">
        <v>1087</v>
      </c>
      <c r="K146" s="6">
        <v>6</v>
      </c>
      <c r="L146" s="3">
        <v>156054</v>
      </c>
      <c r="M146" s="3">
        <v>66082</v>
      </c>
      <c r="N146" s="16">
        <v>2361534</v>
      </c>
      <c r="O146" s="16"/>
    </row>
    <row r="147" spans="1:15" ht="15" thickBot="1" x14ac:dyDescent="0.4">
      <c r="A147" s="23">
        <v>145</v>
      </c>
      <c r="B147" s="15" t="s">
        <v>157</v>
      </c>
      <c r="C147" s="3">
        <v>2280</v>
      </c>
      <c r="D147" s="6"/>
      <c r="E147" s="6">
        <v>40</v>
      </c>
      <c r="F147" s="6"/>
      <c r="G147" s="3">
        <v>1950</v>
      </c>
      <c r="H147" s="6">
        <v>290</v>
      </c>
      <c r="I147" s="6"/>
      <c r="J147" s="6">
        <v>187</v>
      </c>
      <c r="K147" s="6">
        <v>3</v>
      </c>
      <c r="L147" s="3">
        <v>169063</v>
      </c>
      <c r="M147" s="3">
        <v>13871</v>
      </c>
      <c r="N147" s="16">
        <v>12188538</v>
      </c>
      <c r="O147" s="16"/>
    </row>
    <row r="148" spans="1:15" ht="29.5" thickBot="1" x14ac:dyDescent="0.4">
      <c r="A148" s="23">
        <v>146</v>
      </c>
      <c r="B148" s="15" t="s">
        <v>151</v>
      </c>
      <c r="C148" s="3">
        <v>2275</v>
      </c>
      <c r="D148" s="6"/>
      <c r="E148" s="6">
        <v>39</v>
      </c>
      <c r="F148" s="6"/>
      <c r="G148" s="3">
        <v>1127</v>
      </c>
      <c r="H148" s="3">
        <v>1109</v>
      </c>
      <c r="I148" s="6">
        <v>5</v>
      </c>
      <c r="J148" s="3">
        <v>1150</v>
      </c>
      <c r="K148" s="6">
        <v>20</v>
      </c>
      <c r="L148" s="6"/>
      <c r="M148" s="6"/>
      <c r="N148" s="16">
        <v>1977629</v>
      </c>
      <c r="O148" s="16"/>
    </row>
    <row r="149" spans="1:15" ht="15" thickBot="1" x14ac:dyDescent="0.4">
      <c r="A149" s="23">
        <v>147</v>
      </c>
      <c r="B149" s="15" t="s">
        <v>56</v>
      </c>
      <c r="C149" s="3">
        <v>2206</v>
      </c>
      <c r="D149" s="6"/>
      <c r="E149" s="6">
        <v>10</v>
      </c>
      <c r="F149" s="6"/>
      <c r="G149" s="3">
        <v>2112</v>
      </c>
      <c r="H149" s="6">
        <v>84</v>
      </c>
      <c r="I149" s="6"/>
      <c r="J149" s="3">
        <v>6456</v>
      </c>
      <c r="K149" s="6">
        <v>29</v>
      </c>
      <c r="L149" s="3">
        <v>242177</v>
      </c>
      <c r="M149" s="3">
        <v>708702</v>
      </c>
      <c r="N149" s="16">
        <v>341719</v>
      </c>
      <c r="O149" s="16"/>
    </row>
    <row r="150" spans="1:15" ht="29.5" thickBot="1" x14ac:dyDescent="0.4">
      <c r="A150" s="23">
        <v>148</v>
      </c>
      <c r="B150" s="15" t="s">
        <v>197</v>
      </c>
      <c r="C150" s="3">
        <v>2133</v>
      </c>
      <c r="D150" s="6"/>
      <c r="E150" s="6">
        <v>72</v>
      </c>
      <c r="F150" s="6"/>
      <c r="G150" s="3">
        <v>1646</v>
      </c>
      <c r="H150" s="6">
        <v>415</v>
      </c>
      <c r="I150" s="6"/>
      <c r="J150" s="6">
        <v>266</v>
      </c>
      <c r="K150" s="6">
        <v>9</v>
      </c>
      <c r="L150" s="6"/>
      <c r="M150" s="6"/>
      <c r="N150" s="16">
        <v>8010819</v>
      </c>
      <c r="O150" s="16"/>
    </row>
    <row r="151" spans="1:15" ht="15" thickBot="1" x14ac:dyDescent="0.4">
      <c r="A151" s="23">
        <v>149</v>
      </c>
      <c r="B151" s="15" t="s">
        <v>150</v>
      </c>
      <c r="C151" s="3">
        <v>2027</v>
      </c>
      <c r="D151" s="6"/>
      <c r="E151" s="6">
        <v>60</v>
      </c>
      <c r="F151" s="6"/>
      <c r="G151" s="3">
        <v>1302</v>
      </c>
      <c r="H151" s="6">
        <v>665</v>
      </c>
      <c r="I151" s="6">
        <v>16</v>
      </c>
      <c r="J151" s="3">
        <v>2574</v>
      </c>
      <c r="K151" s="6">
        <v>76</v>
      </c>
      <c r="L151" s="3">
        <v>11511</v>
      </c>
      <c r="M151" s="3">
        <v>14620</v>
      </c>
      <c r="N151" s="16">
        <v>787371</v>
      </c>
      <c r="O151" s="20"/>
    </row>
    <row r="152" spans="1:15" ht="15" thickBot="1" x14ac:dyDescent="0.4">
      <c r="A152" s="23">
        <v>150</v>
      </c>
      <c r="B152" s="15" t="s">
        <v>212</v>
      </c>
      <c r="C152" s="3">
        <v>2022</v>
      </c>
      <c r="D152" s="6"/>
      <c r="E152" s="6">
        <v>585</v>
      </c>
      <c r="F152" s="6"/>
      <c r="G152" s="3">
        <v>1221</v>
      </c>
      <c r="H152" s="6">
        <v>216</v>
      </c>
      <c r="I152" s="6"/>
      <c r="J152" s="6">
        <v>67</v>
      </c>
      <c r="K152" s="6">
        <v>20</v>
      </c>
      <c r="L152" s="6"/>
      <c r="M152" s="6"/>
      <c r="N152" s="16">
        <v>29962452</v>
      </c>
      <c r="O152" s="16"/>
    </row>
    <row r="153" spans="1:15" ht="15" thickBot="1" x14ac:dyDescent="0.4">
      <c r="A153" s="23">
        <v>151</v>
      </c>
      <c r="B153" s="15" t="s">
        <v>88</v>
      </c>
      <c r="C153" s="3">
        <v>1876</v>
      </c>
      <c r="D153" s="6"/>
      <c r="E153" s="6">
        <v>46</v>
      </c>
      <c r="F153" s="6"/>
      <c r="G153" s="3">
        <v>1582</v>
      </c>
      <c r="H153" s="6">
        <v>248</v>
      </c>
      <c r="I153" s="6"/>
      <c r="J153" s="6">
        <v>540</v>
      </c>
      <c r="K153" s="6">
        <v>13</v>
      </c>
      <c r="L153" s="3">
        <v>208293</v>
      </c>
      <c r="M153" s="3">
        <v>59917</v>
      </c>
      <c r="N153" s="16">
        <v>3476334</v>
      </c>
      <c r="O153" s="16"/>
    </row>
    <row r="154" spans="1:15" ht="29.5" thickBot="1" x14ac:dyDescent="0.4">
      <c r="A154" s="23">
        <v>152</v>
      </c>
      <c r="B154" s="15" t="s">
        <v>60</v>
      </c>
      <c r="C154" s="3">
        <v>1809</v>
      </c>
      <c r="D154" s="6"/>
      <c r="E154" s="6">
        <v>25</v>
      </c>
      <c r="F154" s="6"/>
      <c r="G154" s="3">
        <v>1714</v>
      </c>
      <c r="H154" s="6">
        <v>70</v>
      </c>
      <c r="I154" s="6">
        <v>4</v>
      </c>
      <c r="J154" s="6">
        <v>362</v>
      </c>
      <c r="K154" s="6">
        <v>5</v>
      </c>
      <c r="L154" s="3">
        <v>897077</v>
      </c>
      <c r="M154" s="3">
        <v>179340</v>
      </c>
      <c r="N154" s="3">
        <v>5002100</v>
      </c>
      <c r="O154" s="16"/>
    </row>
    <row r="155" spans="1:15" ht="29.5" thickBot="1" x14ac:dyDescent="0.4">
      <c r="A155" s="23">
        <v>153</v>
      </c>
      <c r="B155" s="15" t="s">
        <v>90</v>
      </c>
      <c r="C155" s="3">
        <v>1767</v>
      </c>
      <c r="D155" s="6"/>
      <c r="E155" s="6">
        <v>56</v>
      </c>
      <c r="F155" s="6"/>
      <c r="G155" s="3">
        <v>1166</v>
      </c>
      <c r="H155" s="6">
        <v>545</v>
      </c>
      <c r="I155" s="6"/>
      <c r="J155" s="6">
        <v>84</v>
      </c>
      <c r="K155" s="6">
        <v>3</v>
      </c>
      <c r="L155" s="6"/>
      <c r="M155" s="6"/>
      <c r="N155" s="16">
        <v>21020871</v>
      </c>
      <c r="O155" s="16"/>
    </row>
    <row r="156" spans="1:15" ht="15" thickBot="1" x14ac:dyDescent="0.4">
      <c r="A156" s="23">
        <v>154</v>
      </c>
      <c r="B156" s="15" t="s">
        <v>135</v>
      </c>
      <c r="C156" s="3">
        <v>1618</v>
      </c>
      <c r="D156" s="6"/>
      <c r="E156" s="6">
        <v>41</v>
      </c>
      <c r="F156" s="6"/>
      <c r="G156" s="3">
        <v>1243</v>
      </c>
      <c r="H156" s="6">
        <v>334</v>
      </c>
      <c r="I156" s="6"/>
      <c r="J156" s="6">
        <v>194</v>
      </c>
      <c r="K156" s="6">
        <v>5</v>
      </c>
      <c r="L156" s="3">
        <v>80522</v>
      </c>
      <c r="M156" s="3">
        <v>9679</v>
      </c>
      <c r="N156" s="16">
        <v>8318907</v>
      </c>
      <c r="O156" s="16"/>
    </row>
    <row r="157" spans="1:15" ht="15" thickBot="1" x14ac:dyDescent="0.4">
      <c r="A157" s="23">
        <v>155</v>
      </c>
      <c r="B157" s="15" t="s">
        <v>187</v>
      </c>
      <c r="C157" s="3">
        <v>1567</v>
      </c>
      <c r="D157" s="4">
        <v>31</v>
      </c>
      <c r="E157" s="6">
        <v>19</v>
      </c>
      <c r="F157" s="6"/>
      <c r="G157" s="6">
        <v>742</v>
      </c>
      <c r="H157" s="6">
        <v>806</v>
      </c>
      <c r="I157" s="6">
        <v>3</v>
      </c>
      <c r="J157" s="3">
        <v>3926</v>
      </c>
      <c r="K157" s="6">
        <v>48</v>
      </c>
      <c r="L157" s="3">
        <v>12182</v>
      </c>
      <c r="M157" s="3">
        <v>30521</v>
      </c>
      <c r="N157" s="16">
        <v>399141</v>
      </c>
      <c r="O157" s="16"/>
    </row>
    <row r="158" spans="1:15" ht="15" thickBot="1" x14ac:dyDescent="0.4">
      <c r="A158" s="23">
        <v>156</v>
      </c>
      <c r="B158" s="15" t="s">
        <v>83</v>
      </c>
      <c r="C158" s="3">
        <v>1558</v>
      </c>
      <c r="D158" s="6"/>
      <c r="E158" s="6">
        <v>22</v>
      </c>
      <c r="F158" s="6"/>
      <c r="G158" s="3">
        <v>1282</v>
      </c>
      <c r="H158" s="6">
        <v>254</v>
      </c>
      <c r="I158" s="6">
        <v>2</v>
      </c>
      <c r="J158" s="3">
        <v>1288</v>
      </c>
      <c r="K158" s="6">
        <v>18</v>
      </c>
      <c r="L158" s="3">
        <v>344831</v>
      </c>
      <c r="M158" s="3">
        <v>285162</v>
      </c>
      <c r="N158" s="16">
        <v>1209245</v>
      </c>
      <c r="O158" s="16"/>
    </row>
    <row r="159" spans="1:15" ht="15" thickBot="1" x14ac:dyDescent="0.4">
      <c r="A159" s="23">
        <v>157</v>
      </c>
      <c r="B159" s="15" t="s">
        <v>80</v>
      </c>
      <c r="C159" s="3">
        <v>1498</v>
      </c>
      <c r="D159" s="4">
        <v>4</v>
      </c>
      <c r="E159" s="6">
        <v>36</v>
      </c>
      <c r="F159" s="6"/>
      <c r="G159" s="3">
        <v>1248</v>
      </c>
      <c r="H159" s="6">
        <v>214</v>
      </c>
      <c r="I159" s="6"/>
      <c r="J159" s="6">
        <v>796</v>
      </c>
      <c r="K159" s="6">
        <v>19</v>
      </c>
      <c r="L159" s="3">
        <v>290907</v>
      </c>
      <c r="M159" s="3">
        <v>154610</v>
      </c>
      <c r="N159" s="16">
        <v>1881559</v>
      </c>
      <c r="O159" s="16"/>
    </row>
    <row r="160" spans="1:15" ht="15" thickBot="1" x14ac:dyDescent="0.4">
      <c r="A160" s="23">
        <v>158</v>
      </c>
      <c r="B160" s="15" t="s">
        <v>82</v>
      </c>
      <c r="C160" s="3">
        <v>1483</v>
      </c>
      <c r="D160" s="6"/>
      <c r="E160" s="6">
        <v>53</v>
      </c>
      <c r="F160" s="6"/>
      <c r="G160" s="3">
        <v>1054</v>
      </c>
      <c r="H160" s="6">
        <v>376</v>
      </c>
      <c r="I160" s="6">
        <v>4</v>
      </c>
      <c r="J160" s="3">
        <v>19187</v>
      </c>
      <c r="K160" s="6">
        <v>686</v>
      </c>
      <c r="L160" s="3">
        <v>137457</v>
      </c>
      <c r="M160" s="3">
        <v>1778412</v>
      </c>
      <c r="N160" s="16">
        <v>77292</v>
      </c>
      <c r="O160" s="16"/>
    </row>
    <row r="161" spans="1:15" ht="15" thickBot="1" x14ac:dyDescent="0.4">
      <c r="A161" s="23">
        <v>159</v>
      </c>
      <c r="B161" s="15" t="s">
        <v>154</v>
      </c>
      <c r="C161" s="3">
        <v>1333</v>
      </c>
      <c r="D161" s="6"/>
      <c r="E161" s="6">
        <v>82</v>
      </c>
      <c r="F161" s="6"/>
      <c r="G161" s="3">
        <v>1214</v>
      </c>
      <c r="H161" s="6">
        <v>37</v>
      </c>
      <c r="I161" s="6"/>
      <c r="J161" s="6">
        <v>262</v>
      </c>
      <c r="K161" s="6">
        <v>16</v>
      </c>
      <c r="L161" s="6"/>
      <c r="M161" s="6"/>
      <c r="N161" s="16">
        <v>5082296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1327</v>
      </c>
      <c r="D162" s="6"/>
      <c r="E162" s="6">
        <v>33</v>
      </c>
      <c r="F162" s="6"/>
      <c r="G162" s="6">
        <v>687</v>
      </c>
      <c r="H162" s="6">
        <v>607</v>
      </c>
      <c r="I162" s="6"/>
      <c r="J162" s="6">
        <v>618</v>
      </c>
      <c r="K162" s="6">
        <v>15</v>
      </c>
      <c r="L162" s="3">
        <v>17261</v>
      </c>
      <c r="M162" s="3">
        <v>8044</v>
      </c>
      <c r="N162" s="16">
        <v>2145889</v>
      </c>
      <c r="O162" s="16"/>
    </row>
    <row r="163" spans="1:15" ht="15" thickBot="1" x14ac:dyDescent="0.4">
      <c r="A163" s="23">
        <v>161</v>
      </c>
      <c r="B163" s="15" t="s">
        <v>93</v>
      </c>
      <c r="C163" s="3">
        <v>1183</v>
      </c>
      <c r="D163" s="6"/>
      <c r="E163" s="6">
        <v>69</v>
      </c>
      <c r="F163" s="6"/>
      <c r="G163" s="3">
        <v>1104</v>
      </c>
      <c r="H163" s="6">
        <v>10</v>
      </c>
      <c r="I163" s="6"/>
      <c r="J163" s="6">
        <v>49</v>
      </c>
      <c r="K163" s="6">
        <v>3</v>
      </c>
      <c r="L163" s="3">
        <v>19794</v>
      </c>
      <c r="M163" s="6">
        <v>812</v>
      </c>
      <c r="N163" s="16">
        <v>24382599</v>
      </c>
      <c r="O163" s="16"/>
    </row>
    <row r="164" spans="1:15" ht="29.5" thickBot="1" x14ac:dyDescent="0.4">
      <c r="A164" s="23">
        <v>162</v>
      </c>
      <c r="B164" s="15" t="s">
        <v>119</v>
      </c>
      <c r="C164" s="3">
        <v>1122</v>
      </c>
      <c r="D164" s="6"/>
      <c r="E164" s="6">
        <v>18</v>
      </c>
      <c r="F164" s="6"/>
      <c r="G164" s="6">
        <v>98</v>
      </c>
      <c r="H164" s="3">
        <v>1006</v>
      </c>
      <c r="I164" s="6">
        <v>5</v>
      </c>
      <c r="J164" s="3">
        <v>2990</v>
      </c>
      <c r="K164" s="6">
        <v>48</v>
      </c>
      <c r="L164" s="3">
        <v>19534</v>
      </c>
      <c r="M164" s="3">
        <v>52063</v>
      </c>
      <c r="N164" s="16">
        <v>375202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1115</v>
      </c>
      <c r="D165" s="6"/>
      <c r="E165" s="6">
        <v>81</v>
      </c>
      <c r="F165" s="6"/>
      <c r="G165" s="6">
        <v>962</v>
      </c>
      <c r="H165" s="6">
        <v>72</v>
      </c>
      <c r="I165" s="6"/>
      <c r="J165" s="6">
        <v>67</v>
      </c>
      <c r="K165" s="6">
        <v>5</v>
      </c>
      <c r="L165" s="6"/>
      <c r="M165" s="6"/>
      <c r="N165" s="16">
        <v>16522273</v>
      </c>
      <c r="O165" s="16"/>
    </row>
    <row r="166" spans="1:15" ht="29.5" thickBot="1" x14ac:dyDescent="0.4">
      <c r="A166" s="23">
        <v>164</v>
      </c>
      <c r="B166" s="15" t="s">
        <v>142</v>
      </c>
      <c r="C166" s="3">
        <v>1099</v>
      </c>
      <c r="D166" s="6"/>
      <c r="E166" s="6">
        <v>2</v>
      </c>
      <c r="F166" s="6"/>
      <c r="G166" s="6">
        <v>672</v>
      </c>
      <c r="H166" s="6">
        <v>425</v>
      </c>
      <c r="I166" s="6">
        <v>3</v>
      </c>
      <c r="J166" s="3">
        <v>3907</v>
      </c>
      <c r="K166" s="6">
        <v>7</v>
      </c>
      <c r="L166" s="3">
        <v>18802</v>
      </c>
      <c r="M166" s="3">
        <v>66850</v>
      </c>
      <c r="N166" s="16">
        <v>281258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1066</v>
      </c>
      <c r="D167" s="6"/>
      <c r="E167" s="6">
        <v>35</v>
      </c>
      <c r="F167" s="6"/>
      <c r="G167" s="6">
        <v>940</v>
      </c>
      <c r="H167" s="6">
        <v>91</v>
      </c>
      <c r="I167" s="6"/>
      <c r="J167" s="6">
        <v>11</v>
      </c>
      <c r="K167" s="6">
        <v>0.4</v>
      </c>
      <c r="L167" s="3">
        <v>1009145</v>
      </c>
      <c r="M167" s="3">
        <v>10347</v>
      </c>
      <c r="N167" s="16">
        <v>97525870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907</v>
      </c>
      <c r="D168" s="6"/>
      <c r="E168" s="6">
        <v>15</v>
      </c>
      <c r="F168" s="6"/>
      <c r="G168" s="6">
        <v>873</v>
      </c>
      <c r="H168" s="6">
        <v>19</v>
      </c>
      <c r="I168" s="6"/>
      <c r="J168" s="3">
        <v>4123</v>
      </c>
      <c r="K168" s="6">
        <v>68</v>
      </c>
      <c r="L168" s="3">
        <v>4433</v>
      </c>
      <c r="M168" s="3">
        <v>20149</v>
      </c>
      <c r="N168" s="16">
        <v>220011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723</v>
      </c>
      <c r="D169" s="6"/>
      <c r="E169" s="6">
        <v>42</v>
      </c>
      <c r="F169" s="6"/>
      <c r="G169" s="6">
        <v>663</v>
      </c>
      <c r="H169" s="6">
        <v>18</v>
      </c>
      <c r="I169" s="6">
        <v>3</v>
      </c>
      <c r="J169" s="3">
        <v>21299</v>
      </c>
      <c r="K169" s="3">
        <v>1237</v>
      </c>
      <c r="L169" s="3">
        <v>7377</v>
      </c>
      <c r="M169" s="3">
        <v>217316</v>
      </c>
      <c r="N169" s="16">
        <v>33946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663</v>
      </c>
      <c r="D171" s="4">
        <v>4</v>
      </c>
      <c r="E171" s="6">
        <v>5</v>
      </c>
      <c r="F171" s="6"/>
      <c r="G171" s="6">
        <v>565</v>
      </c>
      <c r="H171" s="6">
        <v>93</v>
      </c>
      <c r="I171" s="6">
        <v>3</v>
      </c>
      <c r="J171" s="3">
        <v>17075</v>
      </c>
      <c r="K171" s="6">
        <v>129</v>
      </c>
      <c r="L171" s="3">
        <v>2990</v>
      </c>
      <c r="M171" s="3">
        <v>77006</v>
      </c>
      <c r="N171" s="16">
        <v>38828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644</v>
      </c>
      <c r="D172" s="6"/>
      <c r="E172" s="6">
        <v>48</v>
      </c>
      <c r="F172" s="6"/>
      <c r="G172" s="6">
        <v>575</v>
      </c>
      <c r="H172" s="6">
        <v>21</v>
      </c>
      <c r="I172" s="6">
        <v>2</v>
      </c>
      <c r="J172" s="3">
        <v>3697</v>
      </c>
      <c r="K172" s="6">
        <v>276</v>
      </c>
      <c r="L172" s="3">
        <v>117227</v>
      </c>
      <c r="M172" s="3">
        <v>672922</v>
      </c>
      <c r="N172" s="16">
        <v>174206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565</v>
      </c>
      <c r="D173" s="4">
        <v>8</v>
      </c>
      <c r="E173" s="6">
        <v>19</v>
      </c>
      <c r="F173" s="6"/>
      <c r="G173" s="6">
        <v>477</v>
      </c>
      <c r="H173" s="6">
        <v>69</v>
      </c>
      <c r="I173" s="6">
        <v>6</v>
      </c>
      <c r="J173" s="3">
        <v>13146</v>
      </c>
      <c r="K173" s="6">
        <v>442</v>
      </c>
      <c r="L173" s="3">
        <v>2720</v>
      </c>
      <c r="M173" s="3">
        <v>63285</v>
      </c>
      <c r="N173" s="16">
        <v>42980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516</v>
      </c>
      <c r="D174" s="6"/>
      <c r="E174" s="6">
        <v>6</v>
      </c>
      <c r="F174" s="6"/>
      <c r="G174" s="6">
        <v>232</v>
      </c>
      <c r="H174" s="6">
        <v>278</v>
      </c>
      <c r="I174" s="6"/>
      <c r="J174" s="6">
        <v>57</v>
      </c>
      <c r="K174" s="6">
        <v>0.7</v>
      </c>
      <c r="L174" s="3">
        <v>17276</v>
      </c>
      <c r="M174" s="3">
        <v>1923</v>
      </c>
      <c r="N174" s="16">
        <v>8982487</v>
      </c>
      <c r="O174" s="16"/>
    </row>
    <row r="175" spans="1:15" ht="15" thickBot="1" x14ac:dyDescent="0.4">
      <c r="A175" s="23">
        <v>173</v>
      </c>
      <c r="B175" s="15" t="s">
        <v>158</v>
      </c>
      <c r="C175" s="6">
        <v>509</v>
      </c>
      <c r="D175" s="6"/>
      <c r="E175" s="6">
        <v>21</v>
      </c>
      <c r="F175" s="6"/>
      <c r="G175" s="6">
        <v>183</v>
      </c>
      <c r="H175" s="6">
        <v>305</v>
      </c>
      <c r="I175" s="6">
        <v>7</v>
      </c>
      <c r="J175" s="6">
        <v>8</v>
      </c>
      <c r="K175" s="6">
        <v>0.3</v>
      </c>
      <c r="L175" s="6"/>
      <c r="M175" s="6"/>
      <c r="N175" s="16">
        <v>60082410</v>
      </c>
      <c r="O175" s="16"/>
    </row>
    <row r="176" spans="1:15" ht="15" thickBot="1" x14ac:dyDescent="0.4">
      <c r="A176" s="23">
        <v>174</v>
      </c>
      <c r="B176" s="15" t="s">
        <v>95</v>
      </c>
      <c r="C176" s="6">
        <v>503</v>
      </c>
      <c r="D176" s="6"/>
      <c r="E176" s="6">
        <v>7</v>
      </c>
      <c r="F176" s="6"/>
      <c r="G176" s="6">
        <v>478</v>
      </c>
      <c r="H176" s="6">
        <v>18</v>
      </c>
      <c r="I176" s="6"/>
      <c r="J176" s="6">
        <v>21</v>
      </c>
      <c r="K176" s="6">
        <v>0.3</v>
      </c>
      <c r="L176" s="3">
        <v>90431</v>
      </c>
      <c r="M176" s="3">
        <v>3795</v>
      </c>
      <c r="N176" s="16">
        <v>23826131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473</v>
      </c>
      <c r="D177" s="6"/>
      <c r="E177" s="6">
        <v>1</v>
      </c>
      <c r="F177" s="6"/>
      <c r="G177" s="6">
        <v>374</v>
      </c>
      <c r="H177" s="6">
        <v>98</v>
      </c>
      <c r="I177" s="6"/>
      <c r="J177" s="6">
        <v>40</v>
      </c>
      <c r="K177" s="6">
        <v>0.08</v>
      </c>
      <c r="L177" s="3">
        <v>27836</v>
      </c>
      <c r="M177" s="3">
        <v>2327</v>
      </c>
      <c r="N177" s="16">
        <v>11963031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470</v>
      </c>
      <c r="D178" s="6"/>
      <c r="E178" s="6">
        <v>7</v>
      </c>
      <c r="F178" s="6"/>
      <c r="G178" s="6">
        <v>449</v>
      </c>
      <c r="H178" s="6">
        <v>14</v>
      </c>
      <c r="I178" s="6"/>
      <c r="J178" s="6">
        <v>538</v>
      </c>
      <c r="K178" s="6">
        <v>8</v>
      </c>
      <c r="L178" s="6"/>
      <c r="M178" s="6"/>
      <c r="N178" s="16">
        <v>873456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429</v>
      </c>
      <c r="D179" s="6"/>
      <c r="E179" s="6"/>
      <c r="F179" s="6"/>
      <c r="G179" s="6">
        <v>412</v>
      </c>
      <c r="H179" s="6">
        <v>17</v>
      </c>
      <c r="I179" s="6"/>
      <c r="J179" s="3">
        <v>8772</v>
      </c>
      <c r="K179" s="6"/>
      <c r="L179" s="3">
        <v>112530</v>
      </c>
      <c r="M179" s="3">
        <v>2301086</v>
      </c>
      <c r="N179" s="16">
        <v>48903</v>
      </c>
      <c r="O179" s="16"/>
    </row>
    <row r="180" spans="1:15" ht="29.5" thickBot="1" x14ac:dyDescent="0.4">
      <c r="A180" s="23">
        <v>178</v>
      </c>
      <c r="B180" s="15" t="s">
        <v>102</v>
      </c>
      <c r="C180" s="6">
        <v>366</v>
      </c>
      <c r="D180" s="6"/>
      <c r="E180" s="6">
        <v>10</v>
      </c>
      <c r="F180" s="6"/>
      <c r="G180" s="6">
        <v>338</v>
      </c>
      <c r="H180" s="6">
        <v>18</v>
      </c>
      <c r="I180" s="6"/>
      <c r="J180" s="6">
        <v>288</v>
      </c>
      <c r="K180" s="6">
        <v>8</v>
      </c>
      <c r="L180" s="3">
        <v>239204</v>
      </c>
      <c r="M180" s="3">
        <v>188020</v>
      </c>
      <c r="N180" s="16">
        <v>1272226</v>
      </c>
      <c r="O180" s="16"/>
    </row>
    <row r="181" spans="1:15" ht="15" thickBot="1" x14ac:dyDescent="0.4">
      <c r="A181" s="23">
        <v>179</v>
      </c>
      <c r="B181" s="15" t="s">
        <v>152</v>
      </c>
      <c r="C181" s="6">
        <v>364</v>
      </c>
      <c r="D181" s="6"/>
      <c r="E181" s="6"/>
      <c r="F181" s="6"/>
      <c r="G181" s="6">
        <v>305</v>
      </c>
      <c r="H181" s="6">
        <v>59</v>
      </c>
      <c r="I181" s="6"/>
      <c r="J181" s="6">
        <v>102</v>
      </c>
      <c r="K181" s="6"/>
      <c r="L181" s="6"/>
      <c r="M181" s="6"/>
      <c r="N181" s="16">
        <v>3556809</v>
      </c>
      <c r="O181" s="16"/>
    </row>
    <row r="182" spans="1:15" ht="15" thickBot="1" x14ac:dyDescent="0.4">
      <c r="A182" s="23">
        <v>180</v>
      </c>
      <c r="B182" s="15" t="s">
        <v>125</v>
      </c>
      <c r="C182" s="6">
        <v>343</v>
      </c>
      <c r="D182" s="6"/>
      <c r="E182" s="6"/>
      <c r="F182" s="6"/>
      <c r="G182" s="6">
        <v>313</v>
      </c>
      <c r="H182" s="6">
        <v>30</v>
      </c>
      <c r="I182" s="6"/>
      <c r="J182" s="3">
        <v>10181</v>
      </c>
      <c r="K182" s="6"/>
      <c r="L182" s="3">
        <v>41344</v>
      </c>
      <c r="M182" s="3">
        <v>1227226</v>
      </c>
      <c r="N182" s="16">
        <v>33689</v>
      </c>
      <c r="O182" s="16"/>
    </row>
    <row r="183" spans="1:15" ht="29.5" thickBot="1" x14ac:dyDescent="0.4">
      <c r="A183" s="23">
        <v>181</v>
      </c>
      <c r="B183" s="15" t="s">
        <v>115</v>
      </c>
      <c r="C183" s="6">
        <v>339</v>
      </c>
      <c r="D183" s="6"/>
      <c r="E183" s="6">
        <v>24</v>
      </c>
      <c r="F183" s="6"/>
      <c r="G183" s="6">
        <v>312</v>
      </c>
      <c r="H183" s="6">
        <v>3</v>
      </c>
      <c r="I183" s="6"/>
      <c r="J183" s="3">
        <v>3982</v>
      </c>
      <c r="K183" s="6">
        <v>282</v>
      </c>
      <c r="L183" s="3">
        <v>11469</v>
      </c>
      <c r="M183" s="3">
        <v>134723</v>
      </c>
      <c r="N183" s="16">
        <v>85130</v>
      </c>
      <c r="O183" s="16"/>
    </row>
    <row r="184" spans="1:15" ht="29.5" thickBot="1" x14ac:dyDescent="0.4">
      <c r="A184" s="23">
        <v>182</v>
      </c>
      <c r="B184" s="15" t="s">
        <v>153</v>
      </c>
      <c r="C184" s="6">
        <v>330</v>
      </c>
      <c r="D184" s="6"/>
      <c r="E184" s="6">
        <v>6</v>
      </c>
      <c r="F184" s="6"/>
      <c r="G184" s="6">
        <v>206</v>
      </c>
      <c r="H184" s="6">
        <v>118</v>
      </c>
      <c r="I184" s="6">
        <v>11</v>
      </c>
      <c r="J184" s="3">
        <v>8504</v>
      </c>
      <c r="K184" s="6">
        <v>155</v>
      </c>
      <c r="L184" s="3">
        <v>2968</v>
      </c>
      <c r="M184" s="3">
        <v>76485</v>
      </c>
      <c r="N184" s="16">
        <v>38805</v>
      </c>
      <c r="O184" s="16"/>
    </row>
    <row r="185" spans="1:15" ht="15" thickBot="1" x14ac:dyDescent="0.4">
      <c r="A185" s="23">
        <v>183</v>
      </c>
      <c r="B185" s="15" t="s">
        <v>170</v>
      </c>
      <c r="C185" s="6">
        <v>311</v>
      </c>
      <c r="D185" s="6"/>
      <c r="E185" s="6"/>
      <c r="F185" s="6"/>
      <c r="G185" s="6">
        <v>302</v>
      </c>
      <c r="H185" s="6">
        <v>9</v>
      </c>
      <c r="I185" s="6">
        <v>1</v>
      </c>
      <c r="J185" s="6">
        <v>95</v>
      </c>
      <c r="K185" s="6"/>
      <c r="L185" s="3">
        <v>64166</v>
      </c>
      <c r="M185" s="3">
        <v>19507</v>
      </c>
      <c r="N185" s="16">
        <v>3289407</v>
      </c>
      <c r="O185" s="20"/>
    </row>
    <row r="186" spans="1:15" ht="29.5" thickBot="1" x14ac:dyDescent="0.4">
      <c r="A186" s="23">
        <v>184</v>
      </c>
      <c r="B186" s="15" t="s">
        <v>126</v>
      </c>
      <c r="C186" s="6">
        <v>275</v>
      </c>
      <c r="D186" s="6"/>
      <c r="E186" s="6"/>
      <c r="F186" s="6"/>
      <c r="G186" s="6">
        <v>274</v>
      </c>
      <c r="H186" s="6">
        <v>1</v>
      </c>
      <c r="I186" s="6"/>
      <c r="J186" s="6">
        <v>16</v>
      </c>
      <c r="K186" s="6"/>
      <c r="L186" s="3">
        <v>121530</v>
      </c>
      <c r="M186" s="3">
        <v>7248</v>
      </c>
      <c r="N186" s="16">
        <v>16767934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252</v>
      </c>
      <c r="D187" s="4">
        <v>6</v>
      </c>
      <c r="E187" s="6"/>
      <c r="F187" s="6"/>
      <c r="G187" s="6">
        <v>182</v>
      </c>
      <c r="H187" s="6">
        <v>70</v>
      </c>
      <c r="I187" s="6"/>
      <c r="J187" s="6">
        <v>326</v>
      </c>
      <c r="K187" s="6"/>
      <c r="L187" s="3">
        <v>122546</v>
      </c>
      <c r="M187" s="3">
        <v>158448</v>
      </c>
      <c r="N187" s="16">
        <v>773417</v>
      </c>
      <c r="O187" s="16"/>
    </row>
    <row r="188" spans="1:15" ht="15" thickBot="1" x14ac:dyDescent="0.4">
      <c r="A188" s="23">
        <v>186</v>
      </c>
      <c r="B188" s="15" t="s">
        <v>173</v>
      </c>
      <c r="C188" s="6">
        <v>210</v>
      </c>
      <c r="D188" s="6"/>
      <c r="E188" s="6">
        <v>1</v>
      </c>
      <c r="F188" s="6"/>
      <c r="G188" s="6">
        <v>74</v>
      </c>
      <c r="H188" s="6">
        <v>135</v>
      </c>
      <c r="I188" s="6">
        <v>1</v>
      </c>
      <c r="J188" s="3">
        <v>1279</v>
      </c>
      <c r="K188" s="6">
        <v>6</v>
      </c>
      <c r="L188" s="3">
        <v>1080</v>
      </c>
      <c r="M188" s="3">
        <v>6576</v>
      </c>
      <c r="N188" s="16">
        <v>164238</v>
      </c>
      <c r="O188" s="16"/>
    </row>
    <row r="189" spans="1:15" ht="29.5" thickBot="1" x14ac:dyDescent="0.4">
      <c r="A189" s="23">
        <v>187</v>
      </c>
      <c r="B189" s="15" t="s">
        <v>145</v>
      </c>
      <c r="C189" s="6">
        <v>208</v>
      </c>
      <c r="D189" s="6"/>
      <c r="E189" s="6">
        <v>1</v>
      </c>
      <c r="F189" s="6"/>
      <c r="G189" s="6">
        <v>204</v>
      </c>
      <c r="H189" s="6">
        <v>3</v>
      </c>
      <c r="I189" s="6"/>
      <c r="J189" s="3">
        <v>3157</v>
      </c>
      <c r="K189" s="6">
        <v>15</v>
      </c>
      <c r="L189" s="3">
        <v>37425</v>
      </c>
      <c r="M189" s="3">
        <v>568027</v>
      </c>
      <c r="N189" s="16">
        <v>65886</v>
      </c>
      <c r="O189" s="16"/>
    </row>
    <row r="190" spans="1:15" ht="15" thickBot="1" x14ac:dyDescent="0.4">
      <c r="A190" s="23">
        <v>188</v>
      </c>
      <c r="B190" s="15" t="s">
        <v>131</v>
      </c>
      <c r="C190" s="6">
        <v>186</v>
      </c>
      <c r="D190" s="6"/>
      <c r="E190" s="6">
        <v>1</v>
      </c>
      <c r="F190" s="6"/>
      <c r="G190" s="6">
        <v>147</v>
      </c>
      <c r="H190" s="6">
        <v>38</v>
      </c>
      <c r="I190" s="6">
        <v>1</v>
      </c>
      <c r="J190" s="3">
        <v>4733</v>
      </c>
      <c r="K190" s="6">
        <v>25</v>
      </c>
      <c r="L190" s="3">
        <v>51953</v>
      </c>
      <c r="M190" s="3">
        <v>1321892</v>
      </c>
      <c r="N190" s="16">
        <v>39302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185</v>
      </c>
      <c r="D191" s="6"/>
      <c r="E191" s="6">
        <v>7</v>
      </c>
      <c r="F191" s="6"/>
      <c r="G191" s="6">
        <v>171</v>
      </c>
      <c r="H191" s="6">
        <v>7</v>
      </c>
      <c r="I191" s="6"/>
      <c r="J191" s="6">
        <v>644</v>
      </c>
      <c r="K191" s="6">
        <v>24</v>
      </c>
      <c r="L191" s="3">
        <v>20768</v>
      </c>
      <c r="M191" s="3">
        <v>72249</v>
      </c>
      <c r="N191" s="16">
        <v>287451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178</v>
      </c>
      <c r="D192" s="6"/>
      <c r="E192" s="6">
        <v>9</v>
      </c>
      <c r="F192" s="6"/>
      <c r="G192" s="6">
        <v>164</v>
      </c>
      <c r="H192" s="6">
        <v>5</v>
      </c>
      <c r="I192" s="6"/>
      <c r="J192" s="3">
        <v>2860</v>
      </c>
      <c r="K192" s="6">
        <v>145</v>
      </c>
      <c r="L192" s="3">
        <v>56728</v>
      </c>
      <c r="M192" s="3">
        <v>911615</v>
      </c>
      <c r="N192" s="16">
        <v>62228</v>
      </c>
      <c r="O192" s="16"/>
    </row>
    <row r="193" spans="1:15" ht="15" thickBot="1" x14ac:dyDescent="0.4">
      <c r="A193" s="23">
        <v>191</v>
      </c>
      <c r="B193" s="15" t="s">
        <v>122</v>
      </c>
      <c r="C193" s="6">
        <v>145</v>
      </c>
      <c r="D193" s="6"/>
      <c r="E193" s="6">
        <v>3</v>
      </c>
      <c r="F193" s="6"/>
      <c r="G193" s="6">
        <v>141</v>
      </c>
      <c r="H193" s="6">
        <v>1</v>
      </c>
      <c r="I193" s="6"/>
      <c r="J193" s="6">
        <v>331</v>
      </c>
      <c r="K193" s="6">
        <v>7</v>
      </c>
      <c r="L193" s="3">
        <v>55256</v>
      </c>
      <c r="M193" s="3">
        <v>126048</v>
      </c>
      <c r="N193" s="16">
        <v>438374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141</v>
      </c>
      <c r="D194" s="6"/>
      <c r="E194" s="6"/>
      <c r="F194" s="6"/>
      <c r="G194" s="6">
        <v>136</v>
      </c>
      <c r="H194" s="6">
        <v>5</v>
      </c>
      <c r="I194" s="6"/>
      <c r="J194" s="3">
        <v>1432</v>
      </c>
      <c r="K194" s="6"/>
      <c r="L194" s="3">
        <v>5200</v>
      </c>
      <c r="M194" s="3">
        <v>52804</v>
      </c>
      <c r="N194" s="16">
        <v>98478</v>
      </c>
      <c r="O194" s="20"/>
    </row>
    <row r="195" spans="1:15" ht="29.5" thickBot="1" x14ac:dyDescent="0.4">
      <c r="A195" s="23">
        <v>193</v>
      </c>
      <c r="B195" s="15" t="s">
        <v>134</v>
      </c>
      <c r="C195" s="6">
        <v>112</v>
      </c>
      <c r="D195" s="6"/>
      <c r="E195" s="6">
        <v>1</v>
      </c>
      <c r="F195" s="6"/>
      <c r="G195" s="6">
        <v>108</v>
      </c>
      <c r="H195" s="6">
        <v>3</v>
      </c>
      <c r="I195" s="6"/>
      <c r="J195" s="3">
        <v>2936</v>
      </c>
      <c r="K195" s="6">
        <v>26</v>
      </c>
      <c r="L195" s="6">
        <v>900</v>
      </c>
      <c r="M195" s="3">
        <v>23590</v>
      </c>
      <c r="N195" s="16">
        <v>38152</v>
      </c>
      <c r="O195" s="16"/>
    </row>
    <row r="196" spans="1:15" ht="44" thickBot="1" x14ac:dyDescent="0.4">
      <c r="A196" s="34">
        <v>194</v>
      </c>
      <c r="B196" s="31" t="s">
        <v>161</v>
      </c>
      <c r="C196" s="32">
        <v>95</v>
      </c>
      <c r="D196" s="32"/>
      <c r="E196" s="32">
        <v>3</v>
      </c>
      <c r="F196" s="32"/>
      <c r="G196" s="32">
        <v>92</v>
      </c>
      <c r="H196" s="32">
        <v>0</v>
      </c>
      <c r="I196" s="32"/>
      <c r="J196" s="32">
        <v>968</v>
      </c>
      <c r="K196" s="32">
        <v>31</v>
      </c>
      <c r="L196" s="33">
        <v>2332</v>
      </c>
      <c r="M196" s="33">
        <v>23771</v>
      </c>
      <c r="N196" s="18">
        <v>98103</v>
      </c>
      <c r="O196" s="16"/>
    </row>
    <row r="197" spans="1:15" ht="44" thickBot="1" x14ac:dyDescent="0.4">
      <c r="A197" s="23">
        <v>195</v>
      </c>
      <c r="B197" s="15" t="s">
        <v>205</v>
      </c>
      <c r="C197" s="6">
        <v>69</v>
      </c>
      <c r="D197" s="6"/>
      <c r="E197" s="6">
        <v>1</v>
      </c>
      <c r="F197" s="6"/>
      <c r="G197" s="6">
        <v>40</v>
      </c>
      <c r="H197" s="6">
        <v>28</v>
      </c>
      <c r="I197" s="6">
        <v>2</v>
      </c>
      <c r="J197" s="3">
        <v>2279</v>
      </c>
      <c r="K197" s="6">
        <v>33</v>
      </c>
      <c r="L197" s="3">
        <v>3858</v>
      </c>
      <c r="M197" s="3">
        <v>127436</v>
      </c>
      <c r="N197" s="16">
        <v>30274</v>
      </c>
      <c r="O197" s="16"/>
    </row>
    <row r="198" spans="1:15" ht="58.5" thickBot="1" x14ac:dyDescent="0.4">
      <c r="A198" s="24">
        <v>196</v>
      </c>
      <c r="B198" s="19" t="s">
        <v>178</v>
      </c>
      <c r="C198" s="8">
        <v>64</v>
      </c>
      <c r="D198" s="8"/>
      <c r="E198" s="8"/>
      <c r="F198" s="8"/>
      <c r="G198" s="8">
        <v>64</v>
      </c>
      <c r="H198" s="8">
        <v>0</v>
      </c>
      <c r="I198" s="8"/>
      <c r="J198" s="8">
        <v>576</v>
      </c>
      <c r="K198" s="8"/>
      <c r="L198" s="9">
        <v>4603</v>
      </c>
      <c r="M198" s="9">
        <v>41462</v>
      </c>
      <c r="N198" s="20">
        <v>111016</v>
      </c>
      <c r="O198" s="16"/>
    </row>
    <row r="199" spans="1:15" ht="15" thickBot="1" x14ac:dyDescent="0.4">
      <c r="A199" s="24">
        <v>197</v>
      </c>
      <c r="B199" s="19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6508</v>
      </c>
      <c r="N199" s="20">
        <v>651209</v>
      </c>
      <c r="O199" s="16"/>
    </row>
    <row r="200" spans="1:15" ht="15" thickBot="1" x14ac:dyDescent="0.4">
      <c r="A200" s="23">
        <v>198</v>
      </c>
      <c r="B200" s="15" t="s">
        <v>168</v>
      </c>
      <c r="C200" s="6">
        <v>32</v>
      </c>
      <c r="D200" s="6"/>
      <c r="E200" s="6">
        <v>2</v>
      </c>
      <c r="F200" s="6"/>
      <c r="G200" s="6">
        <v>26</v>
      </c>
      <c r="H200" s="6">
        <v>4</v>
      </c>
      <c r="I200" s="6">
        <v>1</v>
      </c>
      <c r="J200" s="6">
        <v>36</v>
      </c>
      <c r="K200" s="6">
        <v>2</v>
      </c>
      <c r="L200" s="3">
        <v>9570</v>
      </c>
      <c r="M200" s="3">
        <v>10659</v>
      </c>
      <c r="N200" s="16">
        <v>897839</v>
      </c>
      <c r="O200" s="16"/>
    </row>
    <row r="201" spans="1:15" ht="58.5" thickBot="1" x14ac:dyDescent="0.4">
      <c r="A201" s="23">
        <v>199</v>
      </c>
      <c r="B201" s="15" t="s">
        <v>208</v>
      </c>
      <c r="C201" s="6">
        <v>32</v>
      </c>
      <c r="D201" s="6"/>
      <c r="E201" s="6">
        <v>1</v>
      </c>
      <c r="F201" s="6"/>
      <c r="G201" s="6">
        <v>17</v>
      </c>
      <c r="H201" s="6">
        <v>14</v>
      </c>
      <c r="I201" s="6"/>
      <c r="J201" s="3">
        <v>1218</v>
      </c>
      <c r="K201" s="6">
        <v>38</v>
      </c>
      <c r="L201" s="3">
        <v>1516</v>
      </c>
      <c r="M201" s="3">
        <v>57697</v>
      </c>
      <c r="N201" s="16">
        <v>26275</v>
      </c>
      <c r="O201" s="20"/>
    </row>
    <row r="202" spans="1:15" ht="29.5" thickBot="1" x14ac:dyDescent="0.4">
      <c r="A202" s="23">
        <v>200</v>
      </c>
      <c r="B202" s="15" t="s">
        <v>174</v>
      </c>
      <c r="C202" s="6">
        <v>27</v>
      </c>
      <c r="D202" s="6"/>
      <c r="E202" s="6"/>
      <c r="F202" s="6"/>
      <c r="G202" s="6">
        <v>26</v>
      </c>
      <c r="H202" s="6">
        <v>1</v>
      </c>
      <c r="I202" s="6"/>
      <c r="J202" s="6">
        <v>147</v>
      </c>
      <c r="K202" s="6"/>
      <c r="L202" s="3">
        <v>7547</v>
      </c>
      <c r="M202" s="3">
        <v>41059</v>
      </c>
      <c r="N202" s="16">
        <v>183808</v>
      </c>
      <c r="O202" s="16"/>
    </row>
    <row r="203" spans="1:15" ht="29.5" thickBot="1" x14ac:dyDescent="0.4">
      <c r="A203" s="23">
        <v>201</v>
      </c>
      <c r="B203" s="15" t="s">
        <v>210</v>
      </c>
      <c r="C203" s="6">
        <v>27</v>
      </c>
      <c r="D203" s="6"/>
      <c r="E203" s="6"/>
      <c r="F203" s="6"/>
      <c r="G203" s="6">
        <v>26</v>
      </c>
      <c r="H203" s="6">
        <v>1</v>
      </c>
      <c r="I203" s="6"/>
      <c r="J203" s="6">
        <v>20</v>
      </c>
      <c r="K203" s="6"/>
      <c r="L203" s="3">
        <v>5146</v>
      </c>
      <c r="M203" s="3">
        <v>3888</v>
      </c>
      <c r="N203" s="16">
        <v>1323698</v>
      </c>
      <c r="O203" s="21"/>
    </row>
    <row r="204" spans="1:15" ht="44" thickBot="1" x14ac:dyDescent="0.4">
      <c r="A204" s="24">
        <v>202</v>
      </c>
      <c r="B204" s="19" t="s">
        <v>165</v>
      </c>
      <c r="C204" s="8">
        <v>26</v>
      </c>
      <c r="D204" s="8"/>
      <c r="E204" s="8"/>
      <c r="F204" s="8"/>
      <c r="G204" s="8">
        <v>26</v>
      </c>
      <c r="H204" s="8">
        <v>0</v>
      </c>
      <c r="I204" s="8"/>
      <c r="J204" s="8">
        <v>91</v>
      </c>
      <c r="K204" s="8"/>
      <c r="L204" s="9">
        <v>13463</v>
      </c>
      <c r="M204" s="9">
        <v>47060</v>
      </c>
      <c r="N204" s="20">
        <v>286084</v>
      </c>
      <c r="O204" s="16"/>
    </row>
    <row r="205" spans="1:15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2077</v>
      </c>
      <c r="M205" s="3">
        <v>28837</v>
      </c>
      <c r="N205" s="16">
        <v>72025</v>
      </c>
      <c r="O205" s="16"/>
    </row>
    <row r="206" spans="1:15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55506</v>
      </c>
      <c r="N206" s="20">
        <v>112636</v>
      </c>
      <c r="O206" s="20"/>
    </row>
    <row r="207" spans="1:15" ht="15" thickBot="1" x14ac:dyDescent="0.4">
      <c r="A207" s="23">
        <v>205</v>
      </c>
      <c r="B207" s="15" t="s">
        <v>169</v>
      </c>
      <c r="C207" s="6">
        <v>23</v>
      </c>
      <c r="D207" s="6"/>
      <c r="E207" s="6"/>
      <c r="F207" s="6"/>
      <c r="G207" s="6">
        <v>22</v>
      </c>
      <c r="H207" s="6">
        <v>1</v>
      </c>
      <c r="I207" s="6"/>
      <c r="J207" s="6">
        <v>3</v>
      </c>
      <c r="K207" s="6"/>
      <c r="L207" s="3">
        <v>46070</v>
      </c>
      <c r="M207" s="3">
        <v>6313</v>
      </c>
      <c r="N207" s="16">
        <v>7297871</v>
      </c>
      <c r="O207" s="16"/>
    </row>
    <row r="208" spans="1:15" ht="15" thickBot="1" x14ac:dyDescent="0.4">
      <c r="A208" s="23">
        <v>206</v>
      </c>
      <c r="B208" s="15" t="s">
        <v>198</v>
      </c>
      <c r="C208" s="6">
        <v>23</v>
      </c>
      <c r="D208" s="6"/>
      <c r="E208" s="6"/>
      <c r="F208" s="6"/>
      <c r="G208" s="6">
        <v>16</v>
      </c>
      <c r="H208" s="6">
        <v>7</v>
      </c>
      <c r="I208" s="6"/>
      <c r="J208" s="3">
        <v>2327</v>
      </c>
      <c r="K208" s="6"/>
      <c r="L208" s="3">
        <v>2075</v>
      </c>
      <c r="M208" s="3">
        <v>209935</v>
      </c>
      <c r="N208" s="16">
        <v>9884</v>
      </c>
      <c r="O208" s="18"/>
    </row>
    <row r="209" spans="1:15" ht="44" thickBot="1" x14ac:dyDescent="0.4">
      <c r="A209" s="24">
        <v>207</v>
      </c>
      <c r="B209" s="19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2138</v>
      </c>
      <c r="M209" s="9">
        <v>40128</v>
      </c>
      <c r="N209" s="20">
        <v>53280</v>
      </c>
      <c r="O209" s="6"/>
    </row>
    <row r="210" spans="1:15" ht="29.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7421</v>
      </c>
      <c r="M210" s="9">
        <v>130672</v>
      </c>
      <c r="N210" s="20">
        <v>56791</v>
      </c>
      <c r="O210" s="16"/>
    </row>
    <row r="211" spans="1:15" ht="29.5" thickBot="1" x14ac:dyDescent="0.4">
      <c r="A211" s="34">
        <v>209</v>
      </c>
      <c r="B211" s="31" t="s">
        <v>190</v>
      </c>
      <c r="C211" s="32">
        <v>13</v>
      </c>
      <c r="D211" s="32"/>
      <c r="E211" s="32">
        <v>1</v>
      </c>
      <c r="F211" s="32"/>
      <c r="G211" s="32">
        <v>12</v>
      </c>
      <c r="H211" s="32">
        <v>0</v>
      </c>
      <c r="I211" s="32"/>
      <c r="J211" s="33">
        <v>2604</v>
      </c>
      <c r="K211" s="32">
        <v>200</v>
      </c>
      <c r="L211" s="32">
        <v>373</v>
      </c>
      <c r="M211" s="33">
        <v>74705</v>
      </c>
      <c r="N211" s="18">
        <v>4993</v>
      </c>
      <c r="O211" s="20"/>
    </row>
    <row r="212" spans="1:15" ht="29.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3713</v>
      </c>
      <c r="K212" s="8"/>
      <c r="L212" s="9">
        <v>2261</v>
      </c>
      <c r="M212" s="9">
        <v>645815</v>
      </c>
      <c r="N212" s="20">
        <v>3501</v>
      </c>
      <c r="O212" s="20"/>
    </row>
    <row r="213" spans="1:15" ht="29.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O213" s="20"/>
    </row>
    <row r="214" spans="1:15" ht="58.5" thickBot="1" x14ac:dyDescent="0.4">
      <c r="A214" s="23">
        <v>212</v>
      </c>
      <c r="B214" s="15" t="s">
        <v>211</v>
      </c>
      <c r="C214" s="6">
        <v>11</v>
      </c>
      <c r="D214" s="6"/>
      <c r="E214" s="6"/>
      <c r="F214" s="6"/>
      <c r="G214" s="6">
        <v>5</v>
      </c>
      <c r="H214" s="6">
        <v>6</v>
      </c>
      <c r="I214" s="6"/>
      <c r="J214" s="3">
        <v>1900</v>
      </c>
      <c r="K214" s="6"/>
      <c r="L214" s="3">
        <v>1051</v>
      </c>
      <c r="M214" s="3">
        <v>181583</v>
      </c>
      <c r="N214" s="16">
        <v>5788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600372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29">
        <v>928</v>
      </c>
      <c r="M217" s="30">
        <v>61735</v>
      </c>
      <c r="N217" s="25">
        <v>15032</v>
      </c>
      <c r="O217" s="25"/>
    </row>
  </sheetData>
  <hyperlinks>
    <hyperlink ref="B3" r:id="rId1" display="https://www.worldometers.info/coronavirus/country/us/" xr:uid="{A3600FC5-BF82-4615-B8FC-C874C20F6749}"/>
    <hyperlink ref="N3" r:id="rId2" display="https://www.worldometers.info/world-population/us-population/" xr:uid="{E0156EB4-4C87-49A3-B42E-632D27184D02}"/>
    <hyperlink ref="B4" r:id="rId3" display="https://www.worldometers.info/coronavirus/country/india/" xr:uid="{290A7177-5598-4937-AEC3-5970C45B214F}"/>
    <hyperlink ref="N4" r:id="rId4" display="https://www.worldometers.info/world-population/india-population/" xr:uid="{22D5F488-1D55-4E8D-AFC0-88C2022A5E86}"/>
    <hyperlink ref="B5" r:id="rId5" display="https://www.worldometers.info/coronavirus/country/brazil/" xr:uid="{C9422921-2ACD-4E25-9CC9-44BFE1A4C80F}"/>
    <hyperlink ref="N5" r:id="rId6" display="https://www.worldometers.info/world-population/brazil-population/" xr:uid="{643DD3A6-A9EB-48D9-A5D2-977092FF09AF}"/>
    <hyperlink ref="B6" r:id="rId7" display="https://www.worldometers.info/coronavirus/country/russia/" xr:uid="{5EEAD1B1-7D36-4BDD-B5EF-392CA99D49E3}"/>
    <hyperlink ref="N6" r:id="rId8" display="https://www.worldometers.info/world-population/russia-population/" xr:uid="{F8EFC8CB-D900-475A-9CE2-3EAF7FE2D533}"/>
    <hyperlink ref="B7" r:id="rId9" display="https://www.worldometers.info/coronavirus/country/peru/" xr:uid="{20BE08E7-7607-4565-9AB1-87E7669287FF}"/>
    <hyperlink ref="N7" r:id="rId10" display="https://www.worldometers.info/world-population/peru-population/" xr:uid="{808AFB01-A145-41EB-8CD6-9314681982B6}"/>
    <hyperlink ref="B8" r:id="rId11" display="https://www.worldometers.info/coronavirus/country/colombia/" xr:uid="{98F0E6B7-5037-4DC7-B6BC-CE7CF86F72E2}"/>
    <hyperlink ref="N8" r:id="rId12" display="https://www.worldometers.info/world-population/colombia-population/" xr:uid="{CCCE51BB-B4D6-4A97-A48B-45A9068EBC37}"/>
    <hyperlink ref="B9" r:id="rId13" display="https://www.worldometers.info/coronavirus/country/mexico/" xr:uid="{CF001040-D195-445F-B7DF-76C8E708E99C}"/>
    <hyperlink ref="N9" r:id="rId14" display="https://www.worldometers.info/world-population/mexico-population/" xr:uid="{30ECFE3E-E673-461C-A6B6-9E03F97C78CB}"/>
    <hyperlink ref="B10" r:id="rId15" display="https://www.worldometers.info/coronavirus/country/south-africa/" xr:uid="{DD56A449-938C-461E-B4FE-D53B46FA1473}"/>
    <hyperlink ref="N10" r:id="rId16" display="https://www.worldometers.info/world-population/south-africa-population/" xr:uid="{9AB32F7A-4955-4023-97B2-B9F696B8E74A}"/>
    <hyperlink ref="B11" r:id="rId17" display="https://www.worldometers.info/coronavirus/country/spain/" xr:uid="{C0DFD160-7DBE-4BF0-9F37-765D7D626745}"/>
    <hyperlink ref="N11" r:id="rId18" display="https://www.worldometers.info/world-population/spain-population/" xr:uid="{6E65A69B-E079-4436-B2B6-0319EA092102}"/>
    <hyperlink ref="B12" r:id="rId19" display="https://www.worldometers.info/coronavirus/country/argentina/" xr:uid="{C9F5F190-3FC1-49C7-BD89-CEF4A70C6AD9}"/>
    <hyperlink ref="N12" r:id="rId20" display="https://www.worldometers.info/world-population/argentina-population/" xr:uid="{8BD8FFB2-2EDF-41D6-8684-22A6136D3AD8}"/>
    <hyperlink ref="B13" r:id="rId21" display="https://www.worldometers.info/coronavirus/country/chile/" xr:uid="{60A021F1-E0A9-4DAA-978D-0B6E2D96D49C}"/>
    <hyperlink ref="N13" r:id="rId22" display="https://www.worldometers.info/world-population/chile-population/" xr:uid="{B745D9BD-C47D-4618-818B-34880E594A76}"/>
    <hyperlink ref="B14" r:id="rId23" display="https://www.worldometers.info/coronavirus/country/iran/" xr:uid="{0F811D52-41F0-4E5F-9BC2-B87B9FCA7E7D}"/>
    <hyperlink ref="N14" r:id="rId24" display="https://www.worldometers.info/world-population/iran-population/" xr:uid="{9F8A9555-6FDA-4694-A7B1-8013C6BAFBA6}"/>
    <hyperlink ref="B15" r:id="rId25" display="https://www.worldometers.info/coronavirus/country/france/" xr:uid="{D3D93B53-5BDD-48F9-8340-398B20A26A3C}"/>
    <hyperlink ref="N15" r:id="rId26" display="https://www.worldometers.info/world-population/france-population/" xr:uid="{C7BB0096-D519-431A-B17D-D2AF0085B056}"/>
    <hyperlink ref="B16" r:id="rId27" display="https://www.worldometers.info/coronavirus/country/uk/" xr:uid="{9D7C8C24-B334-449C-B4D7-2C3B5EA2406F}"/>
    <hyperlink ref="N16" r:id="rId28" display="https://www.worldometers.info/world-population/uk-population/" xr:uid="{20F200C9-0132-4AA5-AC49-25548EEB8759}"/>
    <hyperlink ref="B17" r:id="rId29" display="https://www.worldometers.info/coronavirus/country/bangladesh/" xr:uid="{80D2160E-1ECB-444A-A074-7A46DB9C7D4D}"/>
    <hyperlink ref="N17" r:id="rId30" display="https://www.worldometers.info/world-population/bangladesh-population/" xr:uid="{E1A2AE6F-8987-4F9D-8D89-23B1D030CF1D}"/>
    <hyperlink ref="B18" r:id="rId31" display="https://www.worldometers.info/coronavirus/country/saudi-arabia/" xr:uid="{58121053-5E61-4674-A64F-E20B91764788}"/>
    <hyperlink ref="N18" r:id="rId32" display="https://www.worldometers.info/world-population/saudi-arabia-population/" xr:uid="{3ED5C91E-5E71-46D7-B83A-0508D39C7E1A}"/>
    <hyperlink ref="B19" r:id="rId33" display="https://www.worldometers.info/coronavirus/country/iraq/" xr:uid="{00172597-6298-4182-AC77-00C6FE1283F8}"/>
    <hyperlink ref="N19" r:id="rId34" display="https://www.worldometers.info/world-population/iraq-population/" xr:uid="{650B63C3-5C60-48DE-986E-AF70065D8E7A}"/>
    <hyperlink ref="B20" r:id="rId35" display="https://www.worldometers.info/coronavirus/country/pakistan/" xr:uid="{C9EB6163-4C86-4407-8C4A-873010BA6ED1}"/>
    <hyperlink ref="N20" r:id="rId36" display="https://www.worldometers.info/world-population/pakistan-population/" xr:uid="{BB9A4F19-5DF1-4048-A43E-4FDA5E57DD00}"/>
    <hyperlink ref="B21" r:id="rId37" display="https://www.worldometers.info/coronavirus/country/turkey/" xr:uid="{FB293738-DBD2-4F69-B889-32605BCB3BDC}"/>
    <hyperlink ref="N21" r:id="rId38" display="https://www.worldometers.info/world-population/turkey-population/" xr:uid="{AD81B1A4-7E8D-47BB-AACF-EC2B70DEAB39}"/>
    <hyperlink ref="B22" r:id="rId39" display="https://www.worldometers.info/coronavirus/country/italy/" xr:uid="{E39C6B07-4EEC-4EF0-B4CD-A3883BF6B868}"/>
    <hyperlink ref="N22" r:id="rId40" display="https://www.worldometers.info/world-population/italy-population/" xr:uid="{CA4699F6-FE10-4D35-9073-437189606DD8}"/>
    <hyperlink ref="B23" r:id="rId41" display="https://www.worldometers.info/coronavirus/country/philippines/" xr:uid="{85D8A90C-2211-4E0B-9E33-C22FDF5CE7C2}"/>
    <hyperlink ref="N23" r:id="rId42" display="https://www.worldometers.info/world-population/philippines-population/" xr:uid="{E3C5E588-AAA3-4ACD-BA6A-2792DDB32364}"/>
    <hyperlink ref="B24" r:id="rId43" display="https://www.worldometers.info/coronavirus/country/germany/" xr:uid="{F8AD2FBE-DE9D-441A-A307-339724061500}"/>
    <hyperlink ref="N24" r:id="rId44" display="https://www.worldometers.info/world-population/germany-population/" xr:uid="{9492ECF4-3C42-4D7B-AED3-5EF52C1B96D4}"/>
    <hyperlink ref="B25" r:id="rId45" display="https://www.worldometers.info/coronavirus/country/indonesia/" xr:uid="{BD9693BA-3413-4CD4-A24F-9322E39867AF}"/>
    <hyperlink ref="N25" r:id="rId46" display="https://www.worldometers.info/world-population/indonesia-population/" xr:uid="{968FFBA1-04EB-4DB5-A4D4-7981DF592182}"/>
    <hyperlink ref="B26" r:id="rId47" display="https://www.worldometers.info/coronavirus/country/israel/" xr:uid="{C0D393CA-5121-45FC-B584-E63561BA96CA}"/>
    <hyperlink ref="B27" r:id="rId48" display="https://www.worldometers.info/coronavirus/country/ukraine/" xr:uid="{E6F63DC7-60B3-49E9-809E-0349EC0FE153}"/>
    <hyperlink ref="N27" r:id="rId49" display="https://www.worldometers.info/world-population/ukraine-population/" xr:uid="{DDC3D852-2217-404C-B880-E2A17226582B}"/>
    <hyperlink ref="B28" r:id="rId50" display="https://www.worldometers.info/coronavirus/country/canada/" xr:uid="{5BC73271-053B-485C-8443-1B7789A409C2}"/>
    <hyperlink ref="N28" r:id="rId51" display="https://www.worldometers.info/world-population/canada-population/" xr:uid="{E4AAA895-2CDD-48B8-A1F3-BAD22B666BCA}"/>
    <hyperlink ref="B29" r:id="rId52" display="https://www.worldometers.info/coronavirus/country/bolivia/" xr:uid="{F47DB0DD-BE8A-4730-B97E-4D185A4B2AFA}"/>
    <hyperlink ref="N29" r:id="rId53" display="https://www.worldometers.info/world-population/bolivia-population/" xr:uid="{2DB69EB2-95FF-4A97-A726-F3FF292C60DA}"/>
    <hyperlink ref="B30" r:id="rId54" display="https://www.worldometers.info/coronavirus/country/qatar/" xr:uid="{7EF451BE-3426-4F12-94C2-650311AA6148}"/>
    <hyperlink ref="B31" r:id="rId55" display="https://www.worldometers.info/coronavirus/country/ecuador/" xr:uid="{EB50E2EF-48E3-48BE-A358-27BDDC1BDA74}"/>
    <hyperlink ref="N31" r:id="rId56" display="https://www.worldometers.info/world-population/ecuador-population/" xr:uid="{3A2563EA-B0A8-4180-B8C1-D6333B3514B8}"/>
    <hyperlink ref="B32" r:id="rId57" display="https://www.worldometers.info/coronavirus/country/romania/" xr:uid="{31271174-D927-4F5B-88B4-656871A58F01}"/>
    <hyperlink ref="N32" r:id="rId58" display="https://www.worldometers.info/world-population/romania-population/" xr:uid="{E5F0A204-1C59-4992-857D-6A6327BE33B9}"/>
    <hyperlink ref="B33" r:id="rId59" display="https://www.worldometers.info/coronavirus/country/kazakhstan/" xr:uid="{A35114ED-C9EA-4DFE-9836-45611DBEEC8A}"/>
    <hyperlink ref="N33" r:id="rId60" display="https://www.worldometers.info/world-population/kazakhstan-population/" xr:uid="{52011D9E-8A86-49AA-9A3D-73F06F3CF7F5}"/>
    <hyperlink ref="B34" r:id="rId61" display="https://www.worldometers.info/coronavirus/country/dominican-republic/" xr:uid="{4D9B7487-CD95-4287-83D3-3903EB01316D}"/>
    <hyperlink ref="N34" r:id="rId62" display="https://www.worldometers.info/world-population/dominican-republic-population/" xr:uid="{4B82AF0A-68B1-4632-AC40-481D8344903D}"/>
    <hyperlink ref="B35" r:id="rId63" display="https://www.worldometers.info/coronavirus/country/panama/" xr:uid="{207AB13F-ED95-422C-9318-B6A8275F0F75}"/>
    <hyperlink ref="N35" r:id="rId64" display="https://www.worldometers.info/world-population/panama-population/" xr:uid="{251EACC7-D608-48C7-A4F5-875867E6E56E}"/>
    <hyperlink ref="B36" r:id="rId65" display="https://www.worldometers.info/coronavirus/country/egypt/" xr:uid="{90E3C747-EE3E-4955-B8C4-A89865240D2F}"/>
    <hyperlink ref="N36" r:id="rId66" display="https://www.worldometers.info/world-population/egypt-population/" xr:uid="{8087B1B0-6941-4052-963B-B0AD41902720}"/>
    <hyperlink ref="B37" r:id="rId67" display="https://www.worldometers.info/coronavirus/country/belgium/" xr:uid="{C192820B-3432-4C1A-BC14-F73A2880A6B5}"/>
    <hyperlink ref="N37" r:id="rId68" display="https://www.worldometers.info/world-population/belgium-population/" xr:uid="{F1DD26A2-DDA7-42E8-A4DF-BA6EA180872A}"/>
    <hyperlink ref="B38" r:id="rId69" display="https://www.worldometers.info/coronavirus/country/kuwait/" xr:uid="{3EF93127-931E-452F-B9C1-0E5904B2B1F5}"/>
    <hyperlink ref="N38" r:id="rId70" display="https://www.worldometers.info/world-population/kuwait-population/" xr:uid="{D98F8C8D-05D8-4924-AE34-68795FE0EC41}"/>
    <hyperlink ref="B39" r:id="rId71" display="https://www.worldometers.info/coronavirus/country/morocco/" xr:uid="{90E0E908-B67B-4DE2-9DF0-C8226A391DFC}"/>
    <hyperlink ref="N39" r:id="rId72" display="https://www.worldometers.info/world-population/morocco-population/" xr:uid="{943967DA-E803-46FC-9C6F-559D1A6AB436}"/>
    <hyperlink ref="B40" r:id="rId73" display="https://www.worldometers.info/coronavirus/country/oman/" xr:uid="{D758E628-0B48-4C83-8185-050D0876E3B7}"/>
    <hyperlink ref="N40" r:id="rId74" display="https://www.worldometers.info/world-population/oman-population/" xr:uid="{9A9DE80D-E0A2-4020-AC39-EE53BC77C586}"/>
    <hyperlink ref="B41" r:id="rId75" display="https://www.worldometers.info/coronavirus/country/netherlands/" xr:uid="{CD05A4BE-8071-4095-89BA-5FF8FEB3523A}"/>
    <hyperlink ref="N41" r:id="rId76" display="https://www.worldometers.info/world-population/netherlands-population/" xr:uid="{E55B94F4-F290-46C4-857E-3CE562501005}"/>
    <hyperlink ref="B42" r:id="rId77" display="https://www.worldometers.info/coronavirus/country/sweden/" xr:uid="{4348458F-4E99-47A9-A3A1-77ACDE802FA8}"/>
    <hyperlink ref="N42" r:id="rId78" display="https://www.worldometers.info/world-population/sweden-population/" xr:uid="{3FB22E45-2786-41B1-8941-FB87D8B08961}"/>
    <hyperlink ref="B43" r:id="rId79" display="https://www.worldometers.info/coronavirus/country/china/" xr:uid="{E694F704-BD9E-4AE2-8AC8-7DF13CEC8AC2}"/>
    <hyperlink ref="B44" r:id="rId80" display="https://www.worldometers.info/coronavirus/country/guatemala/" xr:uid="{F7204A61-71CB-4DBA-9E93-7A672F41F9D2}"/>
    <hyperlink ref="N44" r:id="rId81" display="https://www.worldometers.info/world-population/guatemala-population/" xr:uid="{9F631E11-2B0A-4F74-95CE-2CDF818761E8}"/>
    <hyperlink ref="B45" r:id="rId82" display="https://www.worldometers.info/coronavirus/country/united-arab-emirates/" xr:uid="{14031C92-E20F-4C15-9168-545CCFBBA6CF}"/>
    <hyperlink ref="N45" r:id="rId83" display="https://www.worldometers.info/world-population/united-arab-emirates-population/" xr:uid="{56A3397D-A293-4177-A3C0-7F8B7DE1E66D}"/>
    <hyperlink ref="B46" r:id="rId84" display="https://www.worldometers.info/coronavirus/country/poland/" xr:uid="{ABDF644D-B773-4EAB-A606-8290BF08EA51}"/>
    <hyperlink ref="N46" r:id="rId85" display="https://www.worldometers.info/world-population/poland-population/" xr:uid="{F5BB1D08-4E00-464F-A3EA-91E4EF4EF878}"/>
    <hyperlink ref="B47" r:id="rId86" display="https://www.worldometers.info/coronavirus/country/japan/" xr:uid="{25DBC227-2604-49AF-A098-6F6B91CC76F6}"/>
    <hyperlink ref="N47" r:id="rId87" display="https://www.worldometers.info/world-population/japan-population/" xr:uid="{A4C98A53-94B4-4366-B0C5-E464B1F5DDAE}"/>
    <hyperlink ref="B48" r:id="rId88" display="https://www.worldometers.info/coronavirus/country/belarus/" xr:uid="{1FD78C9F-AA75-40C8-BE66-B3090313A1F2}"/>
    <hyperlink ref="N48" r:id="rId89" display="https://www.worldometers.info/world-population/belarus-population/" xr:uid="{7B231F26-3EBD-44F4-B6FC-91A0D7C557D1}"/>
    <hyperlink ref="B49" r:id="rId90" display="https://www.worldometers.info/coronavirus/country/honduras/" xr:uid="{CEE18614-B3DE-4043-9A83-DF47616CDD5C}"/>
    <hyperlink ref="N49" r:id="rId91" display="https://www.worldometers.info/world-population/honduras-population/" xr:uid="{1EB78EB8-FD41-428D-BEB0-3CB67436D650}"/>
    <hyperlink ref="B50" r:id="rId92" display="https://www.worldometers.info/coronavirus/country/ethiopia/" xr:uid="{42CC0310-44D8-4479-8B27-A061737E646E}"/>
    <hyperlink ref="N50" r:id="rId93" display="https://www.worldometers.info/world-population/ethiopia-population/" xr:uid="{53DFE190-3AF7-4FA1-8EFA-82791B7D7220}"/>
    <hyperlink ref="B51" r:id="rId94" display="https://www.worldometers.info/coronavirus/country/portugal/" xr:uid="{622647B0-ECA4-40C8-B907-034B4560B96C}"/>
    <hyperlink ref="N51" r:id="rId95" display="https://www.worldometers.info/world-population/portugal-population/" xr:uid="{A8567F95-41F9-463B-B4B6-94BA5074EE4F}"/>
    <hyperlink ref="B52" r:id="rId96" display="https://www.worldometers.info/coronavirus/country/venezuela/" xr:uid="{F8366CBE-3423-4536-8A98-9DE0CE8B7085}"/>
    <hyperlink ref="N52" r:id="rId97" display="https://www.worldometers.info/world-population/venezuela-population/" xr:uid="{0E291C65-882F-43DE-84CB-8D98D0C08B09}"/>
    <hyperlink ref="B53" r:id="rId98" display="https://www.worldometers.info/coronavirus/country/bahrain/" xr:uid="{E2D66ECB-9E7A-4AD9-A5F5-4D2E9BDE1F24}"/>
    <hyperlink ref="N53" r:id="rId99" display="https://www.worldometers.info/world-population/bahrain-population/" xr:uid="{CE283AF0-1DB0-457B-94EA-405842625640}"/>
    <hyperlink ref="B54" r:id="rId100" display="https://www.worldometers.info/coronavirus/country/costa-rica/" xr:uid="{6EABFC33-F0C4-4CE8-92C5-5EF5558302F6}"/>
    <hyperlink ref="N54" r:id="rId101" display="https://www.worldometers.info/world-population/costa-rica-population/" xr:uid="{789B3909-3E5E-4739-831D-DAFCCCDE43EA}"/>
    <hyperlink ref="B55" r:id="rId102" display="https://www.worldometers.info/coronavirus/country/nepal/" xr:uid="{AA298592-0778-4B07-84AD-A48D78F909F8}"/>
    <hyperlink ref="N55" r:id="rId103" display="https://www.worldometers.info/world-population/nepal-population/" xr:uid="{4FFA8EC6-E605-42C1-A322-4707086DE071}"/>
    <hyperlink ref="B56" r:id="rId104" display="https://www.worldometers.info/coronavirus/country/singapore/" xr:uid="{CB5EB670-FA2C-4E7B-A83A-88A0612BF74B}"/>
    <hyperlink ref="N56" r:id="rId105" display="https://www.worldometers.info/world-population/singapore-population/" xr:uid="{0983BDF5-DAEC-4950-B702-72D01C74A719}"/>
    <hyperlink ref="B57" r:id="rId106" display="https://www.worldometers.info/coronavirus/country/nigeria/" xr:uid="{C38AA9E4-B71E-436D-9041-6DA381594BCD}"/>
    <hyperlink ref="N57" r:id="rId107" display="https://www.worldometers.info/world-population/nigeria-population/" xr:uid="{E3F712A2-BDC6-4FFA-BFA1-A6A8D8B3B35F}"/>
    <hyperlink ref="B58" r:id="rId108" display="https://www.worldometers.info/coronavirus/country/uzbekistan/" xr:uid="{8698A01E-3316-432A-BB5B-241E227B87B7}"/>
    <hyperlink ref="N58" r:id="rId109" display="https://www.worldometers.info/world-population/uzbekistan-population/" xr:uid="{7E13D158-AD93-4534-B748-2CF87C67F77F}"/>
    <hyperlink ref="B59" r:id="rId110" display="https://www.worldometers.info/coronavirus/country/algeria/" xr:uid="{7CE83B03-F0DA-47FF-9754-F4A33243B51A}"/>
    <hyperlink ref="N59" r:id="rId111" display="https://www.worldometers.info/world-population/algeria-population/" xr:uid="{2B777283-0961-4FC4-90B4-2977477749E7}"/>
    <hyperlink ref="B60" r:id="rId112" display="https://www.worldometers.info/coronavirus/country/switzerland/" xr:uid="{20D2A70D-832F-4B9E-AD6B-1F14ECB8AE7E}"/>
    <hyperlink ref="N60" r:id="rId113" display="https://www.worldometers.info/world-population/switzerland-population/" xr:uid="{82CB7017-6E50-49AD-9E78-78A729FCAB95}"/>
    <hyperlink ref="B61" r:id="rId114" display="https://www.worldometers.info/coronavirus/country/armenia/" xr:uid="{A1683664-4BF2-41C6-98D0-EAF8D84F061F}"/>
    <hyperlink ref="N61" r:id="rId115" display="https://www.worldometers.info/world-population/armenia-population/" xr:uid="{816ED410-81EA-403D-8DBA-ECFCDF91115B}"/>
    <hyperlink ref="B62" r:id="rId116" display="https://www.worldometers.info/coronavirus/country/ghana/" xr:uid="{83AD48C9-365E-4279-BADF-98A1D72798EB}"/>
    <hyperlink ref="N62" r:id="rId117" display="https://www.worldometers.info/world-population/ghana-population/" xr:uid="{D6E341AF-FEE1-4AF6-8E9A-7011DB833059}"/>
    <hyperlink ref="B63" r:id="rId118" display="https://www.worldometers.info/coronavirus/country/kyrgyzstan/" xr:uid="{5F553062-9E70-4F38-B20B-2D19474C6C43}"/>
    <hyperlink ref="N63" r:id="rId119" display="https://www.worldometers.info/world-population/kyrgyzstan-population/" xr:uid="{314E880C-4989-4810-A802-2D4992DFF0EA}"/>
    <hyperlink ref="B64" r:id="rId120" display="https://www.worldometers.info/coronavirus/country/moldova/" xr:uid="{9871DBCF-0C74-4756-A9CF-B4B332A364A3}"/>
    <hyperlink ref="N64" r:id="rId121" display="https://www.worldometers.info/world-population/moldova-population/" xr:uid="{F425A391-2C15-4CB9-B4CB-FE3296888918}"/>
    <hyperlink ref="B65" r:id="rId122" display="https://www.worldometers.info/coronavirus/country/czech-republic/" xr:uid="{FDA11B39-98F9-4050-A8DD-3972AD7F5EF2}"/>
    <hyperlink ref="N65" r:id="rId123" display="https://www.worldometers.info/world-population/czech-republic-population/" xr:uid="{40F5E0EA-142B-4A8B-B423-8774D6F0CD29}"/>
    <hyperlink ref="B66" r:id="rId124" display="https://www.worldometers.info/coronavirus/country/afghanistan/" xr:uid="{D07EEE06-AC10-46A3-9819-8A82C9137CCB}"/>
    <hyperlink ref="N66" r:id="rId125" display="https://www.worldometers.info/world-population/afghanistan-population/" xr:uid="{0FFB4DCB-874F-4542-BADE-A8B1563A7D8C}"/>
    <hyperlink ref="B67" r:id="rId126" display="https://www.worldometers.info/coronavirus/country/azerbaijan/" xr:uid="{FBB2385E-C0BB-40F1-A328-EE664E371796}"/>
    <hyperlink ref="N67" r:id="rId127" display="https://www.worldometers.info/world-population/azerbaijan-population/" xr:uid="{9F71C9FB-B4A9-4A58-8858-CA126473BD97}"/>
    <hyperlink ref="B68" r:id="rId128" display="https://www.worldometers.info/coronavirus/country/austria/" xr:uid="{85254E90-DB45-4AB9-B06D-CA96744B6050}"/>
    <hyperlink ref="N68" r:id="rId129" display="https://www.worldometers.info/world-population/austria-population/" xr:uid="{4844E2D6-5186-43B9-93A6-B9573D8832A9}"/>
    <hyperlink ref="B69" r:id="rId130" display="https://www.worldometers.info/coronavirus/country/kenya/" xr:uid="{BFA4CA59-96B7-4ABB-A633-D928D66DB2E6}"/>
    <hyperlink ref="N69" r:id="rId131" display="https://www.worldometers.info/world-population/kenya-population/" xr:uid="{731EFC4A-826B-407D-B745-C789E1D7FD4B}"/>
    <hyperlink ref="B70" r:id="rId132" display="https://www.worldometers.info/coronavirus/country/state-of-palestine/" xr:uid="{BA19096C-6407-4B78-92BA-C24F5C95B877}"/>
    <hyperlink ref="N70" r:id="rId133" display="https://www.worldometers.info/world-population/state-of-palestine-population/" xr:uid="{48B683EC-3635-4594-94C6-64A908914B9B}"/>
    <hyperlink ref="B71" r:id="rId134" display="https://www.worldometers.info/coronavirus/country/serbia/" xr:uid="{2B34C5A2-A622-41D4-9ED2-CD3538B9F396}"/>
    <hyperlink ref="N71" r:id="rId135" display="https://www.worldometers.info/world-population/serbia-population/" xr:uid="{754D9FB8-E49A-44B4-AF13-96B8F505EA92}"/>
    <hyperlink ref="B72" r:id="rId136" display="https://www.worldometers.info/coronavirus/country/ireland/" xr:uid="{38C7A00E-3B42-42B4-80DC-14369F2CE5F0}"/>
    <hyperlink ref="N72" r:id="rId137" display="https://www.worldometers.info/world-population/ireland-population/" xr:uid="{62A5064D-949D-445D-B3BA-6BB9BB087834}"/>
    <hyperlink ref="B73" r:id="rId138" display="https://www.worldometers.info/coronavirus/country/paraguay/" xr:uid="{D9BB9536-045C-478E-B336-68E43AED7721}"/>
    <hyperlink ref="N73" r:id="rId139" display="https://www.worldometers.info/world-population/paraguay-population/" xr:uid="{DC51F441-3A06-4119-879A-287B34DD923E}"/>
    <hyperlink ref="B74" r:id="rId140" display="https://www.worldometers.info/coronavirus/country/el-salvador/" xr:uid="{64C132D7-5CB5-4AA9-A515-8B6B12F69ADF}"/>
    <hyperlink ref="N74" r:id="rId141" display="https://www.worldometers.info/world-population/el-salvador-population/" xr:uid="{E7D1DB60-3057-4795-A271-55903E57AC46}"/>
    <hyperlink ref="B75" r:id="rId142" display="https://www.worldometers.info/coronavirus/country/australia/" xr:uid="{7C56A53E-258F-4C4C-8D55-FAF3E4F6BEC2}"/>
    <hyperlink ref="N75" r:id="rId143" display="https://www.worldometers.info/world-population/australia-population/" xr:uid="{19445587-E391-4D7B-87AC-90163875A0D0}"/>
    <hyperlink ref="B76" r:id="rId144" display="https://www.worldometers.info/coronavirus/country/lebanon/" xr:uid="{B58069FB-AD7A-408D-A65D-2F525D764CAE}"/>
    <hyperlink ref="N76" r:id="rId145" display="https://www.worldometers.info/world-population/lebanon-population/" xr:uid="{35120A05-2D45-4141-B0EB-95D124A17509}"/>
    <hyperlink ref="B77" r:id="rId146" display="https://www.worldometers.info/coronavirus/country/libya/" xr:uid="{CFE7C05D-BCFB-4DF3-A9B8-BD42F6512DAF}"/>
    <hyperlink ref="N77" r:id="rId147" display="https://www.worldometers.info/world-population/libya-population/" xr:uid="{41EC4579-096F-4802-B86D-E128E96E3E7B}"/>
    <hyperlink ref="B78" r:id="rId148" display="https://www.worldometers.info/coronavirus/country/bosnia-and-herzegovina/" xr:uid="{783468E7-2DA5-454D-9FB5-8D9C6419D23E}"/>
    <hyperlink ref="N78" r:id="rId149" display="https://www.worldometers.info/world-population/bosnia-and-herzegovina-population/" xr:uid="{92FE14DE-7D04-4B12-9431-6594AF2B9B38}"/>
    <hyperlink ref="B79" r:id="rId150" display="https://www.worldometers.info/coronavirus/country/south-korea/" xr:uid="{DACAB804-B7AB-4A15-BE05-313141E98288}"/>
    <hyperlink ref="N79" r:id="rId151" display="https://www.worldometers.info/world-population/south-korea-population/" xr:uid="{21C9C82D-C68D-4A37-8E20-FF0A298C4DBF}"/>
    <hyperlink ref="B80" r:id="rId152" display="https://www.worldometers.info/coronavirus/country/denmark/" xr:uid="{EDC42146-5C8B-4E52-9216-EDBA043BC8CE}"/>
    <hyperlink ref="N80" r:id="rId153" display="https://www.worldometers.info/world-population/denmark-population/" xr:uid="{B657F514-90D2-4BE4-BB40-3BC32B4F0E51}"/>
    <hyperlink ref="B81" r:id="rId154" display="https://www.worldometers.info/coronavirus/country/cameroon/" xr:uid="{73BA561D-9D70-4B7B-8533-2B3595EE79A6}"/>
    <hyperlink ref="N81" r:id="rId155" display="https://www.worldometers.info/world-population/cameroon-population/" xr:uid="{2A1BB488-5086-449E-9095-6A14C9F646E8}"/>
    <hyperlink ref="B82" r:id="rId156" display="https://www.worldometers.info/coronavirus/country/cote-d-ivoire/" xr:uid="{F0088FDC-9F56-4EB6-90B9-6151AB75CF32}"/>
    <hyperlink ref="N82" r:id="rId157" display="https://www.worldometers.info/world-population/cote-d-ivoire-population/" xr:uid="{5267FFEC-172A-4533-BA89-6F5196D3C9F5}"/>
    <hyperlink ref="B83" r:id="rId158" display="https://www.worldometers.info/coronavirus/country/bulgaria/" xr:uid="{85D03BB8-5156-4756-B780-45E774946969}"/>
    <hyperlink ref="N83" r:id="rId159" display="https://www.worldometers.info/world-population/bulgaria-population/" xr:uid="{4DCC285D-2718-4117-8523-35915FC4858A}"/>
    <hyperlink ref="B84" r:id="rId160" display="https://www.worldometers.info/coronavirus/country/macedonia/" xr:uid="{7101D278-E4BD-406F-A586-48C19564F7AE}"/>
    <hyperlink ref="N84" r:id="rId161" display="https://www.worldometers.info/world-population/macedonia-population/" xr:uid="{33923244-0C23-4381-BAA1-6D450A135A28}"/>
    <hyperlink ref="B85" r:id="rId162" display="https://www.worldometers.info/coronavirus/country/hungary/" xr:uid="{828A3E34-9E80-4007-ADCF-EC8E5BB24870}"/>
    <hyperlink ref="N85" r:id="rId163" display="https://www.worldometers.info/world-population/hungary-population/" xr:uid="{0BA83B24-5012-4246-8FDE-D31AE14772A7}"/>
    <hyperlink ref="B86" r:id="rId164" display="https://www.worldometers.info/coronavirus/country/madagascar/" xr:uid="{62D5385A-D071-4417-A84C-E66C3CC3C0EE}"/>
    <hyperlink ref="N86" r:id="rId165" display="https://www.worldometers.info/world-population/madagascar-population/" xr:uid="{56F63EBD-E7CE-4540-8521-7BAF1FD380A9}"/>
    <hyperlink ref="B87" r:id="rId166" display="https://www.worldometers.info/coronavirus/country/senegal/" xr:uid="{64649786-399C-4E82-8CBC-E57A28444DFC}"/>
    <hyperlink ref="N87" r:id="rId167" display="https://www.worldometers.info/world-population/senegal-population/" xr:uid="{1325118D-9881-4EBD-8F84-23C0CD896FD6}"/>
    <hyperlink ref="B88" r:id="rId168" display="https://www.worldometers.info/coronavirus/country/croatia/" xr:uid="{3DEA854E-2F8E-42C6-A628-EB47D86954C7}"/>
    <hyperlink ref="N88" r:id="rId169" display="https://www.worldometers.info/world-population/croatia-population/" xr:uid="{31D77EF2-A942-47CE-9D99-08A777340039}"/>
    <hyperlink ref="B89" r:id="rId170" display="https://www.worldometers.info/coronavirus/country/greece/" xr:uid="{AEEE2824-23FE-4647-B18E-F824A7CCD363}"/>
    <hyperlink ref="N89" r:id="rId171" display="https://www.worldometers.info/world-population/greece-population/" xr:uid="{465A4293-DF8E-4868-99F3-A19B051EF5B0}"/>
    <hyperlink ref="B90" r:id="rId172" display="https://www.worldometers.info/coronavirus/country/zambia/" xr:uid="{0FE43D38-D8D4-4563-8CF8-3608AB44FB60}"/>
    <hyperlink ref="N90" r:id="rId173" display="https://www.worldometers.info/world-population/zambia-population/" xr:uid="{BA8C9206-C7E3-45F5-B365-2A440946604B}"/>
    <hyperlink ref="B91" r:id="rId174" display="https://www.worldometers.info/coronavirus/country/sudan/" xr:uid="{15638FEE-6220-46EB-AD03-C066FCE49768}"/>
    <hyperlink ref="N91" r:id="rId175" display="https://www.worldometers.info/world-population/sudan-population/" xr:uid="{630F7B81-FC34-4F1A-916F-D767DD180C78}"/>
    <hyperlink ref="B92" r:id="rId176" display="https://www.worldometers.info/coronavirus/country/norway/" xr:uid="{0B87D671-0B10-4416-A577-FE35DFCFC370}"/>
    <hyperlink ref="N92" r:id="rId177" display="https://www.worldometers.info/world-population/norway-population/" xr:uid="{86203F38-B3AE-4822-A634-2709918823AE}"/>
    <hyperlink ref="B93" r:id="rId178" display="https://www.worldometers.info/coronavirus/country/albania/" xr:uid="{E70ECFD5-27A4-4852-AD7D-CE1615396E23}"/>
    <hyperlink ref="N93" r:id="rId179" display="https://www.worldometers.info/world-population/albania-population/" xr:uid="{F6CDEE7D-2E27-4D63-83B9-A09D6264275A}"/>
    <hyperlink ref="B94" r:id="rId180" display="https://www.worldometers.info/coronavirus/country/democratic-republic-of-the-congo/" xr:uid="{203B49C7-5F10-4343-85A2-2CEB3683D5C5}"/>
    <hyperlink ref="N94" r:id="rId181" display="https://www.worldometers.info/world-population/democratic-republic-of-the-congo-population/" xr:uid="{24C61C64-6FF4-4B7E-B938-62AEE8B40DB7}"/>
    <hyperlink ref="B95" r:id="rId182" display="https://www.worldometers.info/coronavirus/country/guinea/" xr:uid="{8FF79A93-2665-4E6D-8DF3-252F70880A48}"/>
    <hyperlink ref="N95" r:id="rId183" display="https://www.worldometers.info/world-population/guinea-population/" xr:uid="{7CDDB820-0364-4EDB-9255-94FD02AAC0B7}"/>
    <hyperlink ref="B96" r:id="rId184" display="https://www.worldometers.info/coronavirus/country/malaysia/" xr:uid="{369CFEAE-2CCE-4772-A1CD-C561B48B51CE}"/>
    <hyperlink ref="N96" r:id="rId185" display="https://www.worldometers.info/world-population/malaysia-population/" xr:uid="{FFEA61F9-BBEE-463B-8AC3-DFDC62CCB966}"/>
    <hyperlink ref="B97" r:id="rId186" display="https://www.worldometers.info/coronavirus/country/namibia/" xr:uid="{0BADB19C-89A6-402A-A1FB-EAEB695D420C}"/>
    <hyperlink ref="N97" r:id="rId187" display="https://www.worldometers.info/world-population/namibia-population/" xr:uid="{B42FF601-AFDF-4938-A110-46EC3F2F184F}"/>
    <hyperlink ref="B98" r:id="rId188" display="https://www.worldometers.info/coronavirus/country/french-guiana/" xr:uid="{74F8C208-AD97-4489-AF28-02544D20504D}"/>
    <hyperlink ref="N98" r:id="rId189" display="https://www.worldometers.info/world-population/french-guiana-population/" xr:uid="{610E5EBC-D0DE-4707-ABA8-BA3D5A22FBEC}"/>
    <hyperlink ref="B99" r:id="rId190" display="https://www.worldometers.info/coronavirus/country/maldives/" xr:uid="{552C4477-DC54-44CF-AE13-FC20BABA2BC4}"/>
    <hyperlink ref="N99" r:id="rId191" display="https://www.worldometers.info/world-population/maldives-population/" xr:uid="{943D0E20-0071-44A1-8F66-ED97900B9771}"/>
    <hyperlink ref="B100" r:id="rId192" display="https://www.worldometers.info/coronavirus/country/tajikistan/" xr:uid="{878B8418-FC4D-4B62-8452-433EC8ADEC0A}"/>
    <hyperlink ref="N100" r:id="rId193" display="https://www.worldometers.info/world-population/tajikistan-population/" xr:uid="{D7758666-B8E2-430E-8B49-B005C4F37402}"/>
    <hyperlink ref="B101" r:id="rId194" display="https://www.worldometers.info/coronavirus/country/finland/" xr:uid="{EBC9CFB6-834A-4171-9E14-9D26F9D2BA8B}"/>
    <hyperlink ref="N101" r:id="rId195" display="https://www.worldometers.info/world-population/finland-population/" xr:uid="{B6EAD7FE-34BA-4D7D-AC93-B59F764C1DBE}"/>
    <hyperlink ref="B102" r:id="rId196" display="https://www.worldometers.info/coronavirus/country/gabon/" xr:uid="{4825397B-8886-48BD-AA64-3263129E08D8}"/>
    <hyperlink ref="N102" r:id="rId197" display="https://www.worldometers.info/world-population/gabon-population/" xr:uid="{DC9AF9FC-6883-435A-8826-B3B7466A7588}"/>
    <hyperlink ref="B103" r:id="rId198" display="https://www.worldometers.info/coronavirus/country/tunisia/" xr:uid="{A71305D7-736D-4FAD-A279-DC954CC1CD2D}"/>
    <hyperlink ref="N103" r:id="rId199" display="https://www.worldometers.info/world-population/tunisia-population/" xr:uid="{606AF23B-87A5-4DEF-8907-18A7918D6C5A}"/>
    <hyperlink ref="B104" r:id="rId200" display="https://www.worldometers.info/coronavirus/country/haiti/" xr:uid="{A3F07EA4-35A7-44D2-9DBE-0374AB5C26EE}"/>
    <hyperlink ref="N104" r:id="rId201" display="https://www.worldometers.info/world-population/haiti-population/" xr:uid="{37207A36-715F-4F12-BF81-C21E9AF31129}"/>
    <hyperlink ref="B105" r:id="rId202" display="https://www.worldometers.info/coronavirus/country/zimbabwe/" xr:uid="{F73F7039-2C51-4881-91E1-123BB9E2FF1A}"/>
    <hyperlink ref="N105" r:id="rId203" display="https://www.worldometers.info/world-population/zimbabwe-population/" xr:uid="{D85EBD8D-85F0-476A-B94A-E97D4F994A96}"/>
    <hyperlink ref="B106" r:id="rId204" display="https://www.worldometers.info/coronavirus/country/luxembourg/" xr:uid="{FD056C32-4303-4996-8C00-9AEC0E6A4138}"/>
    <hyperlink ref="N106" r:id="rId205" display="https://www.worldometers.info/world-population/luxembourg-population/" xr:uid="{62B7609C-7002-48C5-A4DF-B20D4070E4BD}"/>
    <hyperlink ref="B107" r:id="rId206" display="https://www.worldometers.info/coronavirus/country/montenegro/" xr:uid="{8C16E734-9F9D-4E2D-862E-337358CE6697}"/>
    <hyperlink ref="N107" r:id="rId207" display="https://www.worldometers.info/world-population/montenegro-population/" xr:uid="{32AE20E6-CF6F-4556-9B27-BCF65B229E7C}"/>
    <hyperlink ref="B108" r:id="rId208" display="https://www.worldometers.info/coronavirus/country/mauritania/" xr:uid="{3CFD7BB7-4387-4369-AF46-0F215A9F615C}"/>
    <hyperlink ref="N108" r:id="rId209" display="https://www.worldometers.info/world-population/mauritania-population/" xr:uid="{BF1A6886-0EA6-461F-A05F-9EE0BDED3B93}"/>
    <hyperlink ref="B109" r:id="rId210" display="https://www.worldometers.info/coronavirus/country/slovakia/" xr:uid="{C12C9DC7-EC6E-4212-BD23-25496972C809}"/>
    <hyperlink ref="N109" r:id="rId211" display="https://www.worldometers.info/world-population/slovakia-population/" xr:uid="{68C966F7-562A-43E5-AB9A-2E04FB345B86}"/>
    <hyperlink ref="B110" r:id="rId212" display="https://www.worldometers.info/coronavirus/country/mozambique/" xr:uid="{5D7A10AF-F0C4-479A-B709-8AEBD8A913AD}"/>
    <hyperlink ref="N110" r:id="rId213" display="https://www.worldometers.info/world-population/mozambique-population/" xr:uid="{0F4BDCA5-91F4-47EE-89CA-8B0BF2A4FEBF}"/>
    <hyperlink ref="B111" r:id="rId214" display="https://www.worldometers.info/coronavirus/country/malawi/" xr:uid="{FDEAE966-537C-434C-8DB7-3CE2F175B478}"/>
    <hyperlink ref="N111" r:id="rId215" display="https://www.worldometers.info/world-population/malawi-population/" xr:uid="{04B9EDFC-0D24-438A-9793-70EFF7899E74}"/>
    <hyperlink ref="B112" r:id="rId216" display="https://www.worldometers.info/coronavirus/country/djibouti/" xr:uid="{7C664374-85DB-42B5-847E-9BD2E5299B0C}"/>
    <hyperlink ref="N112" r:id="rId217" display="https://www.worldometers.info/world-population/djibouti-population/" xr:uid="{03EA5704-44F1-4915-88D0-A586F4150CBB}"/>
    <hyperlink ref="B113" r:id="rId218" display="https://www.worldometers.info/coronavirus/country/uganda/" xr:uid="{6E60E6F9-9108-4805-82E2-66629B78149A}"/>
    <hyperlink ref="N113" r:id="rId219" display="https://www.worldometers.info/world-population/uganda-population/" xr:uid="{06C28397-6870-4D80-9809-CC720558EA5B}"/>
    <hyperlink ref="B114" r:id="rId220" display="https://www.worldometers.info/coronavirus/country/swaziland/" xr:uid="{51D1AEF7-F888-4959-8FB2-5C3AE2666062}"/>
    <hyperlink ref="N114" r:id="rId221" display="https://www.worldometers.info/world-population/swaziland-population/" xr:uid="{136F518A-9492-4638-B0E2-885D18407386}"/>
    <hyperlink ref="B115" r:id="rId222" display="https://www.worldometers.info/coronavirus/country/cabo-verde/" xr:uid="{6BF88244-51F5-48B3-B306-B58AE876B2B0}"/>
    <hyperlink ref="N115" r:id="rId223" display="https://www.worldometers.info/world-population/cabo-verde-population/" xr:uid="{DD74A63E-37E9-44AD-AF50-E59524A7FBE1}"/>
    <hyperlink ref="B116" r:id="rId224" display="https://www.worldometers.info/coronavirus/country/equatorial-guinea/" xr:uid="{9D29DC7F-DBDB-4E86-ACCA-0CC0513E730C}"/>
    <hyperlink ref="N116" r:id="rId225" display="https://www.worldometers.info/world-population/equatorial-guinea-population/" xr:uid="{FF8E5C5C-3216-4862-9379-AB272529B73F}"/>
    <hyperlink ref="B117" r:id="rId226" display="https://www.worldometers.info/coronavirus/country/china-hong-kong-sar/" xr:uid="{C0AE6C07-223A-41B3-ABD1-F61A1F0D08AB}"/>
    <hyperlink ref="N117" r:id="rId227" display="https://www.worldometers.info/world-population/china-hong-kong-sar-population/" xr:uid="{F8E9E51D-546D-4509-960B-62663CD291C9}"/>
    <hyperlink ref="B118" r:id="rId228" display="https://www.worldometers.info/coronavirus/country/nicaragua/" xr:uid="{DDD6E8DC-2EA3-4BD3-B49F-05A1439D902E}"/>
    <hyperlink ref="N118" r:id="rId229" display="https://www.worldometers.info/world-population/nicaragua-population/" xr:uid="{F001C7AE-49AF-4B2F-8C46-DBA6D02281CE}"/>
    <hyperlink ref="B119" r:id="rId230" display="https://www.worldometers.info/coronavirus/country/congo/" xr:uid="{09BD7979-9384-4D13-8684-47FA59BB6BFB}"/>
    <hyperlink ref="N119" r:id="rId231" display="https://www.worldometers.info/world-population/congo-population/" xr:uid="{DEBCB67E-3399-4405-9B2B-D49BD32338B5}"/>
    <hyperlink ref="B120" r:id="rId232" display="https://www.worldometers.info/coronavirus/country/cuba/" xr:uid="{A0F15927-3805-40D8-B007-E5CBF8167FDF}"/>
    <hyperlink ref="N120" r:id="rId233" display="https://www.worldometers.info/world-population/cuba-population/" xr:uid="{2826C0A6-F14D-4AFD-AD3A-3D314F4E7FBE}"/>
    <hyperlink ref="B121" r:id="rId234" display="https://www.worldometers.info/coronavirus/country/central-african-republic/" xr:uid="{6356DA98-E2BA-463C-900C-22FC857B0414}"/>
    <hyperlink ref="N121" r:id="rId235" display="https://www.worldometers.info/world-population/central-african-republic-population/" xr:uid="{CECE730F-0078-45A4-8DD4-E075B7C3CEDB}"/>
    <hyperlink ref="B122" r:id="rId236" display="https://www.worldometers.info/coronavirus/country/suriname/" xr:uid="{CCCB0CD7-B7AF-4F0C-9C25-AA929550B2A7}"/>
    <hyperlink ref="N122" r:id="rId237" display="https://www.worldometers.info/world-population/suriname-population/" xr:uid="{377C5DDA-9F59-4E1B-8477-75A9BB672080}"/>
    <hyperlink ref="B123" r:id="rId238" display="https://www.worldometers.info/coronavirus/country/rwanda/" xr:uid="{3B7174D1-F5CF-4291-B71F-4060E0E95F2C}"/>
    <hyperlink ref="N123" r:id="rId239" display="https://www.worldometers.info/world-population/rwanda-population/" xr:uid="{91E14077-CAB5-4FF1-959B-D1485E489606}"/>
    <hyperlink ref="B124" r:id="rId240" display="https://www.worldometers.info/coronavirus/country/jamaica/" xr:uid="{DE87F775-62F2-4A05-A516-3D42EA66B275}"/>
    <hyperlink ref="N124" r:id="rId241" display="https://www.worldometers.info/world-population/jamaica-population/" xr:uid="{B870E518-3838-429A-BD0B-365A28267328}"/>
    <hyperlink ref="B125" r:id="rId242" display="https://www.worldometers.info/coronavirus/country/myanmar/" xr:uid="{63DA0FA5-6C87-410F-A47D-7A37A36FD804}"/>
    <hyperlink ref="N125" r:id="rId243" display="https://www.worldometers.info/world-population/myanmar-population/" xr:uid="{AACD6D98-EA89-4F8C-9C12-3BCFD3DDFB1F}"/>
    <hyperlink ref="B126" r:id="rId244" display="https://www.worldometers.info/coronavirus/country/slovenia/" xr:uid="{B74C6CD8-1EC2-4F03-B446-5539B58B1084}"/>
    <hyperlink ref="N126" r:id="rId245" display="https://www.worldometers.info/world-population/slovenia-population/" xr:uid="{A55C0B6D-1555-4015-887E-F705CECFD2A4}"/>
    <hyperlink ref="B127" r:id="rId246" display="https://www.worldometers.info/coronavirus/country/jordan/" xr:uid="{A0FD7645-8BBD-4273-8705-1AB56C3E71D8}"/>
    <hyperlink ref="N127" r:id="rId247" display="https://www.worldometers.info/world-population/jordan-population/" xr:uid="{7547BBD0-1AAB-4883-B76F-6AF8FD4F2ACC}"/>
    <hyperlink ref="B128" r:id="rId248" display="https://www.worldometers.info/coronavirus/country/angola/" xr:uid="{BDD9052B-41E4-4D4E-A3F2-505F38A053BF}"/>
    <hyperlink ref="N128" r:id="rId249" display="https://www.worldometers.info/world-population/angola-population/" xr:uid="{4E73E79E-9A0A-47C9-9C32-2214D5CC1DEE}"/>
    <hyperlink ref="B129" r:id="rId250" display="https://www.worldometers.info/coronavirus/country/syria/" xr:uid="{8167C257-B211-4E3A-91B4-8E4F3AAF97F8}"/>
    <hyperlink ref="N129" r:id="rId251" display="https://www.worldometers.info/world-population/syria-population/" xr:uid="{B4F07B2D-FFF8-480C-85C5-53941CCBD7BE}"/>
    <hyperlink ref="B130" r:id="rId252" display="https://www.worldometers.info/coronavirus/country/lithuania/" xr:uid="{080DE479-E957-4A21-A66F-17DD33858720}"/>
    <hyperlink ref="N130" r:id="rId253" display="https://www.worldometers.info/world-population/lithuania-population/" xr:uid="{FBAB4517-ABD7-4A51-B76D-4F7F0AA97A0C}"/>
    <hyperlink ref="B131" r:id="rId254" display="https://www.worldometers.info/coronavirus/country/mayotte/" xr:uid="{C601DA1C-84E8-4CEA-824D-1228A74A013C}"/>
    <hyperlink ref="N131" r:id="rId255" display="https://www.worldometers.info/world-population/mayotte-population/" xr:uid="{7EB7C69A-A2EE-40A6-815A-9AF404F9A867}"/>
    <hyperlink ref="B132" r:id="rId256" display="https://www.worldometers.info/coronavirus/country/thailand/" xr:uid="{C2AD69EB-2FF2-48B3-85EA-B4297A2C7068}"/>
    <hyperlink ref="N132" r:id="rId257" display="https://www.worldometers.info/world-population/thailand-population/" xr:uid="{16E83F8A-B93B-472E-90A3-3D8FC0796268}"/>
    <hyperlink ref="B133" r:id="rId258" display="https://www.worldometers.info/coronavirus/country/gambia/" xr:uid="{1518AA20-D5A8-41B6-9967-E0E5ACD70A12}"/>
    <hyperlink ref="N133" r:id="rId259" display="https://www.worldometers.info/world-population/gambia-population/" xr:uid="{CB231C6B-9829-4C7D-B0D9-306AE4C0330F}"/>
    <hyperlink ref="B134" r:id="rId260" display="https://www.worldometers.info/coronavirus/country/trinidad-and-tobago/" xr:uid="{662726CE-5901-4980-83DA-EDE1002E2468}"/>
    <hyperlink ref="N134" r:id="rId261" display="https://www.worldometers.info/world-population/trinidad-and-tobago-population/" xr:uid="{5F1C7E1B-E693-4CAB-8347-13436C4D5E6B}"/>
    <hyperlink ref="B135" r:id="rId262" display="https://www.worldometers.info/coronavirus/country/guadeloupe/" xr:uid="{3C44128E-943A-488E-8571-DB0A95A94E33}"/>
    <hyperlink ref="N135" r:id="rId263" display="https://www.worldometers.info/world-population/guadeloupe-population/" xr:uid="{5402926B-A85D-416D-97D2-E6EDD43177DA}"/>
    <hyperlink ref="B136" r:id="rId264" display="https://www.worldometers.info/coronavirus/country/somalia/" xr:uid="{890FBA33-3D49-45A8-A8B6-D733FA4A3905}"/>
    <hyperlink ref="N136" r:id="rId265" display="https://www.worldometers.info/world-population/somalia-population/" xr:uid="{216C551E-47D0-4887-BA0C-36D7D0366292}"/>
    <hyperlink ref="B137" r:id="rId266" display="https://www.worldometers.info/coronavirus/country/aruba/" xr:uid="{72C4A252-D1EE-4154-B8C5-08CC1D715C64}"/>
    <hyperlink ref="N137" r:id="rId267" display="https://www.worldometers.info/world-population/aruba-population/" xr:uid="{B68931F2-D219-4D65-9487-4D19EE423D2B}"/>
    <hyperlink ref="B138" r:id="rId268" display="https://www.worldometers.info/coronavirus/country/sri-lanka/" xr:uid="{2F22CBDD-A8DE-457A-AF38-61BB885FC372}"/>
    <hyperlink ref="N138" r:id="rId269" display="https://www.worldometers.info/world-population/sri-lanka-population/" xr:uid="{BCC4D031-51CC-4EBF-9E36-B6947FC7615C}"/>
    <hyperlink ref="B139" r:id="rId270" display="https://www.worldometers.info/coronavirus/country/bahamas/" xr:uid="{B22B8550-AA3F-4211-B4F5-2BD3B899EEE9}"/>
    <hyperlink ref="N139" r:id="rId271" display="https://www.worldometers.info/world-population/bahamas-population/" xr:uid="{1D84C08E-7C7F-4E8B-A5EB-578C4AFB72BB}"/>
    <hyperlink ref="B140" r:id="rId272" display="https://www.worldometers.info/coronavirus/country/georgia/" xr:uid="{53E353DA-8FA1-4B98-A898-D618967EE9A7}"/>
    <hyperlink ref="N140" r:id="rId273" display="https://www.worldometers.info/world-population/georgia-population/" xr:uid="{86618E28-746F-4D55-9963-87BAD9EFA21A}"/>
    <hyperlink ref="B141" r:id="rId274" display="https://www.worldometers.info/coronavirus/country/reunion/" xr:uid="{D985985A-2976-4F4C-91C7-BAB562EB6EC3}"/>
    <hyperlink ref="N141" r:id="rId275" display="https://www.worldometers.info/world-population/reunion-population/" xr:uid="{B06E0779-A30F-44B6-A6A7-14FB1ACB5A92}"/>
    <hyperlink ref="B142" r:id="rId276" display="https://www.worldometers.info/coronavirus/country/mali/" xr:uid="{8D107E18-77EC-4EAC-85E5-8AFE7F51561A}"/>
    <hyperlink ref="N142" r:id="rId277" display="https://www.worldometers.info/world-population/mali-population/" xr:uid="{B3BEFD27-5D87-4C4A-8691-FA42DFDA2171}"/>
    <hyperlink ref="B143" r:id="rId278" display="https://www.worldometers.info/coronavirus/country/estonia/" xr:uid="{D1418A85-FE20-476B-B83F-5CB3259090EA}"/>
    <hyperlink ref="N143" r:id="rId279" display="https://www.worldometers.info/world-population/estonia-population/" xr:uid="{ABB23523-4DAC-48B8-8F3F-2A3BAAD409CD}"/>
    <hyperlink ref="B144" r:id="rId280" display="https://www.worldometers.info/coronavirus/country/south-sudan/" xr:uid="{4EA352D7-1FAC-43D1-B9E9-459C5617A720}"/>
    <hyperlink ref="N144" r:id="rId281" display="https://www.worldometers.info/world-population/south-sudan-population/" xr:uid="{55555D62-0ACE-48C7-86EE-07088698A0D7}"/>
    <hyperlink ref="B145" r:id="rId282" display="https://www.worldometers.info/coronavirus/country/malta/" xr:uid="{7FC54049-C2D6-4C63-A16D-575CD68A1002}"/>
    <hyperlink ref="N145" r:id="rId283" display="https://www.worldometers.info/world-population/malta-population/" xr:uid="{0500BDA5-F2D6-448A-B9D2-80D4B88DEE9B}"/>
    <hyperlink ref="B146" r:id="rId284" display="https://www.worldometers.info/coronavirus/country/botswana/" xr:uid="{D82E98B4-C694-41FF-8A30-97722DCBAF01}"/>
    <hyperlink ref="N146" r:id="rId285" display="https://www.worldometers.info/world-population/botswana-population/" xr:uid="{56C9978A-C4A2-4066-A0C4-0D13318C1A11}"/>
    <hyperlink ref="B147" r:id="rId286" display="https://www.worldometers.info/coronavirus/country/benin/" xr:uid="{56278B65-D27C-4826-B84A-F812147DAC56}"/>
    <hyperlink ref="N147" r:id="rId287" display="https://www.worldometers.info/world-population/benin-population/" xr:uid="{0503FC5A-D110-4E37-B4D9-C39D983456D7}"/>
    <hyperlink ref="B148" r:id="rId288" display="https://www.worldometers.info/coronavirus/country/guinea-bissau/" xr:uid="{59D9F5CA-D4AC-457B-8226-BBEC6B1318A0}"/>
    <hyperlink ref="N148" r:id="rId289" display="https://www.worldometers.info/world-population/guinea-bissau-population/" xr:uid="{6253600E-323D-48BF-BA3F-9F371EAF495F}"/>
    <hyperlink ref="B149" r:id="rId290" display="https://www.worldometers.info/coronavirus/country/iceland/" xr:uid="{55FEAD15-E87B-4443-BB97-E966A64BBFAB}"/>
    <hyperlink ref="N149" r:id="rId291" display="https://www.worldometers.info/world-population/iceland-population/" xr:uid="{060A9426-2784-41B9-AB90-DFC04132F0A9}"/>
    <hyperlink ref="B150" r:id="rId292" display="https://www.worldometers.info/coronavirus/country/sierra-leone/" xr:uid="{D1569A9C-1407-430B-9B6A-283E1CE3D5D1}"/>
    <hyperlink ref="N150" r:id="rId293" display="https://www.worldometers.info/world-population/sierra-leone-population/" xr:uid="{2F6945CB-C877-4D62-B53B-A0F8FB6ACDCF}"/>
    <hyperlink ref="B151" r:id="rId294" display="https://www.worldometers.info/coronavirus/country/guyana/" xr:uid="{17B217D4-37AE-43B1-8569-9273D085C79D}"/>
    <hyperlink ref="N151" r:id="rId295" display="https://www.worldometers.info/world-population/guyana-population/" xr:uid="{5BE977CD-961E-4982-AED1-9C719E483BD1}"/>
    <hyperlink ref="B152" r:id="rId296" display="https://www.worldometers.info/coronavirus/country/yemen/" xr:uid="{713544E0-4C49-4831-9126-90E57ECC1089}"/>
    <hyperlink ref="N152" r:id="rId297" display="https://www.worldometers.info/world-population/yemen-population/" xr:uid="{D7A3523A-E488-4162-88C8-210A86D9992D}"/>
    <hyperlink ref="B153" r:id="rId298" display="https://www.worldometers.info/coronavirus/country/uruguay/" xr:uid="{EAF42BCC-3CCB-43E3-BC0A-60FAD1A6703A}"/>
    <hyperlink ref="N153" r:id="rId299" display="https://www.worldometers.info/world-population/uruguay-population/" xr:uid="{065E968A-A249-483A-964C-D8523E57F4A2}"/>
    <hyperlink ref="B154" r:id="rId300" display="https://www.worldometers.info/coronavirus/country/new-zealand/" xr:uid="{AA569F46-E7A6-4866-B17A-7AF36EEEFEC5}"/>
    <hyperlink ref="B155" r:id="rId301" display="https://www.worldometers.info/coronavirus/country/burkina-faso/" xr:uid="{05B26D09-B650-423A-AE4B-9A44D5A08219}"/>
    <hyperlink ref="N155" r:id="rId302" display="https://www.worldometers.info/world-population/burkina-faso-population/" xr:uid="{898318F8-1DF2-4FDD-B048-18EE01C26606}"/>
    <hyperlink ref="B156" r:id="rId303" display="https://www.worldometers.info/coronavirus/country/togo/" xr:uid="{778AFB75-E578-4CBB-BA6E-5FC5B4159415}"/>
    <hyperlink ref="N156" r:id="rId304" display="https://www.worldometers.info/world-population/togo-population/" xr:uid="{7C6B944C-2B37-4D31-AF2D-BA588D91DC66}"/>
    <hyperlink ref="B157" r:id="rId305" display="https://www.worldometers.info/coronavirus/country/belize/" xr:uid="{17B9D2A3-0F34-4103-8F66-44272A4BE789}"/>
    <hyperlink ref="N157" r:id="rId306" display="https://www.worldometers.info/world-population/belize-population/" xr:uid="{315E5234-9093-415A-B64B-E11B5BBDC023}"/>
    <hyperlink ref="B158" r:id="rId307" display="https://www.worldometers.info/coronavirus/country/cyprus/" xr:uid="{1CD2DE0C-A3F4-441B-857A-D39195E01EDD}"/>
    <hyperlink ref="N158" r:id="rId308" display="https://www.worldometers.info/world-population/cyprus-population/" xr:uid="{017A23C5-6A1F-4AE7-8A3D-5407D32C4375}"/>
    <hyperlink ref="B159" r:id="rId309" display="https://www.worldometers.info/coronavirus/country/latvia/" xr:uid="{BD4A631E-92AE-4B6C-8A32-5C4DB51AC234}"/>
    <hyperlink ref="N159" r:id="rId310" display="https://www.worldometers.info/world-population/latvia-population/" xr:uid="{5BC4B7B2-4FD6-4105-9FE0-504403A12714}"/>
    <hyperlink ref="B160" r:id="rId311" display="https://www.worldometers.info/coronavirus/country/andorra/" xr:uid="{9A171602-AEED-413D-B1B2-597926C6A938}"/>
    <hyperlink ref="N160" r:id="rId312" display="https://www.worldometers.info/world-population/andorra-population/" xr:uid="{E959C29C-18D9-4E66-8668-5751D5AD5AEA}"/>
    <hyperlink ref="B161" r:id="rId313" display="https://www.worldometers.info/coronavirus/country/liberia/" xr:uid="{E0A4DECD-E45A-4CE6-A038-87019DDD53BD}"/>
    <hyperlink ref="N161" r:id="rId314" display="https://www.worldometers.info/world-population/liberia-population/" xr:uid="{E2AF8AEA-4136-48BF-A23F-BBC5879822EB}"/>
    <hyperlink ref="B162" r:id="rId315" display="https://www.worldometers.info/coronavirus/country/lesotho/" xr:uid="{EBD29733-E85A-40DB-A839-BE269AB93CBB}"/>
    <hyperlink ref="N162" r:id="rId316" display="https://www.worldometers.info/world-population/lesotho-population/" xr:uid="{C54D0F57-AAD8-408A-BD03-31C897B0C652}"/>
    <hyperlink ref="B163" r:id="rId317" display="https://www.worldometers.info/coronavirus/country/niger/" xr:uid="{F36055DE-853B-4CF7-9EA4-119E0E1E47E0}"/>
    <hyperlink ref="N163" r:id="rId318" display="https://www.worldometers.info/world-population/niger-population/" xr:uid="{EDCFB89C-F2D8-415F-8695-5FF4C04A59B7}"/>
    <hyperlink ref="B164" r:id="rId319" display="https://www.worldometers.info/coronavirus/country/martinique/" xr:uid="{0202873B-E910-4E60-8430-4C5D515C80A7}"/>
    <hyperlink ref="N164" r:id="rId320" display="https://www.worldometers.info/world-population/martinique-population/" xr:uid="{4176D3EC-ABC7-4C98-809A-F37FCE46B39E}"/>
    <hyperlink ref="B165" r:id="rId321" display="https://www.worldometers.info/coronavirus/country/chad/" xr:uid="{1EB3B6B6-DB3A-4F9C-ABD9-F50C8DBA4F19}"/>
    <hyperlink ref="N165" r:id="rId322" display="https://www.worldometers.info/world-population/chad-population/" xr:uid="{B7614E04-7904-4856-AC60-3D84230270CF}"/>
    <hyperlink ref="B166" r:id="rId323" display="https://www.worldometers.info/coronavirus/country/french-polynesia/" xr:uid="{11503175-1045-4A12-B2D7-F6F795274BC3}"/>
    <hyperlink ref="N166" r:id="rId324" display="https://www.worldometers.info/world-population/french-polynesia-population/" xr:uid="{E271BDC7-61D6-46DB-A664-F66F1961FCBD}"/>
    <hyperlink ref="B167" r:id="rId325" display="https://www.worldometers.info/coronavirus/country/viet-nam/" xr:uid="{C52C6312-2A95-493C-BED6-B894EEFFF8F9}"/>
    <hyperlink ref="N167" r:id="rId326" display="https://www.worldometers.info/world-population/viet-nam-population/" xr:uid="{F3859033-5B10-4E1F-80D3-4B1A3CCA5151}"/>
    <hyperlink ref="B168" r:id="rId327" display="https://www.worldometers.info/coronavirus/country/sao-tome-and-principe/" xr:uid="{DF2AD465-778B-42F0-9462-F19584DCFAA0}"/>
    <hyperlink ref="N168" r:id="rId328" display="https://www.worldometers.info/world-population/sao-tome-and-principe-population/" xr:uid="{A2D727F7-4A3E-4702-9508-9D549924F57E}"/>
    <hyperlink ref="B169" r:id="rId329" display="https://www.worldometers.info/coronavirus/country/san-marino/" xr:uid="{F2D52494-2D85-4414-AA2C-510A345DE364}"/>
    <hyperlink ref="N169" r:id="rId330" display="https://www.worldometers.info/world-population/san-marino-population/" xr:uid="{85858C01-4829-4340-8B23-4913B7DD4BD7}"/>
    <hyperlink ref="B171" r:id="rId331" display="https://www.worldometers.info/coronavirus/country/turks-and-caicos-islands/" xr:uid="{71D7FC04-0D1D-4DB1-A159-229F68C1CC3F}"/>
    <hyperlink ref="N171" r:id="rId332" display="https://www.worldometers.info/world-population/turks-and-caicos-islands-population/" xr:uid="{D32C2212-4225-4EB1-9E95-634EBA60557E}"/>
    <hyperlink ref="B172" r:id="rId333" display="https://www.worldometers.info/coronavirus/country/channel-islands/" xr:uid="{B04A01F5-A82C-4FC0-9836-60B3F98C4F0A}"/>
    <hyperlink ref="N172" r:id="rId334" display="https://www.worldometers.info/world-population/channel-islands-population/" xr:uid="{F161FDF1-301B-4E61-AE82-4E283A7B1AE5}"/>
    <hyperlink ref="B173" r:id="rId335" display="https://www.worldometers.info/coronavirus/country/sint-maarten/" xr:uid="{D9D10EAA-D67A-4473-BF26-358180C3FEC5}"/>
    <hyperlink ref="N173" r:id="rId336" display="https://www.worldometers.info/world-population/sint-maarten-population/" xr:uid="{B24BAC6B-C439-466B-9AA9-216A91F0D6F1}"/>
    <hyperlink ref="B174" r:id="rId337" display="https://www.worldometers.info/coronavirus/country/papua-new-guinea/" xr:uid="{AD71FB4A-00B4-4EB0-8FE6-1CFF7812809C}"/>
    <hyperlink ref="N174" r:id="rId338" display="https://www.worldometers.info/world-population/papua-new-guinea-population/" xr:uid="{F5662EE4-8EB9-4573-B7F0-460E0C3F2D48}"/>
    <hyperlink ref="B175" r:id="rId339" display="https://www.worldometers.info/coronavirus/country/tanzania/" xr:uid="{09128EC6-9EC6-4657-9A97-AFF15AFD6FF2}"/>
    <hyperlink ref="N175" r:id="rId340" display="https://www.worldometers.info/world-population/tanzania-population/" xr:uid="{EDA53787-A9C9-401D-94B3-47A98917E93E}"/>
    <hyperlink ref="B176" r:id="rId341" display="https://www.worldometers.info/coronavirus/country/taiwan/" xr:uid="{549C20A7-DDA3-4B41-B5B5-F8CAF9FC0DEA}"/>
    <hyperlink ref="N176" r:id="rId342" display="https://www.worldometers.info/world-population/taiwan-population/" xr:uid="{E03EB5FB-8651-442B-B39B-63B9D5FAD18B}"/>
    <hyperlink ref="B177" r:id="rId343" display="https://www.worldometers.info/coronavirus/country/burundi/" xr:uid="{417732C5-BE19-4DE8-B1BD-90269BDFAE4C}"/>
    <hyperlink ref="N177" r:id="rId344" display="https://www.worldometers.info/world-population/burundi-population/" xr:uid="{BBC238B0-7934-4BDA-8F13-A8DEAED590FF}"/>
    <hyperlink ref="B178" r:id="rId345" display="https://www.worldometers.info/coronavirus/country/comoros/" xr:uid="{3111B809-2099-4B75-B306-BA06CC161732}"/>
    <hyperlink ref="N178" r:id="rId346" display="https://www.worldometers.info/world-population/comoros-population/" xr:uid="{42E0107A-4E9A-4FD5-A7B8-F351D793E1EC}"/>
    <hyperlink ref="B179" r:id="rId347" display="https://www.worldometers.info/coronavirus/country/faeroe-islands/" xr:uid="{FFE95ED7-8DDB-4A0B-94C1-18EA53649760}"/>
    <hyperlink ref="N179" r:id="rId348" display="https://www.worldometers.info/world-population/faeroe-islands-population/" xr:uid="{7C14328F-9E69-485B-B03C-202679A09113}"/>
    <hyperlink ref="B180" r:id="rId349" display="https://www.worldometers.info/coronavirus/country/mauritius/" xr:uid="{E63A5799-D7DD-4B86-94B2-6CC73632C413}"/>
    <hyperlink ref="N180" r:id="rId350" display="https://www.worldometers.info/world-population/mauritius-population/" xr:uid="{00814AE7-CD28-405E-897C-547EAD2A1E72}"/>
    <hyperlink ref="B181" r:id="rId351" display="https://www.worldometers.info/coronavirus/country/eritrea/" xr:uid="{9DA91876-7C21-4F41-BF5A-CBA6C40C2121}"/>
    <hyperlink ref="N181" r:id="rId352" display="https://www.worldometers.info/world-population/eritrea-population/" xr:uid="{CA404FA5-D146-4AE4-94CE-DF4FCB445C26}"/>
    <hyperlink ref="B182" r:id="rId353" display="https://www.worldometers.info/coronavirus/country/gibraltar/" xr:uid="{B65DBACF-93CE-415D-B3BC-F4775FFE3A9D}"/>
    <hyperlink ref="N182" r:id="rId354" display="https://www.worldometers.info/world-population/gibraltar-population/" xr:uid="{A6308B20-44EB-43CC-BBA3-19229297AACC}"/>
    <hyperlink ref="B183" r:id="rId355" display="https://www.worldometers.info/coronavirus/country/isle-of-man/" xr:uid="{CEC3F923-FEAE-4433-8452-382979607F76}"/>
    <hyperlink ref="N183" r:id="rId356" display="https://www.worldometers.info/world-population/isle-of-man-population/" xr:uid="{46156F77-437C-467F-BA6C-498BBE07B5FB}"/>
    <hyperlink ref="B184" r:id="rId357" display="https://www.worldometers.info/coronavirus/country/saint-martin/" xr:uid="{19830067-C12E-4162-BED3-1BDABAB40B56}"/>
    <hyperlink ref="N184" r:id="rId358" display="https://www.worldometers.info/world-population/saint-martin-population/" xr:uid="{6AB1CE3C-200D-4C07-9A7C-DC1E88288B5B}"/>
    <hyperlink ref="B185" r:id="rId359" display="https://www.worldometers.info/coronavirus/country/mongolia/" xr:uid="{737B1F28-EC2D-467C-8CF1-CDBAD49A56F9}"/>
    <hyperlink ref="N185" r:id="rId360" display="https://www.worldometers.info/world-population/mongolia-population/" xr:uid="{9FC56584-44F0-4642-B054-43DC2AA4088D}"/>
    <hyperlink ref="B186" r:id="rId361" display="https://www.worldometers.info/coronavirus/country/cambodia/" xr:uid="{FB65521D-89AF-4412-81F5-634457941A88}"/>
    <hyperlink ref="N186" r:id="rId362" display="https://www.worldometers.info/world-population/cambodia-population/" xr:uid="{26641F76-1F05-4156-B97F-52C15D87DCB2}"/>
    <hyperlink ref="B187" r:id="rId363" display="https://www.worldometers.info/coronavirus/country/bhutan/" xr:uid="{81E41FD7-EF0E-4695-A306-4DCA591C4EFE}"/>
    <hyperlink ref="N187" r:id="rId364" display="https://www.worldometers.info/world-population/bhutan-population/" xr:uid="{0428F36C-F960-4FB7-B524-901905B52D2F}"/>
    <hyperlink ref="B188" r:id="rId365" display="https://www.worldometers.info/coronavirus/country/curacao/" xr:uid="{27477FA7-BE9D-4D19-A384-FEF59349EA1E}"/>
    <hyperlink ref="N188" r:id="rId366" display="https://www.worldometers.info/world-population/curacao-population/" xr:uid="{E1CCF7DF-715D-4A12-9DAF-1B097E8793E2}"/>
    <hyperlink ref="B189" r:id="rId367" display="https://www.worldometers.info/coronavirus/country/cayman-islands/" xr:uid="{51F129C3-9639-4CDF-9EE6-ECB864D55CC2}"/>
    <hyperlink ref="N189" r:id="rId368" display="https://www.worldometers.info/world-population/cayman-islands-population/" xr:uid="{40F96063-51EC-4BB9-8F34-8EE8A5A65BC0}"/>
    <hyperlink ref="B190" r:id="rId369" display="https://www.worldometers.info/coronavirus/country/monaco/" xr:uid="{66047A21-4C7C-4F7D-B628-74184410CA64}"/>
    <hyperlink ref="N190" r:id="rId370" display="https://www.worldometers.info/world-population/monaco-population/" xr:uid="{FBB3F235-5841-4D3D-8543-2263FFB06101}"/>
    <hyperlink ref="B191" r:id="rId371" display="https://www.worldometers.info/coronavirus/country/barbados/" xr:uid="{E2DE5B3F-70F5-46FC-81C8-3D9AB0C20553}"/>
    <hyperlink ref="N191" r:id="rId372" display="https://www.worldometers.info/world-population/barbados-population/" xr:uid="{F1734F9E-1F9E-4FB7-A5D4-9C9B53858DF3}"/>
    <hyperlink ref="B192" r:id="rId373" display="https://www.worldometers.info/coronavirus/country/bermuda/" xr:uid="{F2384D78-9AA1-44C3-95A0-2744875BF12F}"/>
    <hyperlink ref="N192" r:id="rId374" display="https://www.worldometers.info/world-population/bermuda-population/" xr:uid="{5D6F1A4C-1B32-4E35-823C-8EBACC112D1F}"/>
    <hyperlink ref="B193" r:id="rId375" display="https://www.worldometers.info/coronavirus/country/brunei-darussalam/" xr:uid="{47F7A03B-E066-41DF-AA63-14F0DD17D259}"/>
    <hyperlink ref="N193" r:id="rId376" display="https://www.worldometers.info/world-population/brunei-darussalam-population/" xr:uid="{839EE794-293C-4CE9-A370-F10703A8EED8}"/>
    <hyperlink ref="B194" r:id="rId377" display="https://www.worldometers.info/coronavirus/country/seychelles/" xr:uid="{B468C349-3ACE-4D0E-B22B-977185AE349C}"/>
    <hyperlink ref="N194" r:id="rId378" display="https://www.worldometers.info/world-population/seychelles-population/" xr:uid="{4154BAFA-C9B3-45B8-B520-430A0097B356}"/>
    <hyperlink ref="B195" r:id="rId379" display="https://www.worldometers.info/coronavirus/country/liechtenstein/" xr:uid="{6D0559B8-1105-4744-9851-5C4B643ABE42}"/>
    <hyperlink ref="N195" r:id="rId380" display="https://www.worldometers.info/world-population/liechtenstein-population/" xr:uid="{77AEDBB3-178B-4D90-87CB-2B9E2CB1788B}"/>
    <hyperlink ref="B196" r:id="rId381" display="https://www.worldometers.info/coronavirus/country/antigua-and-barbuda/" xr:uid="{66E8F49C-0581-4111-BFB3-3F1CEC441F3E}"/>
    <hyperlink ref="N196" r:id="rId382" display="https://www.worldometers.info/world-population/antigua-and-barbuda-population/" xr:uid="{DA917DF9-9EEC-4F27-B4CA-42F5D7E51DD2}"/>
    <hyperlink ref="B197" r:id="rId383" display="https://www.worldometers.info/coronavirus/country/british-virgin-islands/" xr:uid="{8477A8A3-8714-4F0F-B7DC-4ABF21502D1C}"/>
    <hyperlink ref="N197" r:id="rId384" display="https://www.worldometers.info/world-population/british-virgin-islands-population/" xr:uid="{05D1F01C-FA1B-4C6D-B599-2CDD8BEEBFF3}"/>
    <hyperlink ref="B198" r:id="rId385" display="https://www.worldometers.info/coronavirus/country/saint-vincent-and-the-grenadines/" xr:uid="{A73E6958-8BFF-4D9E-BAEB-7CE750EA094B}"/>
    <hyperlink ref="N198" r:id="rId386" display="https://www.worldometers.info/world-population/saint-vincent-and-the-grenadines-population/" xr:uid="{FC95CEE6-5487-4336-9D89-CC0DB5FF08C8}"/>
    <hyperlink ref="B199" r:id="rId387" display="https://www.worldometers.info/coronavirus/country/china-macao-sar/" xr:uid="{47AB94E4-C82A-4DF0-A538-1C67F75704FA}"/>
    <hyperlink ref="N199" r:id="rId388" display="https://www.worldometers.info/world-population/china-macao-sar-population/" xr:uid="{153E6C39-5AC5-408D-B988-DA777306885D}"/>
    <hyperlink ref="B200" r:id="rId389" display="https://www.worldometers.info/coronavirus/country/fiji/" xr:uid="{8828DC35-9028-41D5-8A06-1DA834C6D3AC}"/>
    <hyperlink ref="N200" r:id="rId390" display="https://www.worldometers.info/world-population/fiji-population/" xr:uid="{AD0962CB-868B-49BB-B28B-B6BA5881B837}"/>
    <hyperlink ref="B201" r:id="rId391" display="https://www.worldometers.info/coronavirus/country/caribbean-netherlands/" xr:uid="{0AF5B707-EBE9-4B56-80F9-4F1EE49BE698}"/>
    <hyperlink ref="N201" r:id="rId392" display="https://www.worldometers.info/world-population/caribbean-netherlands-population/" xr:uid="{BCEB2ABC-839C-4EF8-B19C-21119A8987C5}"/>
    <hyperlink ref="B202" r:id="rId393" display="https://www.worldometers.info/coronavirus/country/saint-lucia/" xr:uid="{7FF96BED-58BB-4192-BCE1-73F712C18EDA}"/>
    <hyperlink ref="N202" r:id="rId394" display="https://www.worldometers.info/world-population/saint-lucia-population/" xr:uid="{06C68660-AB92-4789-93B3-254F53B41937}"/>
    <hyperlink ref="B203" r:id="rId395" display="https://www.worldometers.info/coronavirus/country/timor-leste/" xr:uid="{44814BC2-6AD1-40A2-8FEF-62ACA0A2DB7E}"/>
    <hyperlink ref="N203" r:id="rId396" display="https://www.worldometers.info/world-population/timor-leste-population/" xr:uid="{578CA920-4912-473C-AA1B-A28A9D5863E0}"/>
    <hyperlink ref="B204" r:id="rId397" display="https://www.worldometers.info/coronavirus/country/new-caledonia/" xr:uid="{1B9D1FC2-D084-4C97-B676-94CFAD6659B7}"/>
    <hyperlink ref="N204" r:id="rId398" display="https://www.worldometers.info/world-population/new-caledonia-population/" xr:uid="{93F7A80E-5ECC-4976-B7E5-411F3B56E1D5}"/>
    <hyperlink ref="B205" r:id="rId399" display="https://www.worldometers.info/coronavirus/country/dominica/" xr:uid="{F6A0FE52-E54A-4D3F-8F69-5E99D20CC6E1}"/>
    <hyperlink ref="N205" r:id="rId400" display="https://www.worldometers.info/world-population/dominica-population/" xr:uid="{4DFF3029-5FA2-4341-B528-592595385796}"/>
    <hyperlink ref="B206" r:id="rId401" display="https://www.worldometers.info/coronavirus/country/grenada/" xr:uid="{ABB8FCAC-76C8-49C1-B2E9-382C1F33F958}"/>
    <hyperlink ref="N206" r:id="rId402" display="https://www.worldometers.info/world-population/grenada-population/" xr:uid="{FEFA2B6C-DFA7-4547-B092-B98F77CB8099}"/>
    <hyperlink ref="B207" r:id="rId403" display="https://www.worldometers.info/coronavirus/country/laos/" xr:uid="{C97E985D-819C-4938-B7BB-99682F4B5849}"/>
    <hyperlink ref="N207" r:id="rId404" display="https://www.worldometers.info/world-population/laos-population/" xr:uid="{9465F670-EDB0-493F-AC5A-D57FB68C350D}"/>
    <hyperlink ref="B208" r:id="rId405" display="https://www.worldometers.info/coronavirus/country/saint-barthelemy/" xr:uid="{D53A3EAF-9134-4229-8CA3-87E4FBCEF627}"/>
    <hyperlink ref="N208" r:id="rId406" display="https://www.worldometers.info/world-population/saint-barthelemy-population/" xr:uid="{213CF301-DD01-48D5-B4BD-A01DD0D2F5AC}"/>
    <hyperlink ref="B209" r:id="rId407" display="https://www.worldometers.info/coronavirus/country/saint-kitts-and-nevis/" xr:uid="{6E916D40-9A73-4883-8D2E-002559120569}"/>
    <hyperlink ref="N209" r:id="rId408" display="https://www.worldometers.info/world-population/saint-kitts-and-nevis-population/" xr:uid="{9E427A16-D8FB-4FEC-82F8-8A4B5B4CF45E}"/>
    <hyperlink ref="B210" r:id="rId409" display="https://www.worldometers.info/coronavirus/country/greenland/" xr:uid="{3A39B243-1A3E-4ED6-8C3F-47C0F226B5AD}"/>
    <hyperlink ref="N210" r:id="rId410" display="https://www.worldometers.info/world-population/greenland-population/" xr:uid="{F45BE054-C918-4349-8EC8-1ECD8A6D76A5}"/>
    <hyperlink ref="B211" r:id="rId411" display="https://www.worldometers.info/coronavirus/country/montserrat/" xr:uid="{BB2A92BD-3A3C-44BA-94CF-4974E3A5DAF1}"/>
    <hyperlink ref="N211" r:id="rId412" display="https://www.worldometers.info/world-population/montserrat-population/" xr:uid="{5390E598-5263-4322-9CB8-AEB9A82CEBE1}"/>
    <hyperlink ref="B212" r:id="rId413" display="https://www.worldometers.info/coronavirus/country/falkland-islands-malvinas/" xr:uid="{9C52FA03-E2D3-4235-AE6A-26C5A4FDE24D}"/>
    <hyperlink ref="N212" r:id="rId414" display="https://www.worldometers.info/world-population/falkland-islands-malvinas-population/" xr:uid="{57A39424-6F00-4DAD-AFEE-4A1806B571EF}"/>
    <hyperlink ref="B213" r:id="rId415" display="https://www.worldometers.info/coronavirus/country/holy-see/" xr:uid="{578CF7DA-B94E-4EDB-AF00-9F5F8C83F468}"/>
    <hyperlink ref="N213" r:id="rId416" display="https://www.worldometers.info/world-population/holy-see-population/" xr:uid="{C06DA3DF-DB97-4FCA-A0F9-E2BF8BF948A1}"/>
    <hyperlink ref="B214" r:id="rId417" display="https://www.worldometers.info/coronavirus/country/saint-pierre-and-miquelon/" xr:uid="{EBA49886-D10E-461D-85A6-47B1D853506D}"/>
    <hyperlink ref="N214" r:id="rId418" display="https://www.worldometers.info/world-population/saint-pierre-and-miquelon-population/" xr:uid="{CDFD4592-F460-45E9-94EC-6A569EB29476}"/>
    <hyperlink ref="B215" r:id="rId419" display="https://www.worldometers.info/coronavirus/country/western-sahara/" xr:uid="{0D129FA9-05E1-4445-B763-0787AE28EFDE}"/>
    <hyperlink ref="N215" r:id="rId420" display="https://www.worldometers.info/world-population/western-sahara-population/" xr:uid="{A72CA5CF-2668-458E-9EE7-6099AB6351D7}"/>
    <hyperlink ref="B217" r:id="rId421" display="https://www.worldometers.info/coronavirus/country/anguilla/" xr:uid="{5DAF66F7-367B-46D2-A73A-271919D75017}"/>
    <hyperlink ref="N217" r:id="rId422" display="https://www.worldometers.info/world-population/anguilla-population/" xr:uid="{3DDBEA8C-A8F4-4649-9E19-83F2D1C418CB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30378446</v>
      </c>
      <c r="D2" s="1">
        <v>36427</v>
      </c>
      <c r="E2" s="1">
        <v>951132</v>
      </c>
      <c r="F2" s="2">
        <v>854</v>
      </c>
      <c r="G2" s="1">
        <v>22061673</v>
      </c>
      <c r="H2" s="1">
        <v>7365641</v>
      </c>
      <c r="I2" s="1">
        <v>61161</v>
      </c>
      <c r="J2" s="1">
        <v>3897</v>
      </c>
      <c r="K2" s="2">
        <v>122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3.1306132922761097E-2</v>
      </c>
    </row>
    <row r="3" spans="1:17" ht="15" thickBot="1" x14ac:dyDescent="0.4">
      <c r="A3" s="23">
        <v>1</v>
      </c>
      <c r="B3" s="15" t="s">
        <v>1</v>
      </c>
      <c r="C3" s="3">
        <v>6874596</v>
      </c>
      <c r="D3" s="6"/>
      <c r="E3" s="3">
        <v>202213</v>
      </c>
      <c r="F3" s="6"/>
      <c r="G3" s="3">
        <v>4155039</v>
      </c>
      <c r="H3" s="3">
        <v>2517344</v>
      </c>
      <c r="I3" s="3">
        <v>14227</v>
      </c>
      <c r="J3" s="3">
        <v>20743</v>
      </c>
      <c r="K3" s="6">
        <v>610</v>
      </c>
      <c r="L3" s="3">
        <v>95235022</v>
      </c>
      <c r="M3" s="3">
        <v>287354</v>
      </c>
      <c r="N3" s="16">
        <v>331420450</v>
      </c>
      <c r="P3" s="12">
        <f t="shared" si="0"/>
        <v>7.2186223264683977E-2</v>
      </c>
      <c r="Q3" s="12">
        <f t="shared" si="1"/>
        <v>2.9407510967555318E-2</v>
      </c>
    </row>
    <row r="4" spans="1:17" ht="15" thickBot="1" x14ac:dyDescent="0.4">
      <c r="A4" s="23">
        <v>2</v>
      </c>
      <c r="B4" s="15" t="s">
        <v>21</v>
      </c>
      <c r="C4" s="3">
        <v>5214677</v>
      </c>
      <c r="D4" s="7">
        <v>1991</v>
      </c>
      <c r="E4" s="3">
        <v>84404</v>
      </c>
      <c r="F4" s="6"/>
      <c r="G4" s="3">
        <v>4112551</v>
      </c>
      <c r="H4" s="3">
        <v>1017722</v>
      </c>
      <c r="I4" s="3">
        <v>8944</v>
      </c>
      <c r="J4" s="3">
        <v>3771</v>
      </c>
      <c r="K4" s="6">
        <v>61</v>
      </c>
      <c r="L4" s="3">
        <v>61572343</v>
      </c>
      <c r="M4" s="3">
        <v>44524</v>
      </c>
      <c r="N4" s="16">
        <v>1382900689</v>
      </c>
      <c r="P4" s="12">
        <f t="shared" si="0"/>
        <v>8.4695894349115078E-2</v>
      </c>
      <c r="Q4" s="12">
        <f t="shared" si="1"/>
        <v>1.6176080615221428E-2</v>
      </c>
    </row>
    <row r="5" spans="1:17" ht="15" thickBot="1" x14ac:dyDescent="0.4">
      <c r="A5" s="23">
        <v>3</v>
      </c>
      <c r="B5" s="15" t="s">
        <v>14</v>
      </c>
      <c r="C5" s="3">
        <v>4457443</v>
      </c>
      <c r="D5" s="6"/>
      <c r="E5" s="3">
        <v>135031</v>
      </c>
      <c r="F5" s="6"/>
      <c r="G5" s="3">
        <v>3753082</v>
      </c>
      <c r="H5" s="3">
        <v>569330</v>
      </c>
      <c r="I5" s="3">
        <v>8318</v>
      </c>
      <c r="J5" s="3">
        <v>20938</v>
      </c>
      <c r="K5" s="6">
        <v>634</v>
      </c>
      <c r="L5" s="3">
        <v>14617980</v>
      </c>
      <c r="M5" s="3">
        <v>68666</v>
      </c>
      <c r="N5" s="16">
        <v>212883816</v>
      </c>
      <c r="P5" s="12">
        <f t="shared" si="0"/>
        <v>0.30492529053680134</v>
      </c>
      <c r="Q5" s="12">
        <f t="shared" si="1"/>
        <v>3.0279873913458783E-2</v>
      </c>
    </row>
    <row r="6" spans="1:17" ht="15" thickBot="1" x14ac:dyDescent="0.4">
      <c r="A6" s="23">
        <v>4</v>
      </c>
      <c r="B6" s="15" t="s">
        <v>17</v>
      </c>
      <c r="C6" s="3">
        <v>1091186</v>
      </c>
      <c r="D6" s="7">
        <v>5905</v>
      </c>
      <c r="E6" s="3">
        <v>19195</v>
      </c>
      <c r="F6" s="5">
        <v>134</v>
      </c>
      <c r="G6" s="3">
        <v>901207</v>
      </c>
      <c r="H6" s="3">
        <v>170784</v>
      </c>
      <c r="I6" s="3">
        <v>2300</v>
      </c>
      <c r="J6" s="3">
        <v>7477</v>
      </c>
      <c r="K6" s="6">
        <v>132</v>
      </c>
      <c r="L6" s="3">
        <v>42000000</v>
      </c>
      <c r="M6" s="3">
        <v>287774</v>
      </c>
      <c r="N6" s="16">
        <v>145948080</v>
      </c>
      <c r="P6" s="12">
        <f t="shared" si="0"/>
        <v>2.5982194360852612E-2</v>
      </c>
      <c r="Q6" s="12">
        <f t="shared" si="1"/>
        <v>1.7654139360706166E-2</v>
      </c>
    </row>
    <row r="7" spans="1:17" ht="15" thickBot="1" x14ac:dyDescent="0.4">
      <c r="A7" s="23">
        <v>5</v>
      </c>
      <c r="B7" s="15" t="s">
        <v>31</v>
      </c>
      <c r="C7" s="3">
        <v>750098</v>
      </c>
      <c r="D7" s="6"/>
      <c r="E7" s="3">
        <v>31146</v>
      </c>
      <c r="F7" s="6"/>
      <c r="G7" s="3">
        <v>594513</v>
      </c>
      <c r="H7" s="3">
        <v>124439</v>
      </c>
      <c r="I7" s="3">
        <v>1439</v>
      </c>
      <c r="J7" s="3">
        <v>22683</v>
      </c>
      <c r="K7" s="6">
        <v>942</v>
      </c>
      <c r="L7" s="3">
        <v>3614738</v>
      </c>
      <c r="M7" s="3">
        <v>109309</v>
      </c>
      <c r="N7" s="16">
        <v>33069039</v>
      </c>
      <c r="P7" s="12">
        <f t="shared" si="0"/>
        <v>0.20751264763194247</v>
      </c>
      <c r="Q7" s="12">
        <f t="shared" si="1"/>
        <v>4.1528898293876473E-2</v>
      </c>
    </row>
    <row r="8" spans="1:17" ht="15" thickBot="1" x14ac:dyDescent="0.4">
      <c r="A8" s="23">
        <v>6</v>
      </c>
      <c r="B8" s="15" t="s">
        <v>47</v>
      </c>
      <c r="C8" s="3">
        <v>743945</v>
      </c>
      <c r="D8" s="6"/>
      <c r="E8" s="3">
        <v>23665</v>
      </c>
      <c r="F8" s="6"/>
      <c r="G8" s="3">
        <v>615457</v>
      </c>
      <c r="H8" s="3">
        <v>104823</v>
      </c>
      <c r="I8" s="6">
        <v>863</v>
      </c>
      <c r="J8" s="3">
        <v>14588</v>
      </c>
      <c r="K8" s="6">
        <v>464</v>
      </c>
      <c r="L8" s="3">
        <v>3298415</v>
      </c>
      <c r="M8" s="3">
        <v>64677</v>
      </c>
      <c r="N8" s="16">
        <v>50998462</v>
      </c>
      <c r="P8" s="12">
        <f t="shared" si="0"/>
        <v>0.22555158711752246</v>
      </c>
      <c r="Q8" s="12">
        <f t="shared" si="1"/>
        <v>3.1806964628461748E-2</v>
      </c>
    </row>
    <row r="9" spans="1:17" ht="15" thickBot="1" x14ac:dyDescent="0.4">
      <c r="A9" s="23">
        <v>7</v>
      </c>
      <c r="B9" s="15" t="s">
        <v>37</v>
      </c>
      <c r="C9" s="3">
        <v>684113</v>
      </c>
      <c r="D9" s="7">
        <v>3182</v>
      </c>
      <c r="E9" s="3">
        <v>72179</v>
      </c>
      <c r="F9" s="5">
        <v>201</v>
      </c>
      <c r="G9" s="3">
        <v>488416</v>
      </c>
      <c r="H9" s="3">
        <v>123518</v>
      </c>
      <c r="I9" s="3">
        <v>2557</v>
      </c>
      <c r="J9" s="3">
        <v>5294</v>
      </c>
      <c r="K9" s="6">
        <v>559</v>
      </c>
      <c r="L9" s="3">
        <v>1549643</v>
      </c>
      <c r="M9" s="3">
        <v>11992</v>
      </c>
      <c r="N9" s="16">
        <v>129221511</v>
      </c>
      <c r="P9" s="12">
        <f t="shared" si="0"/>
        <v>0.4414609739826551</v>
      </c>
      <c r="Q9" s="12">
        <f t="shared" si="1"/>
        <v>0.1055912353607858</v>
      </c>
    </row>
    <row r="10" spans="1:17" ht="15" thickBot="1" x14ac:dyDescent="0.4">
      <c r="A10" s="23">
        <v>8</v>
      </c>
      <c r="B10" s="15" t="s">
        <v>51</v>
      </c>
      <c r="C10" s="3">
        <v>655572</v>
      </c>
      <c r="D10" s="6"/>
      <c r="E10" s="3">
        <v>15772</v>
      </c>
      <c r="F10" s="6"/>
      <c r="G10" s="3">
        <v>585303</v>
      </c>
      <c r="H10" s="3">
        <v>54497</v>
      </c>
      <c r="I10" s="6">
        <v>539</v>
      </c>
      <c r="J10" s="3">
        <v>11024</v>
      </c>
      <c r="K10" s="6">
        <v>265</v>
      </c>
      <c r="L10" s="3">
        <v>3983533</v>
      </c>
      <c r="M10" s="3">
        <v>66987</v>
      </c>
      <c r="N10" s="16">
        <v>59467369</v>
      </c>
      <c r="P10" s="12">
        <f t="shared" si="0"/>
        <v>0.16456924477883769</v>
      </c>
      <c r="Q10" s="12">
        <f t="shared" si="1"/>
        <v>2.403846153846154E-2</v>
      </c>
    </row>
    <row r="11" spans="1:17" ht="15" thickBot="1" x14ac:dyDescent="0.4">
      <c r="A11" s="23">
        <v>9</v>
      </c>
      <c r="B11" s="15" t="s">
        <v>2</v>
      </c>
      <c r="C11" s="3">
        <v>625651</v>
      </c>
      <c r="D11" s="6"/>
      <c r="E11" s="3">
        <v>30405</v>
      </c>
      <c r="F11" s="6"/>
      <c r="G11" s="6" t="s">
        <v>229</v>
      </c>
      <c r="H11" s="6" t="s">
        <v>229</v>
      </c>
      <c r="I11" s="3">
        <v>1331</v>
      </c>
      <c r="J11" s="3">
        <v>13380</v>
      </c>
      <c r="K11" s="6">
        <v>650</v>
      </c>
      <c r="L11" s="3">
        <v>10756835</v>
      </c>
      <c r="M11" s="3">
        <v>230050</v>
      </c>
      <c r="N11" s="16">
        <v>46758719</v>
      </c>
      <c r="P11" s="12">
        <f t="shared" si="0"/>
        <v>5.8161269289284938E-2</v>
      </c>
      <c r="Q11" s="12">
        <f t="shared" si="1"/>
        <v>4.8579970104633781E-2</v>
      </c>
    </row>
    <row r="12" spans="1:17" ht="15" thickBot="1" x14ac:dyDescent="0.4">
      <c r="A12" s="23">
        <v>10</v>
      </c>
      <c r="B12" s="15" t="s">
        <v>53</v>
      </c>
      <c r="C12" s="3">
        <v>601713</v>
      </c>
      <c r="D12" s="6"/>
      <c r="E12" s="3">
        <v>12460</v>
      </c>
      <c r="F12" s="6"/>
      <c r="G12" s="3">
        <v>456347</v>
      </c>
      <c r="H12" s="3">
        <v>132906</v>
      </c>
      <c r="I12" s="3">
        <v>3108</v>
      </c>
      <c r="J12" s="3">
        <v>13287</v>
      </c>
      <c r="K12" s="6">
        <v>275</v>
      </c>
      <c r="L12" s="3">
        <v>1653616</v>
      </c>
      <c r="M12" s="3">
        <v>36516</v>
      </c>
      <c r="N12" s="16">
        <v>45284429</v>
      </c>
      <c r="P12" s="12">
        <f t="shared" si="0"/>
        <v>0.36386789352612553</v>
      </c>
      <c r="Q12" s="12">
        <f t="shared" si="1"/>
        <v>2.0696921803266349E-2</v>
      </c>
    </row>
    <row r="13" spans="1:17" ht="15" thickBot="1" x14ac:dyDescent="0.4">
      <c r="A13" s="23">
        <v>11</v>
      </c>
      <c r="B13" s="15" t="s">
        <v>25</v>
      </c>
      <c r="C13" s="3">
        <v>441150</v>
      </c>
      <c r="D13" s="6"/>
      <c r="E13" s="3">
        <v>12142</v>
      </c>
      <c r="F13" s="6"/>
      <c r="G13" s="3">
        <v>413928</v>
      </c>
      <c r="H13" s="3">
        <v>15080</v>
      </c>
      <c r="I13" s="6">
        <v>895</v>
      </c>
      <c r="J13" s="3">
        <v>23035</v>
      </c>
      <c r="K13" s="6">
        <v>634</v>
      </c>
      <c r="L13" s="3">
        <v>2942651</v>
      </c>
      <c r="M13" s="3">
        <v>153653</v>
      </c>
      <c r="N13" s="16">
        <v>19151322</v>
      </c>
      <c r="P13" s="12">
        <f t="shared" si="0"/>
        <v>0.14991571918543731</v>
      </c>
      <c r="Q13" s="12">
        <f t="shared" si="1"/>
        <v>2.7523334056869981E-2</v>
      </c>
    </row>
    <row r="14" spans="1:17" ht="15" thickBot="1" x14ac:dyDescent="0.4">
      <c r="A14" s="23">
        <v>12</v>
      </c>
      <c r="B14" s="15" t="s">
        <v>7</v>
      </c>
      <c r="C14" s="3">
        <v>416198</v>
      </c>
      <c r="D14" s="7">
        <v>3049</v>
      </c>
      <c r="E14" s="3">
        <v>23952</v>
      </c>
      <c r="F14" s="5">
        <v>144</v>
      </c>
      <c r="G14" s="3">
        <v>355505</v>
      </c>
      <c r="H14" s="3">
        <v>36741</v>
      </c>
      <c r="I14" s="3">
        <v>3869</v>
      </c>
      <c r="J14" s="3">
        <v>4942</v>
      </c>
      <c r="K14" s="6">
        <v>284</v>
      </c>
      <c r="L14" s="3">
        <v>3691399</v>
      </c>
      <c r="M14" s="3">
        <v>43830</v>
      </c>
      <c r="N14" s="16">
        <v>84220988</v>
      </c>
      <c r="P14" s="12">
        <f t="shared" si="0"/>
        <v>0.11275382158339037</v>
      </c>
      <c r="Q14" s="12">
        <f t="shared" si="1"/>
        <v>5.7466612707405912E-2</v>
      </c>
    </row>
    <row r="15" spans="1:17" ht="15" thickBot="1" x14ac:dyDescent="0.4">
      <c r="A15" s="23">
        <v>13</v>
      </c>
      <c r="B15" s="15" t="s">
        <v>5</v>
      </c>
      <c r="C15" s="3">
        <v>415481</v>
      </c>
      <c r="D15" s="6"/>
      <c r="E15" s="3">
        <v>31095</v>
      </c>
      <c r="F15" s="6"/>
      <c r="G15" s="3">
        <v>90840</v>
      </c>
      <c r="H15" s="3">
        <v>293546</v>
      </c>
      <c r="I15" s="6">
        <v>800</v>
      </c>
      <c r="J15" s="3">
        <v>6362</v>
      </c>
      <c r="K15" s="6">
        <v>476</v>
      </c>
      <c r="L15" s="3">
        <v>10000000</v>
      </c>
      <c r="M15" s="3">
        <v>153128</v>
      </c>
      <c r="N15" s="16">
        <v>65304832</v>
      </c>
      <c r="P15" s="12">
        <f t="shared" si="0"/>
        <v>4.1546941121153542E-2</v>
      </c>
      <c r="Q15" s="12">
        <f t="shared" si="1"/>
        <v>7.4819239232945617E-2</v>
      </c>
    </row>
    <row r="16" spans="1:17" ht="15" thickBot="1" x14ac:dyDescent="0.4">
      <c r="A16" s="23">
        <v>14</v>
      </c>
      <c r="B16" s="15" t="s">
        <v>8</v>
      </c>
      <c r="C16" s="3">
        <v>381614</v>
      </c>
      <c r="D16" s="6"/>
      <c r="E16" s="3">
        <v>41705</v>
      </c>
      <c r="F16" s="6"/>
      <c r="G16" s="6" t="s">
        <v>229</v>
      </c>
      <c r="H16" s="6" t="s">
        <v>229</v>
      </c>
      <c r="I16" s="6">
        <v>124</v>
      </c>
      <c r="J16" s="3">
        <v>5615</v>
      </c>
      <c r="K16" s="6">
        <v>614</v>
      </c>
      <c r="L16" s="3">
        <v>20521243</v>
      </c>
      <c r="M16" s="3">
        <v>301948</v>
      </c>
      <c r="N16" s="16">
        <v>67962867</v>
      </c>
      <c r="P16" s="12">
        <f t="shared" si="0"/>
        <v>1.8595917177792201E-2</v>
      </c>
      <c r="Q16" s="12">
        <f t="shared" si="1"/>
        <v>0.1093499554764025</v>
      </c>
    </row>
    <row r="17" spans="1:17" ht="15" thickBot="1" x14ac:dyDescent="0.4">
      <c r="A17" s="23">
        <v>15</v>
      </c>
      <c r="B17" s="15" t="s">
        <v>91</v>
      </c>
      <c r="C17" s="3">
        <v>345805</v>
      </c>
      <c r="D17" s="7">
        <v>1541</v>
      </c>
      <c r="E17" s="3">
        <v>4881</v>
      </c>
      <c r="F17" s="5">
        <v>22</v>
      </c>
      <c r="G17" s="3">
        <v>252335</v>
      </c>
      <c r="H17" s="3">
        <v>88589</v>
      </c>
      <c r="I17" s="6"/>
      <c r="J17" s="3">
        <v>2095</v>
      </c>
      <c r="K17" s="6">
        <v>30</v>
      </c>
      <c r="L17" s="3">
        <v>1796509</v>
      </c>
      <c r="M17" s="3">
        <v>10885</v>
      </c>
      <c r="N17" s="16">
        <v>165039541</v>
      </c>
      <c r="P17" s="12">
        <f t="shared" si="0"/>
        <v>0.19246669728984842</v>
      </c>
      <c r="Q17" s="12">
        <f t="shared" si="1"/>
        <v>1.4319809069212411E-2</v>
      </c>
    </row>
    <row r="18" spans="1:17" ht="15" thickBot="1" x14ac:dyDescent="0.4">
      <c r="A18" s="23">
        <v>16</v>
      </c>
      <c r="B18" s="15" t="s">
        <v>38</v>
      </c>
      <c r="C18" s="3">
        <v>328144</v>
      </c>
      <c r="D18" s="6"/>
      <c r="E18" s="3">
        <v>4399</v>
      </c>
      <c r="F18" s="6"/>
      <c r="G18" s="3">
        <v>307207</v>
      </c>
      <c r="H18" s="3">
        <v>16538</v>
      </c>
      <c r="I18" s="3">
        <v>1180</v>
      </c>
      <c r="J18" s="3">
        <v>9395</v>
      </c>
      <c r="K18" s="6">
        <v>126</v>
      </c>
      <c r="L18" s="3">
        <v>5917184</v>
      </c>
      <c r="M18" s="3">
        <v>169410</v>
      </c>
      <c r="N18" s="16">
        <v>34928178</v>
      </c>
      <c r="P18" s="12">
        <f t="shared" si="0"/>
        <v>5.5457174901127441E-2</v>
      </c>
      <c r="Q18" s="12">
        <f t="shared" si="1"/>
        <v>1.341138903672166E-2</v>
      </c>
    </row>
    <row r="19" spans="1:17" ht="15" thickBot="1" x14ac:dyDescent="0.4">
      <c r="A19" s="23">
        <v>17</v>
      </c>
      <c r="B19" s="15" t="s">
        <v>62</v>
      </c>
      <c r="C19" s="3">
        <v>307385</v>
      </c>
      <c r="D19" s="6"/>
      <c r="E19" s="3">
        <v>8332</v>
      </c>
      <c r="F19" s="6"/>
      <c r="G19" s="3">
        <v>241100</v>
      </c>
      <c r="H19" s="3">
        <v>57953</v>
      </c>
      <c r="I19" s="6">
        <v>586</v>
      </c>
      <c r="J19" s="3">
        <v>7607</v>
      </c>
      <c r="K19" s="6">
        <v>206</v>
      </c>
      <c r="L19" s="3">
        <v>1998295</v>
      </c>
      <c r="M19" s="3">
        <v>49451</v>
      </c>
      <c r="N19" s="16">
        <v>40409852</v>
      </c>
      <c r="P19" s="12">
        <f t="shared" si="0"/>
        <v>0.15382904289094254</v>
      </c>
      <c r="Q19" s="12">
        <f t="shared" si="1"/>
        <v>2.7080320757197317E-2</v>
      </c>
    </row>
    <row r="20" spans="1:17" ht="15" thickBot="1" x14ac:dyDescent="0.4">
      <c r="A20" s="23">
        <v>18</v>
      </c>
      <c r="B20" s="15" t="s">
        <v>33</v>
      </c>
      <c r="C20" s="3">
        <v>304386</v>
      </c>
      <c r="D20" s="4">
        <v>752</v>
      </c>
      <c r="E20" s="3">
        <v>6408</v>
      </c>
      <c r="F20" s="5">
        <v>9</v>
      </c>
      <c r="G20" s="3">
        <v>291683</v>
      </c>
      <c r="H20" s="3">
        <v>6295</v>
      </c>
      <c r="I20" s="6">
        <v>579</v>
      </c>
      <c r="J20" s="3">
        <v>1372</v>
      </c>
      <c r="K20" s="6">
        <v>29</v>
      </c>
      <c r="L20" s="3">
        <v>3090660</v>
      </c>
      <c r="M20" s="3">
        <v>13935</v>
      </c>
      <c r="N20" s="16">
        <v>221788860</v>
      </c>
      <c r="P20" s="12">
        <f t="shared" si="0"/>
        <v>9.8457122353785426E-2</v>
      </c>
      <c r="Q20" s="12">
        <f t="shared" si="1"/>
        <v>2.1137026239067054E-2</v>
      </c>
    </row>
    <row r="21" spans="1:17" ht="15" thickBot="1" x14ac:dyDescent="0.4">
      <c r="A21" s="23">
        <v>19</v>
      </c>
      <c r="B21" s="15" t="s">
        <v>9</v>
      </c>
      <c r="C21" s="3">
        <v>298039</v>
      </c>
      <c r="D21" s="6"/>
      <c r="E21" s="3">
        <v>7315</v>
      </c>
      <c r="F21" s="6"/>
      <c r="G21" s="3">
        <v>263745</v>
      </c>
      <c r="H21" s="3">
        <v>26979</v>
      </c>
      <c r="I21" s="3">
        <v>1372</v>
      </c>
      <c r="J21" s="3">
        <v>3526</v>
      </c>
      <c r="K21" s="6">
        <v>87</v>
      </c>
      <c r="L21" s="3">
        <v>8965165</v>
      </c>
      <c r="M21" s="3">
        <v>106056</v>
      </c>
      <c r="N21" s="16">
        <v>84532416</v>
      </c>
      <c r="P21" s="12">
        <f t="shared" si="0"/>
        <v>3.3246586708908503E-2</v>
      </c>
      <c r="Q21" s="12">
        <f t="shared" si="1"/>
        <v>2.4673851389676687E-2</v>
      </c>
    </row>
    <row r="22" spans="1:17" ht="15" thickBot="1" x14ac:dyDescent="0.4">
      <c r="A22" s="23">
        <v>20</v>
      </c>
      <c r="B22" s="15" t="s">
        <v>3</v>
      </c>
      <c r="C22" s="3">
        <v>293025</v>
      </c>
      <c r="D22" s="6"/>
      <c r="E22" s="3">
        <v>35658</v>
      </c>
      <c r="F22" s="6"/>
      <c r="G22" s="3">
        <v>215954</v>
      </c>
      <c r="H22" s="3">
        <v>41413</v>
      </c>
      <c r="I22" s="6">
        <v>212</v>
      </c>
      <c r="J22" s="3">
        <v>4848</v>
      </c>
      <c r="K22" s="6">
        <v>590</v>
      </c>
      <c r="L22" s="3">
        <v>10146324</v>
      </c>
      <c r="M22" s="3">
        <v>167868</v>
      </c>
      <c r="N22" s="16">
        <v>60442405</v>
      </c>
      <c r="P22" s="12">
        <f t="shared" si="0"/>
        <v>2.8879834155407822E-2</v>
      </c>
      <c r="Q22" s="12">
        <f t="shared" si="1"/>
        <v>0.1216996699669967</v>
      </c>
    </row>
    <row r="23" spans="1:17" ht="15" thickBot="1" x14ac:dyDescent="0.4">
      <c r="A23" s="23">
        <v>21</v>
      </c>
      <c r="B23" s="15" t="s">
        <v>35</v>
      </c>
      <c r="C23" s="3">
        <v>279526</v>
      </c>
      <c r="D23" s="7">
        <v>3257</v>
      </c>
      <c r="E23" s="3">
        <v>4830</v>
      </c>
      <c r="F23" s="5">
        <v>47</v>
      </c>
      <c r="G23" s="3">
        <v>208790</v>
      </c>
      <c r="H23" s="3">
        <v>65906</v>
      </c>
      <c r="I23" s="3">
        <v>1048</v>
      </c>
      <c r="J23" s="3">
        <v>2544</v>
      </c>
      <c r="K23" s="6">
        <v>44</v>
      </c>
      <c r="L23" s="3">
        <v>3234856</v>
      </c>
      <c r="M23" s="3">
        <v>29437</v>
      </c>
      <c r="N23" s="16">
        <v>109890105</v>
      </c>
      <c r="P23" s="12">
        <f t="shared" si="0"/>
        <v>8.6421850052654819E-2</v>
      </c>
      <c r="Q23" s="12">
        <f t="shared" si="1"/>
        <v>1.7295597484276729E-2</v>
      </c>
    </row>
    <row r="24" spans="1:17" ht="15" thickBot="1" x14ac:dyDescent="0.4">
      <c r="A24" s="23">
        <v>22</v>
      </c>
      <c r="B24" s="15" t="s">
        <v>4</v>
      </c>
      <c r="C24" s="3">
        <v>269298</v>
      </c>
      <c r="D24" s="4">
        <v>256</v>
      </c>
      <c r="E24" s="3">
        <v>9459</v>
      </c>
      <c r="F24" s="5">
        <v>2</v>
      </c>
      <c r="G24" s="3">
        <v>241300</v>
      </c>
      <c r="H24" s="3">
        <v>18539</v>
      </c>
      <c r="I24" s="6">
        <v>237</v>
      </c>
      <c r="J24" s="3">
        <v>3212</v>
      </c>
      <c r="K24" s="6">
        <v>113</v>
      </c>
      <c r="L24" s="3">
        <v>14557136</v>
      </c>
      <c r="M24" s="3">
        <v>173626</v>
      </c>
      <c r="N24" s="16">
        <v>83841923</v>
      </c>
      <c r="P24" s="12">
        <f t="shared" si="0"/>
        <v>1.8499533480008754E-2</v>
      </c>
      <c r="Q24" s="12">
        <f t="shared" si="1"/>
        <v>3.518057285180573E-2</v>
      </c>
    </row>
    <row r="25" spans="1:17" ht="15" thickBot="1" x14ac:dyDescent="0.4">
      <c r="A25" s="23">
        <v>23</v>
      </c>
      <c r="B25" s="15" t="s">
        <v>36</v>
      </c>
      <c r="C25" s="3">
        <v>236519</v>
      </c>
      <c r="D25" s="7">
        <v>3891</v>
      </c>
      <c r="E25" s="3">
        <v>9336</v>
      </c>
      <c r="F25" s="5">
        <v>114</v>
      </c>
      <c r="G25" s="3">
        <v>170774</v>
      </c>
      <c r="H25" s="3">
        <v>56409</v>
      </c>
      <c r="I25" s="6"/>
      <c r="J25" s="6">
        <v>863</v>
      </c>
      <c r="K25" s="6">
        <v>34</v>
      </c>
      <c r="L25" s="3">
        <v>2841352</v>
      </c>
      <c r="M25" s="3">
        <v>10365</v>
      </c>
      <c r="N25" s="16">
        <v>274140070</v>
      </c>
      <c r="P25" s="12">
        <f t="shared" si="0"/>
        <v>8.3260974433188611E-2</v>
      </c>
      <c r="Q25" s="12">
        <f t="shared" si="1"/>
        <v>3.9397450753186555E-2</v>
      </c>
    </row>
    <row r="26" spans="1:17" ht="15" thickBot="1" x14ac:dyDescent="0.4">
      <c r="A26" s="23">
        <v>24</v>
      </c>
      <c r="B26" s="15" t="s">
        <v>19</v>
      </c>
      <c r="C26" s="3">
        <v>176933</v>
      </c>
      <c r="D26" s="7">
        <v>1677</v>
      </c>
      <c r="E26" s="3">
        <v>1169</v>
      </c>
      <c r="F26" s="6"/>
      <c r="G26" s="3">
        <v>129394</v>
      </c>
      <c r="H26" s="3">
        <v>46370</v>
      </c>
      <c r="I26" s="6">
        <v>577</v>
      </c>
      <c r="J26" s="3">
        <v>19237</v>
      </c>
      <c r="K26" s="6">
        <v>127</v>
      </c>
      <c r="L26" s="3">
        <v>2931763</v>
      </c>
      <c r="M26" s="3">
        <v>318753</v>
      </c>
      <c r="N26" s="3">
        <v>9197590</v>
      </c>
      <c r="P26" s="12">
        <f t="shared" si="0"/>
        <v>6.035080454144745E-2</v>
      </c>
      <c r="Q26" s="12">
        <f t="shared" si="1"/>
        <v>6.6018609970369601E-3</v>
      </c>
    </row>
    <row r="27" spans="1:17" ht="15" thickBot="1" x14ac:dyDescent="0.4">
      <c r="A27" s="23">
        <v>25</v>
      </c>
      <c r="B27" s="15" t="s">
        <v>48</v>
      </c>
      <c r="C27" s="3">
        <v>169472</v>
      </c>
      <c r="D27" s="7">
        <v>3228</v>
      </c>
      <c r="E27" s="3">
        <v>3468</v>
      </c>
      <c r="F27" s="5">
        <v>68</v>
      </c>
      <c r="G27" s="3">
        <v>75486</v>
      </c>
      <c r="H27" s="3">
        <v>90518</v>
      </c>
      <c r="I27" s="6">
        <v>177</v>
      </c>
      <c r="J27" s="3">
        <v>3880</v>
      </c>
      <c r="K27" s="6">
        <v>79</v>
      </c>
      <c r="L27" s="3">
        <v>1925482</v>
      </c>
      <c r="M27" s="3">
        <v>44086</v>
      </c>
      <c r="N27" s="16">
        <v>43675866</v>
      </c>
      <c r="P27" s="12">
        <f t="shared" si="0"/>
        <v>8.8009799029170263E-2</v>
      </c>
      <c r="Q27" s="12">
        <f t="shared" si="1"/>
        <v>2.0360824742268042E-2</v>
      </c>
    </row>
    <row r="28" spans="1:17" ht="15" thickBot="1" x14ac:dyDescent="0.4">
      <c r="A28" s="23">
        <v>26</v>
      </c>
      <c r="B28" s="15" t="s">
        <v>13</v>
      </c>
      <c r="C28" s="3">
        <v>140867</v>
      </c>
      <c r="D28" s="6"/>
      <c r="E28" s="3">
        <v>9200</v>
      </c>
      <c r="F28" s="6"/>
      <c r="G28" s="3">
        <v>123109</v>
      </c>
      <c r="H28" s="3">
        <v>8558</v>
      </c>
      <c r="I28" s="6">
        <v>76</v>
      </c>
      <c r="J28" s="3">
        <v>3725</v>
      </c>
      <c r="K28" s="6">
        <v>243</v>
      </c>
      <c r="L28" s="3">
        <v>6422063</v>
      </c>
      <c r="M28" s="3">
        <v>169838</v>
      </c>
      <c r="N28" s="16">
        <v>37812954</v>
      </c>
      <c r="P28" s="12">
        <f t="shared" si="0"/>
        <v>2.1932665245704731E-2</v>
      </c>
      <c r="Q28" s="12">
        <f t="shared" si="1"/>
        <v>6.5234899328859064E-2</v>
      </c>
    </row>
    <row r="29" spans="1:17" ht="15" thickBot="1" x14ac:dyDescent="0.4">
      <c r="A29" s="23">
        <v>27</v>
      </c>
      <c r="B29" s="15" t="s">
        <v>105</v>
      </c>
      <c r="C29" s="3">
        <v>129419</v>
      </c>
      <c r="D29" s="4">
        <v>547</v>
      </c>
      <c r="E29" s="3">
        <v>7511</v>
      </c>
      <c r="F29" s="5">
        <v>33</v>
      </c>
      <c r="G29" s="3">
        <v>87716</v>
      </c>
      <c r="H29" s="3">
        <v>34192</v>
      </c>
      <c r="I29" s="6">
        <v>71</v>
      </c>
      <c r="J29" s="3">
        <v>11055</v>
      </c>
      <c r="K29" s="6">
        <v>642</v>
      </c>
      <c r="L29" s="3">
        <v>282838</v>
      </c>
      <c r="M29" s="3">
        <v>24160</v>
      </c>
      <c r="N29" s="16">
        <v>11706734</v>
      </c>
      <c r="P29" s="12">
        <f t="shared" si="0"/>
        <v>0.45757450331125826</v>
      </c>
      <c r="Q29" s="12">
        <f t="shared" si="1"/>
        <v>5.8073270013568518E-2</v>
      </c>
    </row>
    <row r="30" spans="1:17" ht="15" thickBot="1" x14ac:dyDescent="0.4">
      <c r="A30" s="23">
        <v>28</v>
      </c>
      <c r="B30" s="15" t="s">
        <v>44</v>
      </c>
      <c r="C30" s="3">
        <v>122693</v>
      </c>
      <c r="D30" s="6"/>
      <c r="E30" s="6">
        <v>208</v>
      </c>
      <c r="F30" s="6"/>
      <c r="G30" s="3">
        <v>119613</v>
      </c>
      <c r="H30" s="3">
        <v>2872</v>
      </c>
      <c r="I30" s="6">
        <v>58</v>
      </c>
      <c r="J30" s="3">
        <v>43697</v>
      </c>
      <c r="K30" s="6">
        <v>74</v>
      </c>
      <c r="L30" s="3">
        <v>709132</v>
      </c>
      <c r="M30" s="3">
        <v>252557</v>
      </c>
      <c r="N30" s="3">
        <v>2807805</v>
      </c>
      <c r="P30" s="12">
        <f t="shared" si="0"/>
        <v>0.1730183681307586</v>
      </c>
      <c r="Q30" s="12">
        <f t="shared" si="1"/>
        <v>1.693480101608806E-3</v>
      </c>
    </row>
    <row r="31" spans="1:17" ht="15" thickBot="1" x14ac:dyDescent="0.4">
      <c r="A31" s="23">
        <v>29</v>
      </c>
      <c r="B31" s="15" t="s">
        <v>32</v>
      </c>
      <c r="C31" s="3">
        <v>122257</v>
      </c>
      <c r="D31" s="6"/>
      <c r="E31" s="3">
        <v>11029</v>
      </c>
      <c r="F31" s="6"/>
      <c r="G31" s="3">
        <v>97063</v>
      </c>
      <c r="H31" s="3">
        <v>14165</v>
      </c>
      <c r="I31" s="6">
        <v>375</v>
      </c>
      <c r="J31" s="3">
        <v>6907</v>
      </c>
      <c r="K31" s="6">
        <v>623</v>
      </c>
      <c r="L31" s="3">
        <v>370864</v>
      </c>
      <c r="M31" s="3">
        <v>20953</v>
      </c>
      <c r="N31" s="16">
        <v>17699585</v>
      </c>
      <c r="P31" s="12">
        <f t="shared" si="0"/>
        <v>0.32964253328878917</v>
      </c>
      <c r="Q31" s="12">
        <f t="shared" si="1"/>
        <v>9.019834950050673E-2</v>
      </c>
    </row>
    <row r="32" spans="1:17" ht="15" thickBot="1" x14ac:dyDescent="0.4">
      <c r="A32" s="23">
        <v>30</v>
      </c>
      <c r="B32" s="15" t="s">
        <v>30</v>
      </c>
      <c r="C32" s="3">
        <v>108690</v>
      </c>
      <c r="D32" s="6"/>
      <c r="E32" s="3">
        <v>4312</v>
      </c>
      <c r="F32" s="6"/>
      <c r="G32" s="3">
        <v>43244</v>
      </c>
      <c r="H32" s="3">
        <v>61134</v>
      </c>
      <c r="I32" s="6">
        <v>460</v>
      </c>
      <c r="J32" s="3">
        <v>5658</v>
      </c>
      <c r="K32" s="6">
        <v>224</v>
      </c>
      <c r="L32" s="3">
        <v>2160669</v>
      </c>
      <c r="M32" s="3">
        <v>112480</v>
      </c>
      <c r="N32" s="16">
        <v>19209377</v>
      </c>
      <c r="P32" s="12">
        <f t="shared" si="0"/>
        <v>5.03022759601707E-2</v>
      </c>
      <c r="Q32" s="12">
        <f t="shared" si="1"/>
        <v>3.9589961117002477E-2</v>
      </c>
    </row>
    <row r="33" spans="1:17" ht="15" thickBot="1" x14ac:dyDescent="0.4">
      <c r="A33" s="23">
        <v>31</v>
      </c>
      <c r="B33" s="15" t="s">
        <v>73</v>
      </c>
      <c r="C33" s="3">
        <v>107134</v>
      </c>
      <c r="D33" s="4">
        <v>78</v>
      </c>
      <c r="E33" s="3">
        <v>1671</v>
      </c>
      <c r="F33" s="6"/>
      <c r="G33" s="3">
        <v>101610</v>
      </c>
      <c r="H33" s="3">
        <v>3853</v>
      </c>
      <c r="I33" s="6">
        <v>221</v>
      </c>
      <c r="J33" s="3">
        <v>5691</v>
      </c>
      <c r="K33" s="6">
        <v>89</v>
      </c>
      <c r="L33" s="3">
        <v>2733455</v>
      </c>
      <c r="M33" s="3">
        <v>145208</v>
      </c>
      <c r="N33" s="16">
        <v>18824434</v>
      </c>
      <c r="P33" s="12">
        <f t="shared" si="0"/>
        <v>3.9192055534130348E-2</v>
      </c>
      <c r="Q33" s="12">
        <f t="shared" si="1"/>
        <v>1.5638727815849587E-2</v>
      </c>
    </row>
    <row r="34" spans="1:17" ht="29.5" thickBot="1" x14ac:dyDescent="0.4">
      <c r="A34" s="23">
        <v>32</v>
      </c>
      <c r="B34" s="15" t="s">
        <v>46</v>
      </c>
      <c r="C34" s="3">
        <v>106136</v>
      </c>
      <c r="D34" s="6"/>
      <c r="E34" s="3">
        <v>2022</v>
      </c>
      <c r="F34" s="6"/>
      <c r="G34" s="3">
        <v>79363</v>
      </c>
      <c r="H34" s="3">
        <v>24751</v>
      </c>
      <c r="I34" s="6">
        <v>210</v>
      </c>
      <c r="J34" s="3">
        <v>9763</v>
      </c>
      <c r="K34" s="6">
        <v>186</v>
      </c>
      <c r="L34" s="3">
        <v>422070</v>
      </c>
      <c r="M34" s="3">
        <v>38825</v>
      </c>
      <c r="N34" s="16">
        <v>10871122</v>
      </c>
      <c r="P34" s="12">
        <f t="shared" ref="P34:P65" si="2">IFERROR(J34/M34,0)</f>
        <v>0.25146168705730843</v>
      </c>
      <c r="Q34" s="12">
        <f t="shared" ref="Q34:Q65" si="3">IFERROR(K34/J34,0)</f>
        <v>1.9051521048857933E-2</v>
      </c>
    </row>
    <row r="35" spans="1:17" ht="15" thickBot="1" x14ac:dyDescent="0.4">
      <c r="A35" s="23">
        <v>33</v>
      </c>
      <c r="B35" s="15" t="s">
        <v>43</v>
      </c>
      <c r="C35" s="3">
        <v>104138</v>
      </c>
      <c r="D35" s="6"/>
      <c r="E35" s="3">
        <v>2213</v>
      </c>
      <c r="F35" s="6"/>
      <c r="G35" s="3">
        <v>77881</v>
      </c>
      <c r="H35" s="3">
        <v>24044</v>
      </c>
      <c r="I35" s="6">
        <v>152</v>
      </c>
      <c r="J35" s="3">
        <v>24055</v>
      </c>
      <c r="K35" s="6">
        <v>511</v>
      </c>
      <c r="L35" s="3">
        <v>417620</v>
      </c>
      <c r="M35" s="3">
        <v>96468</v>
      </c>
      <c r="N35" s="16">
        <v>4329082</v>
      </c>
      <c r="P35" s="12">
        <f t="shared" si="2"/>
        <v>0.24935729982999544</v>
      </c>
      <c r="Q35" s="12">
        <f t="shared" si="3"/>
        <v>2.1242984826439409E-2</v>
      </c>
    </row>
    <row r="36" spans="1:17" ht="15" thickBot="1" x14ac:dyDescent="0.4">
      <c r="A36" s="23">
        <v>34</v>
      </c>
      <c r="B36" s="15" t="s">
        <v>54</v>
      </c>
      <c r="C36" s="3">
        <v>101641</v>
      </c>
      <c r="D36" s="6"/>
      <c r="E36" s="3">
        <v>5715</v>
      </c>
      <c r="F36" s="6"/>
      <c r="G36" s="3">
        <v>87158</v>
      </c>
      <c r="H36" s="3">
        <v>8768</v>
      </c>
      <c r="I36" s="6">
        <v>41</v>
      </c>
      <c r="J36" s="6">
        <v>989</v>
      </c>
      <c r="K36" s="6">
        <v>56</v>
      </c>
      <c r="L36" s="3">
        <v>135000</v>
      </c>
      <c r="M36" s="3">
        <v>1314</v>
      </c>
      <c r="N36" s="16">
        <v>102738349</v>
      </c>
      <c r="P36" s="12">
        <f t="shared" si="2"/>
        <v>0.75266362252663621</v>
      </c>
      <c r="Q36" s="12">
        <f t="shared" si="3"/>
        <v>5.6622851365015166E-2</v>
      </c>
    </row>
    <row r="37" spans="1:17" ht="15" thickBot="1" x14ac:dyDescent="0.4">
      <c r="A37" s="23">
        <v>35</v>
      </c>
      <c r="B37" s="15" t="s">
        <v>10</v>
      </c>
      <c r="C37" s="3">
        <v>97976</v>
      </c>
      <c r="D37" s="7">
        <v>2028</v>
      </c>
      <c r="E37" s="3">
        <v>9936</v>
      </c>
      <c r="F37" s="5">
        <v>1</v>
      </c>
      <c r="G37" s="3">
        <v>18854</v>
      </c>
      <c r="H37" s="3">
        <v>69186</v>
      </c>
      <c r="I37" s="6">
        <v>74</v>
      </c>
      <c r="J37" s="3">
        <v>8446</v>
      </c>
      <c r="K37" s="6">
        <v>857</v>
      </c>
      <c r="L37" s="3">
        <v>2768761</v>
      </c>
      <c r="M37" s="3">
        <v>238676</v>
      </c>
      <c r="N37" s="16">
        <v>11600514</v>
      </c>
      <c r="P37" s="12">
        <f t="shared" si="2"/>
        <v>3.5386884311786687E-2</v>
      </c>
      <c r="Q37" s="12">
        <f t="shared" si="3"/>
        <v>0.10146815060383614</v>
      </c>
    </row>
    <row r="38" spans="1:17" ht="15" thickBot="1" x14ac:dyDescent="0.4">
      <c r="A38" s="23">
        <v>36</v>
      </c>
      <c r="B38" s="15" t="s">
        <v>66</v>
      </c>
      <c r="C38" s="3">
        <v>97824</v>
      </c>
      <c r="D38" s="6"/>
      <c r="E38" s="6">
        <v>575</v>
      </c>
      <c r="F38" s="6"/>
      <c r="G38" s="3">
        <v>87911</v>
      </c>
      <c r="H38" s="3">
        <v>9338</v>
      </c>
      <c r="I38" s="6">
        <v>94</v>
      </c>
      <c r="J38" s="3">
        <v>22835</v>
      </c>
      <c r="K38" s="6">
        <v>134</v>
      </c>
      <c r="L38" s="3">
        <v>695556</v>
      </c>
      <c r="M38" s="3">
        <v>162365</v>
      </c>
      <c r="N38" s="16">
        <v>4283910</v>
      </c>
      <c r="P38" s="12">
        <f t="shared" si="2"/>
        <v>0.14063991623810551</v>
      </c>
      <c r="Q38" s="12">
        <f t="shared" si="3"/>
        <v>5.8681848040289027E-3</v>
      </c>
    </row>
    <row r="39" spans="1:17" ht="15" thickBot="1" x14ac:dyDescent="0.4">
      <c r="A39" s="23">
        <v>37</v>
      </c>
      <c r="B39" s="15" t="s">
        <v>57</v>
      </c>
      <c r="C39" s="3">
        <v>94504</v>
      </c>
      <c r="D39" s="6"/>
      <c r="E39" s="3">
        <v>1714</v>
      </c>
      <c r="F39" s="6"/>
      <c r="G39" s="3">
        <v>74930</v>
      </c>
      <c r="H39" s="3">
        <v>17860</v>
      </c>
      <c r="I39" s="6">
        <v>261</v>
      </c>
      <c r="J39" s="3">
        <v>2554</v>
      </c>
      <c r="K39" s="6">
        <v>46</v>
      </c>
      <c r="L39" s="3">
        <v>2295811</v>
      </c>
      <c r="M39" s="3">
        <v>62043</v>
      </c>
      <c r="N39" s="16">
        <v>37003550</v>
      </c>
      <c r="P39" s="12">
        <f t="shared" si="2"/>
        <v>4.1164998468803893E-2</v>
      </c>
      <c r="Q39" s="12">
        <f t="shared" si="3"/>
        <v>1.8010963194988253E-2</v>
      </c>
    </row>
    <row r="40" spans="1:17" ht="15" thickBot="1" x14ac:dyDescent="0.4">
      <c r="A40" s="23">
        <v>38</v>
      </c>
      <c r="B40" s="15" t="s">
        <v>87</v>
      </c>
      <c r="C40" s="3">
        <v>91753</v>
      </c>
      <c r="D40" s="6"/>
      <c r="E40" s="6">
        <v>818</v>
      </c>
      <c r="F40" s="6"/>
      <c r="G40" s="3">
        <v>84648</v>
      </c>
      <c r="H40" s="3">
        <v>6287</v>
      </c>
      <c r="I40" s="6">
        <v>180</v>
      </c>
      <c r="J40" s="3">
        <v>17874</v>
      </c>
      <c r="K40" s="6">
        <v>159</v>
      </c>
      <c r="L40" s="3">
        <v>309212</v>
      </c>
      <c r="M40" s="3">
        <v>60235</v>
      </c>
      <c r="N40" s="16">
        <v>5133398</v>
      </c>
      <c r="P40" s="12">
        <f t="shared" si="2"/>
        <v>0.29673777703992693</v>
      </c>
      <c r="Q40" s="12">
        <f t="shared" si="3"/>
        <v>8.8956025511916746E-3</v>
      </c>
    </row>
    <row r="41" spans="1:17" ht="15" thickBot="1" x14ac:dyDescent="0.4">
      <c r="A41" s="23">
        <v>39</v>
      </c>
      <c r="B41" s="15" t="s">
        <v>12</v>
      </c>
      <c r="C41" s="3">
        <v>88073</v>
      </c>
      <c r="D41" s="6"/>
      <c r="E41" s="3">
        <v>6266</v>
      </c>
      <c r="F41" s="6"/>
      <c r="G41" s="6" t="s">
        <v>229</v>
      </c>
      <c r="H41" s="6" t="s">
        <v>229</v>
      </c>
      <c r="I41" s="6">
        <v>66</v>
      </c>
      <c r="J41" s="3">
        <v>5138</v>
      </c>
      <c r="K41" s="6">
        <v>366</v>
      </c>
      <c r="L41" s="3">
        <v>2042887</v>
      </c>
      <c r="M41" s="3">
        <v>119167</v>
      </c>
      <c r="N41" s="16">
        <v>17143094</v>
      </c>
      <c r="P41" s="12">
        <f t="shared" si="2"/>
        <v>4.3115963311990739E-2</v>
      </c>
      <c r="Q41" s="12">
        <f t="shared" si="3"/>
        <v>7.1233943168548072E-2</v>
      </c>
    </row>
    <row r="42" spans="1:17" ht="15" thickBot="1" x14ac:dyDescent="0.4">
      <c r="A42" s="23">
        <v>40</v>
      </c>
      <c r="B42" s="15" t="s">
        <v>20</v>
      </c>
      <c r="C42" s="3">
        <v>87885</v>
      </c>
      <c r="D42" s="6"/>
      <c r="E42" s="3">
        <v>5864</v>
      </c>
      <c r="F42" s="6"/>
      <c r="G42" s="6" t="s">
        <v>229</v>
      </c>
      <c r="H42" s="6" t="s">
        <v>229</v>
      </c>
      <c r="I42" s="6">
        <v>15</v>
      </c>
      <c r="J42" s="3">
        <v>8690</v>
      </c>
      <c r="K42" s="6">
        <v>580</v>
      </c>
      <c r="L42" s="3">
        <v>1393161</v>
      </c>
      <c r="M42" s="3">
        <v>137762</v>
      </c>
      <c r="N42" s="16">
        <v>10112810</v>
      </c>
      <c r="P42" s="12">
        <f t="shared" si="2"/>
        <v>6.3079804300169864E-2</v>
      </c>
      <c r="Q42" s="12">
        <f t="shared" si="3"/>
        <v>6.6743383199079395E-2</v>
      </c>
    </row>
    <row r="43" spans="1:17" ht="15" thickBot="1" x14ac:dyDescent="0.4">
      <c r="A43" s="23">
        <v>41</v>
      </c>
      <c r="B43" s="15" t="s">
        <v>6</v>
      </c>
      <c r="C43" s="3">
        <v>85255</v>
      </c>
      <c r="D43" s="4">
        <v>32</v>
      </c>
      <c r="E43" s="3">
        <v>4634</v>
      </c>
      <c r="F43" s="6"/>
      <c r="G43" s="3">
        <v>80456</v>
      </c>
      <c r="H43" s="6">
        <v>165</v>
      </c>
      <c r="I43" s="6">
        <v>3</v>
      </c>
      <c r="J43" s="6">
        <v>59</v>
      </c>
      <c r="K43" s="6">
        <v>3</v>
      </c>
      <c r="L43" s="3">
        <v>160000000</v>
      </c>
      <c r="M43" s="3">
        <v>111163</v>
      </c>
      <c r="N43" s="3">
        <v>1439323776</v>
      </c>
      <c r="P43" s="12">
        <f t="shared" si="2"/>
        <v>5.3075213875120324E-4</v>
      </c>
      <c r="Q43" s="12">
        <f t="shared" si="3"/>
        <v>5.0847457627118647E-2</v>
      </c>
    </row>
    <row r="44" spans="1:17" ht="15" thickBot="1" x14ac:dyDescent="0.4">
      <c r="A44" s="23">
        <v>42</v>
      </c>
      <c r="B44" s="15" t="s">
        <v>124</v>
      </c>
      <c r="C44" s="3">
        <v>83664</v>
      </c>
      <c r="D44" s="6"/>
      <c r="E44" s="3">
        <v>3036</v>
      </c>
      <c r="F44" s="6"/>
      <c r="G44" s="3">
        <v>73260</v>
      </c>
      <c r="H44" s="3">
        <v>7368</v>
      </c>
      <c r="I44" s="6">
        <v>5</v>
      </c>
      <c r="J44" s="3">
        <v>4652</v>
      </c>
      <c r="K44" s="6">
        <v>169</v>
      </c>
      <c r="L44" s="3">
        <v>283578</v>
      </c>
      <c r="M44" s="3">
        <v>15767</v>
      </c>
      <c r="N44" s="16">
        <v>17984983</v>
      </c>
      <c r="P44" s="12">
        <f t="shared" si="2"/>
        <v>0.29504661635060569</v>
      </c>
      <c r="Q44" s="12">
        <f t="shared" si="3"/>
        <v>3.6328460877042133E-2</v>
      </c>
    </row>
    <row r="45" spans="1:17" ht="15" thickBot="1" x14ac:dyDescent="0.4">
      <c r="A45" s="23">
        <v>43</v>
      </c>
      <c r="B45" s="15" t="s">
        <v>40</v>
      </c>
      <c r="C45" s="3">
        <v>82568</v>
      </c>
      <c r="D45" s="6"/>
      <c r="E45" s="6">
        <v>402</v>
      </c>
      <c r="F45" s="6"/>
      <c r="G45" s="3">
        <v>72117</v>
      </c>
      <c r="H45" s="3">
        <v>10049</v>
      </c>
      <c r="I45" s="6"/>
      <c r="J45" s="3">
        <v>8327</v>
      </c>
      <c r="K45" s="6">
        <v>41</v>
      </c>
      <c r="L45" s="3">
        <v>8464974</v>
      </c>
      <c r="M45" s="3">
        <v>853686</v>
      </c>
      <c r="N45" s="16">
        <v>9915789</v>
      </c>
      <c r="P45" s="12">
        <f t="shared" si="2"/>
        <v>9.754171908640882E-3</v>
      </c>
      <c r="Q45" s="12">
        <f t="shared" si="3"/>
        <v>4.9237420439534043E-3</v>
      </c>
    </row>
    <row r="46" spans="1:17" ht="15" thickBot="1" x14ac:dyDescent="0.4">
      <c r="A46" s="23">
        <v>44</v>
      </c>
      <c r="B46" s="15" t="s">
        <v>26</v>
      </c>
      <c r="C46" s="3">
        <v>77328</v>
      </c>
      <c r="D46" s="4">
        <v>757</v>
      </c>
      <c r="E46" s="3">
        <v>2270</v>
      </c>
      <c r="F46" s="5">
        <v>17</v>
      </c>
      <c r="G46" s="3">
        <v>63312</v>
      </c>
      <c r="H46" s="3">
        <v>11746</v>
      </c>
      <c r="I46" s="6">
        <v>83</v>
      </c>
      <c r="J46" s="3">
        <v>2044</v>
      </c>
      <c r="K46" s="6">
        <v>60</v>
      </c>
      <c r="L46" s="3">
        <v>3081867</v>
      </c>
      <c r="M46" s="3">
        <v>81450</v>
      </c>
      <c r="N46" s="16">
        <v>37837563</v>
      </c>
      <c r="P46" s="12">
        <f t="shared" si="2"/>
        <v>2.5095150399017802E-2</v>
      </c>
      <c r="Q46" s="12">
        <f t="shared" si="3"/>
        <v>2.9354207436399216E-2</v>
      </c>
    </row>
    <row r="47" spans="1:17" ht="15" thickBot="1" x14ac:dyDescent="0.4">
      <c r="A47" s="23">
        <v>45</v>
      </c>
      <c r="B47" s="15" t="s">
        <v>29</v>
      </c>
      <c r="C47" s="3">
        <v>77009</v>
      </c>
      <c r="D47" s="6"/>
      <c r="E47" s="3">
        <v>1473</v>
      </c>
      <c r="F47" s="6"/>
      <c r="G47" s="3">
        <v>69253</v>
      </c>
      <c r="H47" s="3">
        <v>6283</v>
      </c>
      <c r="I47" s="6">
        <v>167</v>
      </c>
      <c r="J47" s="6">
        <v>609</v>
      </c>
      <c r="K47" s="6">
        <v>12</v>
      </c>
      <c r="L47" s="3">
        <v>1786342</v>
      </c>
      <c r="M47" s="3">
        <v>14133</v>
      </c>
      <c r="N47" s="16">
        <v>126391624</v>
      </c>
      <c r="P47" s="12">
        <f t="shared" si="2"/>
        <v>4.3090638930163447E-2</v>
      </c>
      <c r="Q47" s="12">
        <f t="shared" si="3"/>
        <v>1.9704433497536946E-2</v>
      </c>
    </row>
    <row r="48" spans="1:17" ht="15" thickBot="1" x14ac:dyDescent="0.4">
      <c r="A48" s="23">
        <v>46</v>
      </c>
      <c r="B48" s="15" t="s">
        <v>49</v>
      </c>
      <c r="C48" s="3">
        <v>74987</v>
      </c>
      <c r="D48" s="6"/>
      <c r="E48" s="6">
        <v>771</v>
      </c>
      <c r="F48" s="6"/>
      <c r="G48" s="3">
        <v>72967</v>
      </c>
      <c r="H48" s="3">
        <v>1249</v>
      </c>
      <c r="I48" s="6"/>
      <c r="J48" s="3">
        <v>7936</v>
      </c>
      <c r="K48" s="6">
        <v>82</v>
      </c>
      <c r="L48" s="3">
        <v>1686218</v>
      </c>
      <c r="M48" s="3">
        <v>178461</v>
      </c>
      <c r="N48" s="16">
        <v>9448646</v>
      </c>
      <c r="P48" s="12">
        <f t="shared" si="2"/>
        <v>4.446909969124907E-2</v>
      </c>
      <c r="Q48" s="12">
        <f t="shared" si="3"/>
        <v>1.033266129032258E-2</v>
      </c>
    </row>
    <row r="49" spans="1:17" ht="15" thickBot="1" x14ac:dyDescent="0.4">
      <c r="A49" s="23">
        <v>47</v>
      </c>
      <c r="B49" s="15" t="s">
        <v>94</v>
      </c>
      <c r="C49" s="3">
        <v>70120</v>
      </c>
      <c r="D49" s="4">
        <v>460</v>
      </c>
      <c r="E49" s="3">
        <v>2122</v>
      </c>
      <c r="F49" s="5">
        <v>20</v>
      </c>
      <c r="G49" s="3">
        <v>20677</v>
      </c>
      <c r="H49" s="3">
        <v>47321</v>
      </c>
      <c r="I49" s="6">
        <v>20</v>
      </c>
      <c r="J49" s="3">
        <v>7056</v>
      </c>
      <c r="K49" s="6">
        <v>214</v>
      </c>
      <c r="L49" s="3">
        <v>165904</v>
      </c>
      <c r="M49" s="3">
        <v>16694</v>
      </c>
      <c r="N49" s="16">
        <v>9937794</v>
      </c>
      <c r="P49" s="12">
        <f t="shared" si="2"/>
        <v>0.42266682640469627</v>
      </c>
      <c r="Q49" s="12">
        <f t="shared" si="3"/>
        <v>3.0328798185941044E-2</v>
      </c>
    </row>
    <row r="50" spans="1:17" ht="15" thickBot="1" x14ac:dyDescent="0.4">
      <c r="A50" s="23">
        <v>48</v>
      </c>
      <c r="B50" s="15" t="s">
        <v>138</v>
      </c>
      <c r="C50" s="3">
        <v>66913</v>
      </c>
      <c r="D50" s="6"/>
      <c r="E50" s="3">
        <v>1060</v>
      </c>
      <c r="F50" s="6"/>
      <c r="G50" s="3">
        <v>27085</v>
      </c>
      <c r="H50" s="3">
        <v>38768</v>
      </c>
      <c r="I50" s="6">
        <v>300</v>
      </c>
      <c r="J50" s="6">
        <v>579</v>
      </c>
      <c r="K50" s="6">
        <v>9</v>
      </c>
      <c r="L50" s="3">
        <v>1176252</v>
      </c>
      <c r="M50" s="3">
        <v>10179</v>
      </c>
      <c r="N50" s="16">
        <v>115551504</v>
      </c>
      <c r="P50" s="12">
        <f t="shared" si="2"/>
        <v>5.6881815502505158E-2</v>
      </c>
      <c r="Q50" s="12">
        <f t="shared" si="3"/>
        <v>1.5544041450777202E-2</v>
      </c>
    </row>
    <row r="51" spans="1:17" ht="15" thickBot="1" x14ac:dyDescent="0.4">
      <c r="A51" s="23">
        <v>49</v>
      </c>
      <c r="B51" s="15" t="s">
        <v>15</v>
      </c>
      <c r="C51" s="3">
        <v>66396</v>
      </c>
      <c r="D51" s="6"/>
      <c r="E51" s="3">
        <v>1888</v>
      </c>
      <c r="F51" s="6"/>
      <c r="G51" s="3">
        <v>44794</v>
      </c>
      <c r="H51" s="3">
        <v>19714</v>
      </c>
      <c r="I51" s="6">
        <v>59</v>
      </c>
      <c r="J51" s="3">
        <v>6516</v>
      </c>
      <c r="K51" s="6">
        <v>185</v>
      </c>
      <c r="L51" s="3">
        <v>2345680</v>
      </c>
      <c r="M51" s="3">
        <v>230190</v>
      </c>
      <c r="N51" s="16">
        <v>10190196</v>
      </c>
      <c r="P51" s="12">
        <f t="shared" si="2"/>
        <v>2.8307050697250098E-2</v>
      </c>
      <c r="Q51" s="12">
        <f t="shared" si="3"/>
        <v>2.8391651319828116E-2</v>
      </c>
    </row>
    <row r="52" spans="1:17" ht="15" thickBot="1" x14ac:dyDescent="0.4">
      <c r="A52" s="23">
        <v>50</v>
      </c>
      <c r="B52" s="15" t="s">
        <v>118</v>
      </c>
      <c r="C52" s="3">
        <v>64284</v>
      </c>
      <c r="D52" s="6"/>
      <c r="E52" s="6">
        <v>520</v>
      </c>
      <c r="F52" s="6"/>
      <c r="G52" s="3">
        <v>52564</v>
      </c>
      <c r="H52" s="3">
        <v>11200</v>
      </c>
      <c r="I52" s="6">
        <v>146</v>
      </c>
      <c r="J52" s="3">
        <v>2262</v>
      </c>
      <c r="K52" s="6">
        <v>18</v>
      </c>
      <c r="L52" s="3">
        <v>1864663</v>
      </c>
      <c r="M52" s="3">
        <v>65615</v>
      </c>
      <c r="N52" s="16">
        <v>28418294</v>
      </c>
      <c r="P52" s="12">
        <f t="shared" si="2"/>
        <v>3.447382458279357E-2</v>
      </c>
      <c r="Q52" s="12">
        <f t="shared" si="3"/>
        <v>7.9575596816976128E-3</v>
      </c>
    </row>
    <row r="53" spans="1:17" ht="15" thickBot="1" x14ac:dyDescent="0.4">
      <c r="A53" s="23">
        <v>51</v>
      </c>
      <c r="B53" s="15" t="s">
        <v>70</v>
      </c>
      <c r="C53" s="3">
        <v>63189</v>
      </c>
      <c r="D53" s="6"/>
      <c r="E53" s="6">
        <v>218</v>
      </c>
      <c r="F53" s="5">
        <v>1</v>
      </c>
      <c r="G53" s="3">
        <v>56087</v>
      </c>
      <c r="H53" s="3">
        <v>6884</v>
      </c>
      <c r="I53" s="6">
        <v>39</v>
      </c>
      <c r="J53" s="3">
        <v>36877</v>
      </c>
      <c r="K53" s="6">
        <v>127</v>
      </c>
      <c r="L53" s="3">
        <v>1301170</v>
      </c>
      <c r="M53" s="3">
        <v>759366</v>
      </c>
      <c r="N53" s="16">
        <v>1713495</v>
      </c>
      <c r="P53" s="12">
        <f t="shared" si="2"/>
        <v>4.8562880086809257E-2</v>
      </c>
      <c r="Q53" s="12">
        <f t="shared" si="3"/>
        <v>3.4438810098435337E-3</v>
      </c>
    </row>
    <row r="54" spans="1:17" ht="15" thickBot="1" x14ac:dyDescent="0.4">
      <c r="A54" s="23">
        <v>52</v>
      </c>
      <c r="B54" s="15" t="s">
        <v>84</v>
      </c>
      <c r="C54" s="3">
        <v>60818</v>
      </c>
      <c r="D54" s="6"/>
      <c r="E54" s="6">
        <v>666</v>
      </c>
      <c r="F54" s="6"/>
      <c r="G54" s="3">
        <v>22662</v>
      </c>
      <c r="H54" s="3">
        <v>37490</v>
      </c>
      <c r="I54" s="6">
        <v>245</v>
      </c>
      <c r="J54" s="3">
        <v>11916</v>
      </c>
      <c r="K54" s="6">
        <v>130</v>
      </c>
      <c r="L54" s="3">
        <v>193045</v>
      </c>
      <c r="M54" s="3">
        <v>37822</v>
      </c>
      <c r="N54" s="16">
        <v>5104063</v>
      </c>
      <c r="P54" s="12">
        <f t="shared" si="2"/>
        <v>0.31505473005129292</v>
      </c>
      <c r="Q54" s="12">
        <f t="shared" si="3"/>
        <v>1.0909701242027526E-2</v>
      </c>
    </row>
    <row r="55" spans="1:17" ht="15" thickBot="1" x14ac:dyDescent="0.4">
      <c r="A55" s="23">
        <v>53</v>
      </c>
      <c r="B55" s="15" t="s">
        <v>189</v>
      </c>
      <c r="C55" s="3">
        <v>59573</v>
      </c>
      <c r="D55" s="6"/>
      <c r="E55" s="6">
        <v>383</v>
      </c>
      <c r="F55" s="6"/>
      <c r="G55" s="3">
        <v>42949</v>
      </c>
      <c r="H55" s="3">
        <v>16241</v>
      </c>
      <c r="I55" s="6"/>
      <c r="J55" s="3">
        <v>2037</v>
      </c>
      <c r="K55" s="6">
        <v>13</v>
      </c>
      <c r="L55" s="3">
        <v>882915</v>
      </c>
      <c r="M55" s="3">
        <v>30189</v>
      </c>
      <c r="N55" s="16">
        <v>29246701</v>
      </c>
      <c r="P55" s="12">
        <f t="shared" si="2"/>
        <v>6.7474908079101656E-2</v>
      </c>
      <c r="Q55" s="12">
        <f t="shared" si="3"/>
        <v>6.3819342169857633E-3</v>
      </c>
    </row>
    <row r="56" spans="1:17" ht="15" thickBot="1" x14ac:dyDescent="0.4">
      <c r="A56" s="23">
        <v>54</v>
      </c>
      <c r="B56" s="15" t="s">
        <v>52</v>
      </c>
      <c r="C56" s="3">
        <v>57543</v>
      </c>
      <c r="D56" s="4">
        <v>11</v>
      </c>
      <c r="E56" s="6">
        <v>27</v>
      </c>
      <c r="F56" s="6"/>
      <c r="G56" s="3">
        <v>57039</v>
      </c>
      <c r="H56" s="6">
        <v>477</v>
      </c>
      <c r="I56" s="6"/>
      <c r="J56" s="3">
        <v>9819</v>
      </c>
      <c r="K56" s="6">
        <v>5</v>
      </c>
      <c r="L56" s="3">
        <v>2498073</v>
      </c>
      <c r="M56" s="3">
        <v>426277</v>
      </c>
      <c r="N56" s="16">
        <v>5860205</v>
      </c>
      <c r="P56" s="12">
        <f t="shared" si="2"/>
        <v>2.3034318060791457E-2</v>
      </c>
      <c r="Q56" s="12">
        <f t="shared" si="3"/>
        <v>5.0921682452388227E-4</v>
      </c>
    </row>
    <row r="57" spans="1:17" ht="15" thickBot="1" x14ac:dyDescent="0.4">
      <c r="A57" s="23">
        <v>55</v>
      </c>
      <c r="B57" s="15" t="s">
        <v>104</v>
      </c>
      <c r="C57" s="3">
        <v>56735</v>
      </c>
      <c r="D57" s="6"/>
      <c r="E57" s="3">
        <v>1093</v>
      </c>
      <c r="F57" s="6"/>
      <c r="G57" s="3">
        <v>48092</v>
      </c>
      <c r="H57" s="3">
        <v>7550</v>
      </c>
      <c r="I57" s="6">
        <v>7</v>
      </c>
      <c r="J57" s="6">
        <v>274</v>
      </c>
      <c r="K57" s="6">
        <v>5</v>
      </c>
      <c r="L57" s="3">
        <v>482321</v>
      </c>
      <c r="M57" s="3">
        <v>2328</v>
      </c>
      <c r="N57" s="16">
        <v>207194373</v>
      </c>
      <c r="P57" s="12">
        <f t="shared" si="2"/>
        <v>0.11769759450171821</v>
      </c>
      <c r="Q57" s="12">
        <f t="shared" si="3"/>
        <v>1.824817518248175E-2</v>
      </c>
    </row>
    <row r="58" spans="1:17" ht="15" thickBot="1" x14ac:dyDescent="0.4">
      <c r="A58" s="23">
        <v>56</v>
      </c>
      <c r="B58" s="15" t="s">
        <v>79</v>
      </c>
      <c r="C58" s="3">
        <v>49761</v>
      </c>
      <c r="D58" s="4">
        <v>134</v>
      </c>
      <c r="E58" s="6">
        <v>415</v>
      </c>
      <c r="F58" s="5">
        <v>2</v>
      </c>
      <c r="G58" s="3">
        <v>46092</v>
      </c>
      <c r="H58" s="3">
        <v>3254</v>
      </c>
      <c r="I58" s="6">
        <v>243</v>
      </c>
      <c r="J58" s="3">
        <v>1482</v>
      </c>
      <c r="K58" s="6">
        <v>12</v>
      </c>
      <c r="L58" s="3">
        <v>1377915</v>
      </c>
      <c r="M58" s="3">
        <v>41044</v>
      </c>
      <c r="N58" s="16">
        <v>33571712</v>
      </c>
      <c r="P58" s="12">
        <f t="shared" si="2"/>
        <v>3.6107591852645941E-2</v>
      </c>
      <c r="Q58" s="12">
        <f t="shared" si="3"/>
        <v>8.0971659919028341E-3</v>
      </c>
    </row>
    <row r="59" spans="1:17" ht="15" thickBot="1" x14ac:dyDescent="0.4">
      <c r="A59" s="23">
        <v>57</v>
      </c>
      <c r="B59" s="15" t="s">
        <v>55</v>
      </c>
      <c r="C59" s="3">
        <v>49194</v>
      </c>
      <c r="D59" s="6"/>
      <c r="E59" s="3">
        <v>1654</v>
      </c>
      <c r="F59" s="6"/>
      <c r="G59" s="3">
        <v>34675</v>
      </c>
      <c r="H59" s="3">
        <v>12865</v>
      </c>
      <c r="I59" s="6">
        <v>31</v>
      </c>
      <c r="J59" s="3">
        <v>1118</v>
      </c>
      <c r="K59" s="6">
        <v>38</v>
      </c>
      <c r="L59" s="6"/>
      <c r="M59" s="6"/>
      <c r="N59" s="16">
        <v>44017064</v>
      </c>
      <c r="P59" s="12">
        <f t="shared" si="2"/>
        <v>0</v>
      </c>
      <c r="Q59" s="12">
        <f t="shared" si="3"/>
        <v>3.3989266547406083E-2</v>
      </c>
    </row>
    <row r="60" spans="1:17" ht="15" thickBot="1" x14ac:dyDescent="0.4">
      <c r="A60" s="23">
        <v>58</v>
      </c>
      <c r="B60" s="15" t="s">
        <v>11</v>
      </c>
      <c r="C60" s="3">
        <v>48795</v>
      </c>
      <c r="D60" s="6"/>
      <c r="E60" s="3">
        <v>2042</v>
      </c>
      <c r="F60" s="6"/>
      <c r="G60" s="3">
        <v>39900</v>
      </c>
      <c r="H60" s="3">
        <v>6853</v>
      </c>
      <c r="I60" s="6">
        <v>27</v>
      </c>
      <c r="J60" s="3">
        <v>5629</v>
      </c>
      <c r="K60" s="6">
        <v>236</v>
      </c>
      <c r="L60" s="3">
        <v>1237621</v>
      </c>
      <c r="M60" s="3">
        <v>142777</v>
      </c>
      <c r="N60" s="16">
        <v>8668205</v>
      </c>
      <c r="P60" s="12">
        <f t="shared" si="2"/>
        <v>3.9425117490912404E-2</v>
      </c>
      <c r="Q60" s="12">
        <f t="shared" si="3"/>
        <v>4.1925741694794814E-2</v>
      </c>
    </row>
    <row r="61" spans="1:17" ht="15" thickBot="1" x14ac:dyDescent="0.4">
      <c r="A61" s="23">
        <v>59</v>
      </c>
      <c r="B61" s="15" t="s">
        <v>68</v>
      </c>
      <c r="C61" s="3">
        <v>46910</v>
      </c>
      <c r="D61" s="4">
        <v>239</v>
      </c>
      <c r="E61" s="6">
        <v>926</v>
      </c>
      <c r="F61" s="5">
        <v>1</v>
      </c>
      <c r="G61" s="3">
        <v>42369</v>
      </c>
      <c r="H61" s="3">
        <v>3615</v>
      </c>
      <c r="I61" s="6"/>
      <c r="J61" s="3">
        <v>15824</v>
      </c>
      <c r="K61" s="6">
        <v>312</v>
      </c>
      <c r="L61" s="3">
        <v>255927</v>
      </c>
      <c r="M61" s="3">
        <v>86332</v>
      </c>
      <c r="N61" s="16">
        <v>2964445</v>
      </c>
      <c r="P61" s="12">
        <f t="shared" si="2"/>
        <v>0.18329240606032526</v>
      </c>
      <c r="Q61" s="12">
        <f t="shared" si="3"/>
        <v>1.9716885743174924E-2</v>
      </c>
    </row>
    <row r="62" spans="1:17" ht="15" thickBot="1" x14ac:dyDescent="0.4">
      <c r="A62" s="23">
        <v>60</v>
      </c>
      <c r="B62" s="15" t="s">
        <v>96</v>
      </c>
      <c r="C62" s="3">
        <v>45714</v>
      </c>
      <c r="D62" s="6"/>
      <c r="E62" s="6">
        <v>294</v>
      </c>
      <c r="F62" s="6"/>
      <c r="G62" s="3">
        <v>44896</v>
      </c>
      <c r="H62" s="6">
        <v>524</v>
      </c>
      <c r="I62" s="6">
        <v>5</v>
      </c>
      <c r="J62" s="3">
        <v>1465</v>
      </c>
      <c r="K62" s="6">
        <v>9</v>
      </c>
      <c r="L62" s="3">
        <v>457092</v>
      </c>
      <c r="M62" s="3">
        <v>14647</v>
      </c>
      <c r="N62" s="16">
        <v>31208065</v>
      </c>
      <c r="P62" s="12">
        <f t="shared" si="2"/>
        <v>0.10002048200996791</v>
      </c>
      <c r="Q62" s="12">
        <f t="shared" si="3"/>
        <v>6.1433447098976105E-3</v>
      </c>
    </row>
    <row r="63" spans="1:17" ht="15" thickBot="1" x14ac:dyDescent="0.4">
      <c r="A63" s="23">
        <v>61</v>
      </c>
      <c r="B63" s="15" t="s">
        <v>103</v>
      </c>
      <c r="C63" s="3">
        <v>45244</v>
      </c>
      <c r="D63" s="4">
        <v>91</v>
      </c>
      <c r="E63" s="3">
        <v>1063</v>
      </c>
      <c r="F63" s="6"/>
      <c r="G63" s="3">
        <v>41415</v>
      </c>
      <c r="H63" s="3">
        <v>2766</v>
      </c>
      <c r="I63" s="6">
        <v>24</v>
      </c>
      <c r="J63" s="3">
        <v>6911</v>
      </c>
      <c r="K63" s="6">
        <v>162</v>
      </c>
      <c r="L63" s="3">
        <v>267718</v>
      </c>
      <c r="M63" s="3">
        <v>40893</v>
      </c>
      <c r="N63" s="16">
        <v>6546842</v>
      </c>
      <c r="P63" s="12">
        <f t="shared" si="2"/>
        <v>0.16900202968723255</v>
      </c>
      <c r="Q63" s="12">
        <f t="shared" si="3"/>
        <v>2.344089133265808E-2</v>
      </c>
    </row>
    <row r="64" spans="1:17" ht="15" thickBot="1" x14ac:dyDescent="0.4">
      <c r="A64" s="23">
        <v>62</v>
      </c>
      <c r="B64" s="15" t="s">
        <v>59</v>
      </c>
      <c r="C64" s="3">
        <v>44983</v>
      </c>
      <c r="D64" s="6"/>
      <c r="E64" s="3">
        <v>1170</v>
      </c>
      <c r="F64" s="6"/>
      <c r="G64" s="3">
        <v>33239</v>
      </c>
      <c r="H64" s="3">
        <v>10574</v>
      </c>
      <c r="I64" s="6">
        <v>549</v>
      </c>
      <c r="J64" s="3">
        <v>11157</v>
      </c>
      <c r="K64" s="6">
        <v>290</v>
      </c>
      <c r="L64" s="3">
        <v>246764</v>
      </c>
      <c r="M64" s="3">
        <v>61203</v>
      </c>
      <c r="N64" s="16">
        <v>4031912</v>
      </c>
      <c r="P64" s="12">
        <f t="shared" si="2"/>
        <v>0.18229498553992451</v>
      </c>
      <c r="Q64" s="12">
        <f t="shared" si="3"/>
        <v>2.5992650354037822E-2</v>
      </c>
    </row>
    <row r="65" spans="1:17" ht="15" thickBot="1" x14ac:dyDescent="0.4">
      <c r="A65" s="23">
        <v>63</v>
      </c>
      <c r="B65" s="15" t="s">
        <v>28</v>
      </c>
      <c r="C65" s="3">
        <v>44155</v>
      </c>
      <c r="D65" s="6"/>
      <c r="E65" s="6">
        <v>489</v>
      </c>
      <c r="F65" s="6"/>
      <c r="G65" s="3">
        <v>23377</v>
      </c>
      <c r="H65" s="3">
        <v>20289</v>
      </c>
      <c r="I65" s="6">
        <v>91</v>
      </c>
      <c r="J65" s="3">
        <v>4122</v>
      </c>
      <c r="K65" s="6">
        <v>46</v>
      </c>
      <c r="L65" s="3">
        <v>1123221</v>
      </c>
      <c r="M65" s="3">
        <v>104844</v>
      </c>
      <c r="N65" s="16">
        <v>10713292</v>
      </c>
      <c r="P65" s="12">
        <f t="shared" si="2"/>
        <v>3.9315554538170996E-2</v>
      </c>
      <c r="Q65" s="12">
        <f t="shared" si="3"/>
        <v>1.1159631246967491E-2</v>
      </c>
    </row>
    <row r="66" spans="1:17" ht="15" thickBot="1" x14ac:dyDescent="0.4">
      <c r="A66" s="23">
        <v>64</v>
      </c>
      <c r="B66" s="15" t="s">
        <v>85</v>
      </c>
      <c r="C66" s="3">
        <v>38883</v>
      </c>
      <c r="D66" s="4">
        <v>11</v>
      </c>
      <c r="E66" s="3">
        <v>1437</v>
      </c>
      <c r="F66" s="5">
        <v>1</v>
      </c>
      <c r="G66" s="3">
        <v>32576</v>
      </c>
      <c r="H66" s="3">
        <v>4870</v>
      </c>
      <c r="I66" s="6">
        <v>93</v>
      </c>
      <c r="J66" s="6">
        <v>994</v>
      </c>
      <c r="K66" s="6">
        <v>37</v>
      </c>
      <c r="L66" s="3">
        <v>107968</v>
      </c>
      <c r="M66" s="3">
        <v>2761</v>
      </c>
      <c r="N66" s="16">
        <v>39110298</v>
      </c>
      <c r="P66" s="12">
        <f t="shared" ref="P66:P97" si="4">IFERROR(J66/M66,0)</f>
        <v>0.36001448750452736</v>
      </c>
      <c r="Q66" s="12">
        <f t="shared" ref="Q66:Q97" si="5">IFERROR(K66/J66,0)</f>
        <v>3.722334004024145E-2</v>
      </c>
    </row>
    <row r="67" spans="1:17" ht="15" thickBot="1" x14ac:dyDescent="0.4">
      <c r="A67" s="23">
        <v>65</v>
      </c>
      <c r="B67" s="15" t="s">
        <v>69</v>
      </c>
      <c r="C67" s="3">
        <v>38777</v>
      </c>
      <c r="D67" s="6"/>
      <c r="E67" s="6">
        <v>571</v>
      </c>
      <c r="F67" s="6"/>
      <c r="G67" s="3">
        <v>36289</v>
      </c>
      <c r="H67" s="3">
        <v>1917</v>
      </c>
      <c r="I67" s="6"/>
      <c r="J67" s="3">
        <v>3817</v>
      </c>
      <c r="K67" s="6">
        <v>56</v>
      </c>
      <c r="L67" s="3">
        <v>1035286</v>
      </c>
      <c r="M67" s="3">
        <v>101911</v>
      </c>
      <c r="N67" s="16">
        <v>10158720</v>
      </c>
      <c r="P67" s="12">
        <f t="shared" si="4"/>
        <v>3.7454249295954312E-2</v>
      </c>
      <c r="Q67" s="12">
        <f t="shared" si="5"/>
        <v>1.4671207754781241E-2</v>
      </c>
    </row>
    <row r="68" spans="1:17" ht="15" thickBot="1" x14ac:dyDescent="0.4">
      <c r="A68" s="23">
        <v>66</v>
      </c>
      <c r="B68" s="15" t="s">
        <v>16</v>
      </c>
      <c r="C68" s="3">
        <v>36661</v>
      </c>
      <c r="D68" s="4">
        <v>808</v>
      </c>
      <c r="E68" s="6">
        <v>763</v>
      </c>
      <c r="F68" s="5">
        <v>5</v>
      </c>
      <c r="G68" s="3">
        <v>28451</v>
      </c>
      <c r="H68" s="3">
        <v>7447</v>
      </c>
      <c r="I68" s="6">
        <v>62</v>
      </c>
      <c r="J68" s="3">
        <v>4066</v>
      </c>
      <c r="K68" s="6">
        <v>85</v>
      </c>
      <c r="L68" s="3">
        <v>1413965</v>
      </c>
      <c r="M68" s="3">
        <v>156803</v>
      </c>
      <c r="N68" s="16">
        <v>9017463</v>
      </c>
      <c r="P68" s="12">
        <f t="shared" si="4"/>
        <v>2.5930626327302413E-2</v>
      </c>
      <c r="Q68" s="12">
        <f t="shared" si="5"/>
        <v>2.0905066404328577E-2</v>
      </c>
    </row>
    <row r="69" spans="1:17" ht="15" thickBot="1" x14ac:dyDescent="0.4">
      <c r="A69" s="23">
        <v>67</v>
      </c>
      <c r="B69" s="15" t="s">
        <v>116</v>
      </c>
      <c r="C69" s="3">
        <v>36576</v>
      </c>
      <c r="D69" s="6"/>
      <c r="E69" s="6">
        <v>642</v>
      </c>
      <c r="F69" s="6"/>
      <c r="G69" s="3">
        <v>23611</v>
      </c>
      <c r="H69" s="3">
        <v>12323</v>
      </c>
      <c r="I69" s="6">
        <v>44</v>
      </c>
      <c r="J69" s="6">
        <v>677</v>
      </c>
      <c r="K69" s="6">
        <v>12</v>
      </c>
      <c r="L69" s="3">
        <v>504988</v>
      </c>
      <c r="M69" s="3">
        <v>9349</v>
      </c>
      <c r="N69" s="16">
        <v>54017393</v>
      </c>
      <c r="P69" s="12">
        <f t="shared" si="4"/>
        <v>7.2414161942453745E-2</v>
      </c>
      <c r="Q69" s="12">
        <f t="shared" si="5"/>
        <v>1.7725258493353029E-2</v>
      </c>
    </row>
    <row r="70" spans="1:17" ht="15" thickBot="1" x14ac:dyDescent="0.4">
      <c r="A70" s="23">
        <v>68</v>
      </c>
      <c r="B70" s="15" t="s">
        <v>106</v>
      </c>
      <c r="C70" s="3">
        <v>33843</v>
      </c>
      <c r="D70" s="6"/>
      <c r="E70" s="6">
        <v>244</v>
      </c>
      <c r="F70" s="6"/>
      <c r="G70" s="3">
        <v>23060</v>
      </c>
      <c r="H70" s="3">
        <v>10539</v>
      </c>
      <c r="I70" s="6"/>
      <c r="J70" s="3">
        <v>6602</v>
      </c>
      <c r="K70" s="6">
        <v>48</v>
      </c>
      <c r="L70" s="3">
        <v>359873</v>
      </c>
      <c r="M70" s="3">
        <v>70206</v>
      </c>
      <c r="N70" s="16">
        <v>5125985</v>
      </c>
      <c r="P70" s="12">
        <f t="shared" si="4"/>
        <v>9.4037546648434611E-2</v>
      </c>
      <c r="Q70" s="12">
        <f t="shared" si="5"/>
        <v>7.2705240836110274E-3</v>
      </c>
    </row>
    <row r="71" spans="1:17" ht="15" thickBot="1" x14ac:dyDescent="0.4">
      <c r="A71" s="23">
        <v>69</v>
      </c>
      <c r="B71" s="15" t="s">
        <v>41</v>
      </c>
      <c r="C71" s="3">
        <v>32695</v>
      </c>
      <c r="D71" s="6"/>
      <c r="E71" s="6">
        <v>738</v>
      </c>
      <c r="F71" s="6"/>
      <c r="G71" s="3">
        <v>31512</v>
      </c>
      <c r="H71" s="6">
        <v>445</v>
      </c>
      <c r="I71" s="6">
        <v>21</v>
      </c>
      <c r="J71" s="3">
        <v>3745</v>
      </c>
      <c r="K71" s="6">
        <v>85</v>
      </c>
      <c r="L71" s="3">
        <v>1056256</v>
      </c>
      <c r="M71" s="3">
        <v>120996</v>
      </c>
      <c r="N71" s="16">
        <v>8729645</v>
      </c>
      <c r="P71" s="12">
        <f t="shared" si="4"/>
        <v>3.0951436411121028E-2</v>
      </c>
      <c r="Q71" s="12">
        <f t="shared" si="5"/>
        <v>2.2696929238985315E-2</v>
      </c>
    </row>
    <row r="72" spans="1:17" ht="15" thickBot="1" x14ac:dyDescent="0.4">
      <c r="A72" s="23">
        <v>70</v>
      </c>
      <c r="B72" s="15" t="s">
        <v>22</v>
      </c>
      <c r="C72" s="3">
        <v>32023</v>
      </c>
      <c r="D72" s="6"/>
      <c r="E72" s="3">
        <v>1789</v>
      </c>
      <c r="F72" s="6"/>
      <c r="G72" s="3">
        <v>23364</v>
      </c>
      <c r="H72" s="3">
        <v>6870</v>
      </c>
      <c r="I72" s="6">
        <v>14</v>
      </c>
      <c r="J72" s="3">
        <v>6470</v>
      </c>
      <c r="K72" s="6">
        <v>361</v>
      </c>
      <c r="L72" s="3">
        <v>1001647</v>
      </c>
      <c r="M72" s="3">
        <v>202372</v>
      </c>
      <c r="N72" s="16">
        <v>4949527</v>
      </c>
      <c r="P72" s="12">
        <f t="shared" si="4"/>
        <v>3.1970826003597339E-2</v>
      </c>
      <c r="Q72" s="12">
        <f t="shared" si="5"/>
        <v>5.5795981452859349E-2</v>
      </c>
    </row>
    <row r="73" spans="1:17" ht="15" thickBot="1" x14ac:dyDescent="0.4">
      <c r="A73" s="23">
        <v>71</v>
      </c>
      <c r="B73" s="15" t="s">
        <v>123</v>
      </c>
      <c r="C73" s="3">
        <v>31113</v>
      </c>
      <c r="D73" s="6"/>
      <c r="E73" s="6">
        <v>584</v>
      </c>
      <c r="F73" s="6"/>
      <c r="G73" s="3">
        <v>16313</v>
      </c>
      <c r="H73" s="3">
        <v>14216</v>
      </c>
      <c r="I73" s="6">
        <v>137</v>
      </c>
      <c r="J73" s="3">
        <v>4351</v>
      </c>
      <c r="K73" s="6">
        <v>82</v>
      </c>
      <c r="L73" s="3">
        <v>241837</v>
      </c>
      <c r="M73" s="3">
        <v>33818</v>
      </c>
      <c r="N73" s="16">
        <v>7151143</v>
      </c>
      <c r="P73" s="12">
        <f t="shared" si="4"/>
        <v>0.12865929386717134</v>
      </c>
      <c r="Q73" s="12">
        <f t="shared" si="5"/>
        <v>1.8846242243162493E-2</v>
      </c>
    </row>
    <row r="74" spans="1:17" ht="15" thickBot="1" x14ac:dyDescent="0.4">
      <c r="A74" s="23">
        <v>72</v>
      </c>
      <c r="B74" s="15" t="s">
        <v>127</v>
      </c>
      <c r="C74" s="3">
        <v>27249</v>
      </c>
      <c r="D74" s="6"/>
      <c r="E74" s="6">
        <v>804</v>
      </c>
      <c r="F74" s="5">
        <v>3</v>
      </c>
      <c r="G74" s="3">
        <v>20403</v>
      </c>
      <c r="H74" s="3">
        <v>6042</v>
      </c>
      <c r="I74" s="6">
        <v>93</v>
      </c>
      <c r="J74" s="3">
        <v>4197</v>
      </c>
      <c r="K74" s="6">
        <v>124</v>
      </c>
      <c r="L74" s="3">
        <v>357309</v>
      </c>
      <c r="M74" s="3">
        <v>55028</v>
      </c>
      <c r="N74" s="16">
        <v>6493262</v>
      </c>
      <c r="P74" s="12">
        <f t="shared" si="4"/>
        <v>7.6270262411863049E-2</v>
      </c>
      <c r="Q74" s="12">
        <f t="shared" si="5"/>
        <v>2.9544913033118896E-2</v>
      </c>
    </row>
    <row r="75" spans="1:17" ht="15" thickBot="1" x14ac:dyDescent="0.4">
      <c r="A75" s="23">
        <v>73</v>
      </c>
      <c r="B75" s="15" t="s">
        <v>24</v>
      </c>
      <c r="C75" s="3">
        <v>26861</v>
      </c>
      <c r="D75" s="4">
        <v>48</v>
      </c>
      <c r="E75" s="6">
        <v>837</v>
      </c>
      <c r="F75" s="5">
        <v>5</v>
      </c>
      <c r="G75" s="3">
        <v>23855</v>
      </c>
      <c r="H75" s="3">
        <v>2169</v>
      </c>
      <c r="I75" s="6">
        <v>15</v>
      </c>
      <c r="J75" s="3">
        <v>1051</v>
      </c>
      <c r="K75" s="6">
        <v>33</v>
      </c>
      <c r="L75" s="3">
        <v>7224163</v>
      </c>
      <c r="M75" s="3">
        <v>282604</v>
      </c>
      <c r="N75" s="16">
        <v>25562804</v>
      </c>
      <c r="P75" s="12">
        <f t="shared" si="4"/>
        <v>3.7189848692870588E-3</v>
      </c>
      <c r="Q75" s="12">
        <f t="shared" si="5"/>
        <v>3.1398667935299718E-2</v>
      </c>
    </row>
    <row r="76" spans="1:17" ht="15" thickBot="1" x14ac:dyDescent="0.4">
      <c r="A76" s="23">
        <v>74</v>
      </c>
      <c r="B76" s="15" t="s">
        <v>81</v>
      </c>
      <c r="C76" s="3">
        <v>26768</v>
      </c>
      <c r="D76" s="6"/>
      <c r="E76" s="6">
        <v>263</v>
      </c>
      <c r="F76" s="6"/>
      <c r="G76" s="3">
        <v>10217</v>
      </c>
      <c r="H76" s="3">
        <v>16288</v>
      </c>
      <c r="I76" s="6">
        <v>128</v>
      </c>
      <c r="J76" s="3">
        <v>3926</v>
      </c>
      <c r="K76" s="6">
        <v>39</v>
      </c>
      <c r="L76" s="3">
        <v>689210</v>
      </c>
      <c r="M76" s="3">
        <v>101076</v>
      </c>
      <c r="N76" s="16">
        <v>6818729</v>
      </c>
      <c r="P76" s="12">
        <f t="shared" si="4"/>
        <v>3.8842059440421066E-2</v>
      </c>
      <c r="Q76" s="12">
        <f t="shared" si="5"/>
        <v>9.9337748344370865E-3</v>
      </c>
    </row>
    <row r="77" spans="1:17" ht="15" thickBot="1" x14ac:dyDescent="0.4">
      <c r="A77" s="23">
        <v>75</v>
      </c>
      <c r="B77" s="15" t="s">
        <v>159</v>
      </c>
      <c r="C77" s="3">
        <v>25822</v>
      </c>
      <c r="D77" s="6"/>
      <c r="E77" s="6">
        <v>409</v>
      </c>
      <c r="F77" s="6"/>
      <c r="G77" s="3">
        <v>13908</v>
      </c>
      <c r="H77" s="3">
        <v>11505</v>
      </c>
      <c r="I77" s="6"/>
      <c r="J77" s="3">
        <v>3747</v>
      </c>
      <c r="K77" s="6">
        <v>59</v>
      </c>
      <c r="L77" s="3">
        <v>173161</v>
      </c>
      <c r="M77" s="3">
        <v>25128</v>
      </c>
      <c r="N77" s="16">
        <v>6891077</v>
      </c>
      <c r="P77" s="12">
        <f t="shared" si="4"/>
        <v>0.14911652340019102</v>
      </c>
      <c r="Q77" s="12">
        <f t="shared" si="5"/>
        <v>1.5745930077395248E-2</v>
      </c>
    </row>
    <row r="78" spans="1:17" ht="29.5" thickBot="1" x14ac:dyDescent="0.4">
      <c r="A78" s="23">
        <v>76</v>
      </c>
      <c r="B78" s="15" t="s">
        <v>71</v>
      </c>
      <c r="C78" s="3">
        <v>24605</v>
      </c>
      <c r="D78" s="6"/>
      <c r="E78" s="6">
        <v>747</v>
      </c>
      <c r="F78" s="6"/>
      <c r="G78" s="3">
        <v>17219</v>
      </c>
      <c r="H78" s="3">
        <v>6639</v>
      </c>
      <c r="I78" s="6"/>
      <c r="J78" s="3">
        <v>7510</v>
      </c>
      <c r="K78" s="6">
        <v>228</v>
      </c>
      <c r="L78" s="3">
        <v>215696</v>
      </c>
      <c r="M78" s="3">
        <v>65835</v>
      </c>
      <c r="N78" s="16">
        <v>3276320</v>
      </c>
      <c r="P78" s="12">
        <f t="shared" si="4"/>
        <v>0.11407306144148249</v>
      </c>
      <c r="Q78" s="12">
        <f t="shared" si="5"/>
        <v>3.0359520639147802E-2</v>
      </c>
    </row>
    <row r="79" spans="1:17" ht="15" thickBot="1" x14ac:dyDescent="0.4">
      <c r="A79" s="23">
        <v>77</v>
      </c>
      <c r="B79" s="15" t="s">
        <v>18</v>
      </c>
      <c r="C79" s="3">
        <v>22783</v>
      </c>
      <c r="D79" s="4">
        <v>126</v>
      </c>
      <c r="E79" s="6">
        <v>377</v>
      </c>
      <c r="F79" s="5">
        <v>5</v>
      </c>
      <c r="G79" s="3">
        <v>19771</v>
      </c>
      <c r="H79" s="3">
        <v>2635</v>
      </c>
      <c r="I79" s="6">
        <v>150</v>
      </c>
      <c r="J79" s="6">
        <v>444</v>
      </c>
      <c r="K79" s="6">
        <v>7</v>
      </c>
      <c r="L79" s="3">
        <v>2206365</v>
      </c>
      <c r="M79" s="3">
        <v>43027</v>
      </c>
      <c r="N79" s="16">
        <v>51278779</v>
      </c>
      <c r="P79" s="12">
        <f t="shared" si="4"/>
        <v>1.0319101959234899E-2</v>
      </c>
      <c r="Q79" s="12">
        <f t="shared" si="5"/>
        <v>1.5765765765765764E-2</v>
      </c>
    </row>
    <row r="80" spans="1:17" ht="15" thickBot="1" x14ac:dyDescent="0.4">
      <c r="A80" s="23">
        <v>78</v>
      </c>
      <c r="B80" s="15" t="s">
        <v>27</v>
      </c>
      <c r="C80" s="3">
        <v>21393</v>
      </c>
      <c r="D80" s="6"/>
      <c r="E80" s="6">
        <v>635</v>
      </c>
      <c r="F80" s="6"/>
      <c r="G80" s="3">
        <v>16918</v>
      </c>
      <c r="H80" s="3">
        <v>3840</v>
      </c>
      <c r="I80" s="6">
        <v>3</v>
      </c>
      <c r="J80" s="3">
        <v>3691</v>
      </c>
      <c r="K80" s="6">
        <v>110</v>
      </c>
      <c r="L80" s="3">
        <v>3191967</v>
      </c>
      <c r="M80" s="3">
        <v>550661</v>
      </c>
      <c r="N80" s="16">
        <v>5796614</v>
      </c>
      <c r="P80" s="12">
        <f t="shared" si="4"/>
        <v>6.7028534797270913E-3</v>
      </c>
      <c r="Q80" s="12">
        <f t="shared" si="5"/>
        <v>2.9802221620157138E-2</v>
      </c>
    </row>
    <row r="81" spans="1:17" ht="15" thickBot="1" x14ac:dyDescent="0.4">
      <c r="A81" s="23">
        <v>79</v>
      </c>
      <c r="B81" s="15" t="s">
        <v>72</v>
      </c>
      <c r="C81" s="3">
        <v>20303</v>
      </c>
      <c r="D81" s="6"/>
      <c r="E81" s="6">
        <v>415</v>
      </c>
      <c r="F81" s="6"/>
      <c r="G81" s="3">
        <v>18837</v>
      </c>
      <c r="H81" s="3">
        <v>1051</v>
      </c>
      <c r="I81" s="6">
        <v>30</v>
      </c>
      <c r="J81" s="6">
        <v>761</v>
      </c>
      <c r="K81" s="6">
        <v>16</v>
      </c>
      <c r="L81" s="3">
        <v>149000</v>
      </c>
      <c r="M81" s="3">
        <v>5584</v>
      </c>
      <c r="N81" s="16">
        <v>26682247</v>
      </c>
      <c r="P81" s="12">
        <f t="shared" si="4"/>
        <v>0.13628223495702005</v>
      </c>
      <c r="Q81" s="12">
        <f t="shared" si="5"/>
        <v>2.1024967148488831E-2</v>
      </c>
    </row>
    <row r="82" spans="1:17" ht="15" thickBot="1" x14ac:dyDescent="0.4">
      <c r="A82" s="23">
        <v>80</v>
      </c>
      <c r="B82" s="15" t="s">
        <v>89</v>
      </c>
      <c r="C82" s="3">
        <v>19158</v>
      </c>
      <c r="D82" s="6"/>
      <c r="E82" s="6">
        <v>120</v>
      </c>
      <c r="F82" s="6"/>
      <c r="G82" s="3">
        <v>18330</v>
      </c>
      <c r="H82" s="6">
        <v>708</v>
      </c>
      <c r="I82" s="6"/>
      <c r="J82" s="6">
        <v>723</v>
      </c>
      <c r="K82" s="6">
        <v>5</v>
      </c>
      <c r="L82" s="3">
        <v>147565</v>
      </c>
      <c r="M82" s="3">
        <v>5566</v>
      </c>
      <c r="N82" s="16">
        <v>26513133</v>
      </c>
      <c r="P82" s="12">
        <f t="shared" si="4"/>
        <v>0.12989579590370104</v>
      </c>
      <c r="Q82" s="12">
        <f t="shared" si="5"/>
        <v>6.9156293222683261E-3</v>
      </c>
    </row>
    <row r="83" spans="1:17" ht="15" thickBot="1" x14ac:dyDescent="0.4">
      <c r="A83" s="23">
        <v>81</v>
      </c>
      <c r="B83" s="15" t="s">
        <v>78</v>
      </c>
      <c r="C83" s="3">
        <v>18544</v>
      </c>
      <c r="D83" s="6"/>
      <c r="E83" s="6">
        <v>749</v>
      </c>
      <c r="F83" s="6"/>
      <c r="G83" s="3">
        <v>13391</v>
      </c>
      <c r="H83" s="3">
        <v>4404</v>
      </c>
      <c r="I83" s="6">
        <v>37</v>
      </c>
      <c r="J83" s="3">
        <v>2673</v>
      </c>
      <c r="K83" s="6">
        <v>108</v>
      </c>
      <c r="L83" s="3">
        <v>482823</v>
      </c>
      <c r="M83" s="3">
        <v>69602</v>
      </c>
      <c r="N83" s="16">
        <v>6936886</v>
      </c>
      <c r="P83" s="12">
        <f t="shared" si="4"/>
        <v>3.8404068848596304E-2</v>
      </c>
      <c r="Q83" s="12">
        <f t="shared" si="5"/>
        <v>4.0404040404040407E-2</v>
      </c>
    </row>
    <row r="84" spans="1:17" ht="29.5" thickBot="1" x14ac:dyDescent="0.4">
      <c r="A84" s="23">
        <v>82</v>
      </c>
      <c r="B84" s="15" t="s">
        <v>76</v>
      </c>
      <c r="C84" s="3">
        <v>16274</v>
      </c>
      <c r="D84" s="6"/>
      <c r="E84" s="6">
        <v>675</v>
      </c>
      <c r="F84" s="6"/>
      <c r="G84" s="3">
        <v>13635</v>
      </c>
      <c r="H84" s="3">
        <v>1964</v>
      </c>
      <c r="I84" s="6">
        <v>3</v>
      </c>
      <c r="J84" s="3">
        <v>7811</v>
      </c>
      <c r="K84" s="6">
        <v>324</v>
      </c>
      <c r="L84" s="3">
        <v>171155</v>
      </c>
      <c r="M84" s="3">
        <v>82154</v>
      </c>
      <c r="N84" s="16">
        <v>2083355</v>
      </c>
      <c r="P84" s="12">
        <f t="shared" si="4"/>
        <v>9.5077537307982574E-2</v>
      </c>
      <c r="Q84" s="12">
        <f t="shared" si="5"/>
        <v>4.1479964153117402E-2</v>
      </c>
    </row>
    <row r="85" spans="1:17" ht="15" thickBot="1" x14ac:dyDescent="0.4">
      <c r="A85" s="23">
        <v>83</v>
      </c>
      <c r="B85" s="15" t="s">
        <v>63</v>
      </c>
      <c r="C85" s="3">
        <v>16111</v>
      </c>
      <c r="D85" s="4">
        <v>941</v>
      </c>
      <c r="E85" s="6">
        <v>669</v>
      </c>
      <c r="F85" s="5">
        <v>6</v>
      </c>
      <c r="G85" s="3">
        <v>4240</v>
      </c>
      <c r="H85" s="3">
        <v>11202</v>
      </c>
      <c r="I85" s="6">
        <v>29</v>
      </c>
      <c r="J85" s="3">
        <v>1669</v>
      </c>
      <c r="K85" s="6">
        <v>69</v>
      </c>
      <c r="L85" s="3">
        <v>591618</v>
      </c>
      <c r="M85" s="3">
        <v>61276</v>
      </c>
      <c r="N85" s="16">
        <v>9654982</v>
      </c>
      <c r="P85" s="12">
        <f t="shared" si="4"/>
        <v>2.7237417586004307E-2</v>
      </c>
      <c r="Q85" s="12">
        <f t="shared" si="5"/>
        <v>4.1342121030557219E-2</v>
      </c>
    </row>
    <row r="86" spans="1:17" ht="15" thickBot="1" x14ac:dyDescent="0.4">
      <c r="A86" s="23">
        <v>84</v>
      </c>
      <c r="B86" s="15" t="s">
        <v>130</v>
      </c>
      <c r="C86" s="3">
        <v>15925</v>
      </c>
      <c r="D86" s="6"/>
      <c r="E86" s="6">
        <v>216</v>
      </c>
      <c r="F86" s="6"/>
      <c r="G86" s="3">
        <v>14547</v>
      </c>
      <c r="H86" s="3">
        <v>1162</v>
      </c>
      <c r="I86" s="6">
        <v>25</v>
      </c>
      <c r="J86" s="6">
        <v>572</v>
      </c>
      <c r="K86" s="6">
        <v>8</v>
      </c>
      <c r="L86" s="3">
        <v>66036</v>
      </c>
      <c r="M86" s="3">
        <v>2372</v>
      </c>
      <c r="N86" s="16">
        <v>27837665</v>
      </c>
      <c r="P86" s="12">
        <f t="shared" si="4"/>
        <v>0.24114671163575041</v>
      </c>
      <c r="Q86" s="12">
        <f t="shared" si="5"/>
        <v>1.3986013986013986E-2</v>
      </c>
    </row>
    <row r="87" spans="1:17" ht="15" thickBot="1" x14ac:dyDescent="0.4">
      <c r="A87" s="23">
        <v>85</v>
      </c>
      <c r="B87" s="15" t="s">
        <v>107</v>
      </c>
      <c r="C87" s="3">
        <v>14618</v>
      </c>
      <c r="D87" s="6"/>
      <c r="E87" s="6">
        <v>300</v>
      </c>
      <c r="F87" s="6"/>
      <c r="G87" s="3">
        <v>10923</v>
      </c>
      <c r="H87" s="3">
        <v>3395</v>
      </c>
      <c r="I87" s="6">
        <v>31</v>
      </c>
      <c r="J87" s="6">
        <v>868</v>
      </c>
      <c r="K87" s="6">
        <v>18</v>
      </c>
      <c r="L87" s="3">
        <v>162811</v>
      </c>
      <c r="M87" s="3">
        <v>9671</v>
      </c>
      <c r="N87" s="16">
        <v>16834684</v>
      </c>
      <c r="P87" s="12">
        <f t="shared" si="4"/>
        <v>8.9752869403370905E-2</v>
      </c>
      <c r="Q87" s="12">
        <f t="shared" si="5"/>
        <v>2.0737327188940093E-2</v>
      </c>
    </row>
    <row r="88" spans="1:17" ht="15" thickBot="1" x14ac:dyDescent="0.4">
      <c r="A88" s="23">
        <v>86</v>
      </c>
      <c r="B88" s="15" t="s">
        <v>58</v>
      </c>
      <c r="C88" s="3">
        <v>14513</v>
      </c>
      <c r="D88" s="4">
        <v>234</v>
      </c>
      <c r="E88" s="6">
        <v>244</v>
      </c>
      <c r="F88" s="5">
        <v>6</v>
      </c>
      <c r="G88" s="3">
        <v>12169</v>
      </c>
      <c r="H88" s="3">
        <v>2100</v>
      </c>
      <c r="I88" s="6">
        <v>21</v>
      </c>
      <c r="J88" s="3">
        <v>3540</v>
      </c>
      <c r="K88" s="6">
        <v>60</v>
      </c>
      <c r="L88" s="3">
        <v>249023</v>
      </c>
      <c r="M88" s="3">
        <v>60742</v>
      </c>
      <c r="N88" s="16">
        <v>4099687</v>
      </c>
      <c r="P88" s="12">
        <f t="shared" si="4"/>
        <v>5.8279279575911232E-2</v>
      </c>
      <c r="Q88" s="12">
        <f t="shared" si="5"/>
        <v>1.6949152542372881E-2</v>
      </c>
    </row>
    <row r="89" spans="1:17" ht="15" thickBot="1" x14ac:dyDescent="0.4">
      <c r="A89" s="23">
        <v>87</v>
      </c>
      <c r="B89" s="15" t="s">
        <v>50</v>
      </c>
      <c r="C89" s="3">
        <v>14400</v>
      </c>
      <c r="D89" s="6"/>
      <c r="E89" s="6">
        <v>325</v>
      </c>
      <c r="F89" s="6"/>
      <c r="G89" s="3">
        <v>3804</v>
      </c>
      <c r="H89" s="3">
        <v>10271</v>
      </c>
      <c r="I89" s="6">
        <v>69</v>
      </c>
      <c r="J89" s="3">
        <v>1383</v>
      </c>
      <c r="K89" s="6">
        <v>31</v>
      </c>
      <c r="L89" s="3">
        <v>1170292</v>
      </c>
      <c r="M89" s="3">
        <v>112400</v>
      </c>
      <c r="N89" s="16">
        <v>10411859</v>
      </c>
      <c r="P89" s="12">
        <f t="shared" si="4"/>
        <v>1.2304270462633451E-2</v>
      </c>
      <c r="Q89" s="12">
        <f t="shared" si="5"/>
        <v>2.2415039768618944E-2</v>
      </c>
    </row>
    <row r="90" spans="1:17" ht="15" thickBot="1" x14ac:dyDescent="0.4">
      <c r="A90" s="23">
        <v>88</v>
      </c>
      <c r="B90" s="15" t="s">
        <v>149</v>
      </c>
      <c r="C90" s="3">
        <v>13928</v>
      </c>
      <c r="D90" s="6"/>
      <c r="E90" s="6">
        <v>326</v>
      </c>
      <c r="F90" s="6"/>
      <c r="G90" s="3">
        <v>13029</v>
      </c>
      <c r="H90" s="6">
        <v>573</v>
      </c>
      <c r="I90" s="6"/>
      <c r="J90" s="6">
        <v>753</v>
      </c>
      <c r="K90" s="6">
        <v>18</v>
      </c>
      <c r="L90" s="3">
        <v>135021</v>
      </c>
      <c r="M90" s="3">
        <v>7303</v>
      </c>
      <c r="N90" s="16">
        <v>18489439</v>
      </c>
      <c r="P90" s="12">
        <f t="shared" si="4"/>
        <v>0.10310831165274545</v>
      </c>
      <c r="Q90" s="12">
        <f t="shared" si="5"/>
        <v>2.3904382470119521E-2</v>
      </c>
    </row>
    <row r="91" spans="1:17" ht="15" thickBot="1" x14ac:dyDescent="0.4">
      <c r="A91" s="23">
        <v>89</v>
      </c>
      <c r="B91" s="15" t="s">
        <v>172</v>
      </c>
      <c r="C91" s="3">
        <v>13535</v>
      </c>
      <c r="D91" s="6"/>
      <c r="E91" s="6">
        <v>836</v>
      </c>
      <c r="F91" s="6"/>
      <c r="G91" s="3">
        <v>6759</v>
      </c>
      <c r="H91" s="3">
        <v>5940</v>
      </c>
      <c r="I91" s="6"/>
      <c r="J91" s="6">
        <v>307</v>
      </c>
      <c r="K91" s="6">
        <v>19</v>
      </c>
      <c r="L91" s="6"/>
      <c r="M91" s="6"/>
      <c r="N91" s="16">
        <v>44061334</v>
      </c>
      <c r="P91" s="12">
        <f t="shared" si="4"/>
        <v>0</v>
      </c>
      <c r="Q91" s="12">
        <f t="shared" si="5"/>
        <v>6.1889250814332247E-2</v>
      </c>
    </row>
    <row r="92" spans="1:17" ht="15" thickBot="1" x14ac:dyDescent="0.4">
      <c r="A92" s="23">
        <v>90</v>
      </c>
      <c r="B92" s="15" t="s">
        <v>23</v>
      </c>
      <c r="C92" s="3">
        <v>12644</v>
      </c>
      <c r="D92" s="6"/>
      <c r="E92" s="6">
        <v>266</v>
      </c>
      <c r="F92" s="6"/>
      <c r="G92" s="3">
        <v>10371</v>
      </c>
      <c r="H92" s="3">
        <v>2007</v>
      </c>
      <c r="I92" s="6">
        <v>2</v>
      </c>
      <c r="J92" s="3">
        <v>2328</v>
      </c>
      <c r="K92" s="6">
        <v>49</v>
      </c>
      <c r="L92" s="3">
        <v>928024</v>
      </c>
      <c r="M92" s="3">
        <v>170896</v>
      </c>
      <c r="N92" s="16">
        <v>5430329</v>
      </c>
      <c r="P92" s="12">
        <f t="shared" si="4"/>
        <v>1.3622320007489936E-2</v>
      </c>
      <c r="Q92" s="12">
        <f t="shared" si="5"/>
        <v>2.104810996563574E-2</v>
      </c>
    </row>
    <row r="93" spans="1:17" ht="15" thickBot="1" x14ac:dyDescent="0.4">
      <c r="A93" s="23">
        <v>91</v>
      </c>
      <c r="B93" s="15" t="s">
        <v>92</v>
      </c>
      <c r="C93" s="3">
        <v>11948</v>
      </c>
      <c r="D93" s="6"/>
      <c r="E93" s="6">
        <v>347</v>
      </c>
      <c r="F93" s="6"/>
      <c r="G93" s="3">
        <v>6788</v>
      </c>
      <c r="H93" s="3">
        <v>4813</v>
      </c>
      <c r="I93" s="6">
        <v>18</v>
      </c>
      <c r="J93" s="3">
        <v>4153</v>
      </c>
      <c r="K93" s="6">
        <v>121</v>
      </c>
      <c r="L93" s="3">
        <v>72818</v>
      </c>
      <c r="M93" s="3">
        <v>25309</v>
      </c>
      <c r="N93" s="16">
        <v>2877111</v>
      </c>
      <c r="P93" s="12">
        <f t="shared" si="4"/>
        <v>0.16409182504247502</v>
      </c>
      <c r="Q93" s="12">
        <f t="shared" si="5"/>
        <v>2.9135564652058753E-2</v>
      </c>
    </row>
    <row r="94" spans="1:17" ht="15" thickBot="1" x14ac:dyDescent="0.4">
      <c r="A94" s="23">
        <v>92</v>
      </c>
      <c r="B94" s="15" t="s">
        <v>111</v>
      </c>
      <c r="C94" s="3">
        <v>10442</v>
      </c>
      <c r="D94" s="6"/>
      <c r="E94" s="6">
        <v>267</v>
      </c>
      <c r="F94" s="6"/>
      <c r="G94" s="3">
        <v>9840</v>
      </c>
      <c r="H94" s="6">
        <v>335</v>
      </c>
      <c r="I94" s="6"/>
      <c r="J94" s="6">
        <v>116</v>
      </c>
      <c r="K94" s="6">
        <v>3</v>
      </c>
      <c r="L94" s="6"/>
      <c r="M94" s="6"/>
      <c r="N94" s="16">
        <v>90116049</v>
      </c>
      <c r="P94" s="12">
        <f t="shared" si="4"/>
        <v>0</v>
      </c>
      <c r="Q94" s="12">
        <f t="shared" si="5"/>
        <v>2.5862068965517241E-2</v>
      </c>
    </row>
    <row r="95" spans="1:17" ht="15" thickBot="1" x14ac:dyDescent="0.4">
      <c r="A95" s="23">
        <v>93</v>
      </c>
      <c r="B95" s="15" t="s">
        <v>112</v>
      </c>
      <c r="C95" s="3">
        <v>10183</v>
      </c>
      <c r="D95" s="4">
        <v>29</v>
      </c>
      <c r="E95" s="6">
        <v>63</v>
      </c>
      <c r="F95" s="6"/>
      <c r="G95" s="3">
        <v>9642</v>
      </c>
      <c r="H95" s="6">
        <v>478</v>
      </c>
      <c r="I95" s="6">
        <v>24</v>
      </c>
      <c r="J95" s="6">
        <v>771</v>
      </c>
      <c r="K95" s="6">
        <v>5</v>
      </c>
      <c r="L95" s="3">
        <v>29552</v>
      </c>
      <c r="M95" s="3">
        <v>2238</v>
      </c>
      <c r="N95" s="16">
        <v>13205931</v>
      </c>
      <c r="P95" s="12">
        <f t="shared" si="4"/>
        <v>0.34450402144772119</v>
      </c>
      <c r="Q95" s="12">
        <f t="shared" si="5"/>
        <v>6.4850843060959796E-3</v>
      </c>
    </row>
    <row r="96" spans="1:17" ht="15" thickBot="1" x14ac:dyDescent="0.4">
      <c r="A96" s="23">
        <v>94</v>
      </c>
      <c r="B96" s="15" t="s">
        <v>34</v>
      </c>
      <c r="C96" s="3">
        <v>10147</v>
      </c>
      <c r="D96" s="4">
        <v>95</v>
      </c>
      <c r="E96" s="6">
        <v>129</v>
      </c>
      <c r="F96" s="5">
        <v>1</v>
      </c>
      <c r="G96" s="3">
        <v>9264</v>
      </c>
      <c r="H96" s="6">
        <v>754</v>
      </c>
      <c r="I96" s="6">
        <v>11</v>
      </c>
      <c r="J96" s="6">
        <v>313</v>
      </c>
      <c r="K96" s="6">
        <v>4</v>
      </c>
      <c r="L96" s="3">
        <v>1417154</v>
      </c>
      <c r="M96" s="3">
        <v>43667</v>
      </c>
      <c r="N96" s="16">
        <v>32453958</v>
      </c>
      <c r="P96" s="12">
        <f t="shared" si="4"/>
        <v>7.1678842146243159E-3</v>
      </c>
      <c r="Q96" s="12">
        <f t="shared" si="5"/>
        <v>1.2779552715654952E-2</v>
      </c>
    </row>
    <row r="97" spans="1:17" ht="15" thickBot="1" x14ac:dyDescent="0.4">
      <c r="A97" s="23">
        <v>95</v>
      </c>
      <c r="B97" s="15" t="s">
        <v>171</v>
      </c>
      <c r="C97" s="3">
        <v>10078</v>
      </c>
      <c r="D97" s="6"/>
      <c r="E97" s="6">
        <v>108</v>
      </c>
      <c r="F97" s="6"/>
      <c r="G97" s="3">
        <v>7685</v>
      </c>
      <c r="H97" s="3">
        <v>2285</v>
      </c>
      <c r="I97" s="6">
        <v>16</v>
      </c>
      <c r="J97" s="3">
        <v>3951</v>
      </c>
      <c r="K97" s="6">
        <v>42</v>
      </c>
      <c r="L97" s="3">
        <v>84688</v>
      </c>
      <c r="M97" s="3">
        <v>33204</v>
      </c>
      <c r="N97" s="16">
        <v>2550552</v>
      </c>
      <c r="P97" s="12">
        <f t="shared" si="4"/>
        <v>0.11899168774846404</v>
      </c>
      <c r="Q97" s="12">
        <f t="shared" si="5"/>
        <v>1.0630220197418374E-2</v>
      </c>
    </row>
    <row r="98" spans="1:17" ht="15" thickBot="1" x14ac:dyDescent="0.4">
      <c r="A98" s="23">
        <v>96</v>
      </c>
      <c r="B98" s="15" t="s">
        <v>132</v>
      </c>
      <c r="C98" s="3">
        <v>9623</v>
      </c>
      <c r="D98" s="6"/>
      <c r="E98" s="6">
        <v>65</v>
      </c>
      <c r="F98" s="6"/>
      <c r="G98" s="3">
        <v>9267</v>
      </c>
      <c r="H98" s="6">
        <v>291</v>
      </c>
      <c r="I98" s="6">
        <v>4</v>
      </c>
      <c r="J98" s="3">
        <v>32047</v>
      </c>
      <c r="K98" s="6">
        <v>216</v>
      </c>
      <c r="L98" s="3">
        <v>61471</v>
      </c>
      <c r="M98" s="3">
        <v>204715</v>
      </c>
      <c r="N98" s="16">
        <v>300276</v>
      </c>
      <c r="P98" s="12">
        <f t="shared" ref="P98:P129" si="6">IFERROR(J98/M98,0)</f>
        <v>0.15654446425518403</v>
      </c>
      <c r="Q98" s="12">
        <f t="shared" ref="Q98:Q129" si="7">IFERROR(K98/J98,0)</f>
        <v>6.7401004774237834E-3</v>
      </c>
    </row>
    <row r="99" spans="1:17" ht="15" thickBot="1" x14ac:dyDescent="0.4">
      <c r="A99" s="23">
        <v>97</v>
      </c>
      <c r="B99" s="15" t="s">
        <v>163</v>
      </c>
      <c r="C99" s="3">
        <v>9494</v>
      </c>
      <c r="D99" s="6"/>
      <c r="E99" s="6">
        <v>33</v>
      </c>
      <c r="F99" s="6"/>
      <c r="G99" s="3">
        <v>8033</v>
      </c>
      <c r="H99" s="3">
        <v>1428</v>
      </c>
      <c r="I99" s="6">
        <v>12</v>
      </c>
      <c r="J99" s="3">
        <v>17499</v>
      </c>
      <c r="K99" s="6">
        <v>61</v>
      </c>
      <c r="L99" s="3">
        <v>135958</v>
      </c>
      <c r="M99" s="3">
        <v>250594</v>
      </c>
      <c r="N99" s="16">
        <v>542542</v>
      </c>
      <c r="P99" s="12">
        <f t="shared" si="6"/>
        <v>6.9830083721078712E-2</v>
      </c>
      <c r="Q99" s="12">
        <f t="shared" si="7"/>
        <v>3.4859134807703296E-3</v>
      </c>
    </row>
    <row r="100" spans="1:17" ht="15" thickBot="1" x14ac:dyDescent="0.4">
      <c r="A100" s="23">
        <v>98</v>
      </c>
      <c r="B100" s="15" t="s">
        <v>231</v>
      </c>
      <c r="C100" s="3">
        <v>9214</v>
      </c>
      <c r="D100" s="6"/>
      <c r="E100" s="6">
        <v>73</v>
      </c>
      <c r="F100" s="6"/>
      <c r="G100" s="3">
        <v>7988</v>
      </c>
      <c r="H100" s="3">
        <v>1153</v>
      </c>
      <c r="I100" s="6"/>
      <c r="J100" s="6">
        <v>962</v>
      </c>
      <c r="K100" s="6">
        <v>8</v>
      </c>
      <c r="L100" s="6"/>
      <c r="M100" s="6"/>
      <c r="N100" s="16">
        <v>9582111</v>
      </c>
      <c r="P100" s="12">
        <f t="shared" si="6"/>
        <v>0</v>
      </c>
      <c r="Q100" s="12">
        <f t="shared" si="7"/>
        <v>8.3160083160083165E-3</v>
      </c>
    </row>
    <row r="101" spans="1:17" ht="15" thickBot="1" x14ac:dyDescent="0.4">
      <c r="A101" s="23">
        <v>99</v>
      </c>
      <c r="B101" s="15" t="s">
        <v>42</v>
      </c>
      <c r="C101" s="3">
        <v>8858</v>
      </c>
      <c r="D101" s="4">
        <v>59</v>
      </c>
      <c r="E101" s="6">
        <v>339</v>
      </c>
      <c r="F101" s="6"/>
      <c r="G101" s="3">
        <v>7700</v>
      </c>
      <c r="H101" s="6">
        <v>819</v>
      </c>
      <c r="I101" s="6">
        <v>3</v>
      </c>
      <c r="J101" s="3">
        <v>1598</v>
      </c>
      <c r="K101" s="6">
        <v>61</v>
      </c>
      <c r="L101" s="3">
        <v>866092</v>
      </c>
      <c r="M101" s="3">
        <v>156261</v>
      </c>
      <c r="N101" s="16">
        <v>5542589</v>
      </c>
      <c r="P101" s="12">
        <f t="shared" si="6"/>
        <v>1.0226480055804071E-2</v>
      </c>
      <c r="Q101" s="12">
        <f t="shared" si="7"/>
        <v>3.8172715894868585E-2</v>
      </c>
    </row>
    <row r="102" spans="1:17" ht="15" thickBot="1" x14ac:dyDescent="0.4">
      <c r="A102" s="23">
        <v>100</v>
      </c>
      <c r="B102" s="15" t="s">
        <v>147</v>
      </c>
      <c r="C102" s="3">
        <v>8678</v>
      </c>
      <c r="D102" s="6"/>
      <c r="E102" s="6">
        <v>53</v>
      </c>
      <c r="F102" s="6"/>
      <c r="G102" s="3">
        <v>7827</v>
      </c>
      <c r="H102" s="6">
        <v>798</v>
      </c>
      <c r="I102" s="6">
        <v>5</v>
      </c>
      <c r="J102" s="3">
        <v>3880</v>
      </c>
      <c r="K102" s="6">
        <v>24</v>
      </c>
      <c r="L102" s="3">
        <v>143996</v>
      </c>
      <c r="M102" s="3">
        <v>64381</v>
      </c>
      <c r="N102" s="16">
        <v>2236606</v>
      </c>
      <c r="P102" s="12">
        <f t="shared" si="6"/>
        <v>6.026622761373697E-2</v>
      </c>
      <c r="Q102" s="12">
        <f t="shared" si="7"/>
        <v>6.1855670103092781E-3</v>
      </c>
    </row>
    <row r="103" spans="1:17" ht="15" thickBot="1" x14ac:dyDescent="0.4">
      <c r="A103" s="23">
        <v>101</v>
      </c>
      <c r="B103" s="15" t="s">
        <v>77</v>
      </c>
      <c r="C103" s="3">
        <v>8570</v>
      </c>
      <c r="D103" s="6"/>
      <c r="E103" s="6">
        <v>133</v>
      </c>
      <c r="F103" s="6"/>
      <c r="G103" s="3">
        <v>2342</v>
      </c>
      <c r="H103" s="3">
        <v>6095</v>
      </c>
      <c r="I103" s="6">
        <v>47</v>
      </c>
      <c r="J103" s="6">
        <v>724</v>
      </c>
      <c r="K103" s="6">
        <v>11</v>
      </c>
      <c r="L103" s="3">
        <v>179035</v>
      </c>
      <c r="M103" s="3">
        <v>15115</v>
      </c>
      <c r="N103" s="16">
        <v>11844983</v>
      </c>
      <c r="P103" s="12">
        <f t="shared" si="6"/>
        <v>4.7899437644723784E-2</v>
      </c>
      <c r="Q103" s="12">
        <f t="shared" si="7"/>
        <v>1.5193370165745856E-2</v>
      </c>
    </row>
    <row r="104" spans="1:17" ht="15" thickBot="1" x14ac:dyDescent="0.4">
      <c r="A104" s="23">
        <v>102</v>
      </c>
      <c r="B104" s="15" t="s">
        <v>155</v>
      </c>
      <c r="C104" s="3">
        <v>8556</v>
      </c>
      <c r="D104" s="6"/>
      <c r="E104" s="6">
        <v>220</v>
      </c>
      <c r="F104" s="6"/>
      <c r="G104" s="3">
        <v>6315</v>
      </c>
      <c r="H104" s="3">
        <v>2021</v>
      </c>
      <c r="I104" s="6"/>
      <c r="J104" s="6">
        <v>748</v>
      </c>
      <c r="K104" s="6">
        <v>19</v>
      </c>
      <c r="L104" s="3">
        <v>25752</v>
      </c>
      <c r="M104" s="3">
        <v>2253</v>
      </c>
      <c r="N104" s="16">
        <v>11432052</v>
      </c>
      <c r="P104" s="12">
        <f t="shared" si="6"/>
        <v>0.33200177541056369</v>
      </c>
      <c r="Q104" s="12">
        <f t="shared" si="7"/>
        <v>2.5401069518716578E-2</v>
      </c>
    </row>
    <row r="105" spans="1:17" ht="15" thickBot="1" x14ac:dyDescent="0.4">
      <c r="A105" s="23">
        <v>103</v>
      </c>
      <c r="B105" s="15" t="s">
        <v>180</v>
      </c>
      <c r="C105" s="3">
        <v>7633</v>
      </c>
      <c r="D105" s="6"/>
      <c r="E105" s="6">
        <v>224</v>
      </c>
      <c r="F105" s="6"/>
      <c r="G105" s="3">
        <v>5841</v>
      </c>
      <c r="H105" s="3">
        <v>1568</v>
      </c>
      <c r="I105" s="6"/>
      <c r="J105" s="6">
        <v>512</v>
      </c>
      <c r="K105" s="6">
        <v>15</v>
      </c>
      <c r="L105" s="3">
        <v>157144</v>
      </c>
      <c r="M105" s="3">
        <v>10540</v>
      </c>
      <c r="N105" s="16">
        <v>14908642</v>
      </c>
      <c r="P105" s="12">
        <f t="shared" si="6"/>
        <v>4.857685009487666E-2</v>
      </c>
      <c r="Q105" s="12">
        <f t="shared" si="7"/>
        <v>2.9296875E-2</v>
      </c>
    </row>
    <row r="106" spans="1:17" ht="15" thickBot="1" x14ac:dyDescent="0.4">
      <c r="A106" s="23">
        <v>104</v>
      </c>
      <c r="B106" s="15" t="s">
        <v>39</v>
      </c>
      <c r="C106" s="3">
        <v>7541</v>
      </c>
      <c r="D106" s="6"/>
      <c r="E106" s="6">
        <v>124</v>
      </c>
      <c r="F106" s="6"/>
      <c r="G106" s="3">
        <v>6641</v>
      </c>
      <c r="H106" s="6">
        <v>776</v>
      </c>
      <c r="I106" s="6">
        <v>1</v>
      </c>
      <c r="J106" s="3">
        <v>12006</v>
      </c>
      <c r="K106" s="6">
        <v>197</v>
      </c>
      <c r="L106" s="3">
        <v>767693</v>
      </c>
      <c r="M106" s="3">
        <v>1222204</v>
      </c>
      <c r="N106" s="16">
        <v>628122</v>
      </c>
      <c r="P106" s="12">
        <f t="shared" si="6"/>
        <v>9.8232373646298006E-3</v>
      </c>
      <c r="Q106" s="12">
        <f t="shared" si="7"/>
        <v>1.6408462435448943E-2</v>
      </c>
    </row>
    <row r="107" spans="1:17" ht="15" thickBot="1" x14ac:dyDescent="0.4">
      <c r="A107" s="23">
        <v>105</v>
      </c>
      <c r="B107" s="15" t="s">
        <v>109</v>
      </c>
      <c r="C107" s="3">
        <v>7503</v>
      </c>
      <c r="D107" s="6"/>
      <c r="E107" s="6">
        <v>129</v>
      </c>
      <c r="F107" s="6"/>
      <c r="G107" s="3">
        <v>4892</v>
      </c>
      <c r="H107" s="3">
        <v>2482</v>
      </c>
      <c r="I107" s="6"/>
      <c r="J107" s="3">
        <v>11946</v>
      </c>
      <c r="K107" s="6">
        <v>205</v>
      </c>
      <c r="L107" s="3">
        <v>60011</v>
      </c>
      <c r="M107" s="3">
        <v>95546</v>
      </c>
      <c r="N107" s="16">
        <v>628083</v>
      </c>
      <c r="P107" s="12">
        <f t="shared" si="6"/>
        <v>0.12502878194796224</v>
      </c>
      <c r="Q107" s="12">
        <f t="shared" si="7"/>
        <v>1.7160555834588982E-2</v>
      </c>
    </row>
    <row r="108" spans="1:17" ht="15" thickBot="1" x14ac:dyDescent="0.4">
      <c r="A108" s="23">
        <v>106</v>
      </c>
      <c r="B108" s="15" t="s">
        <v>195</v>
      </c>
      <c r="C108" s="3">
        <v>7346</v>
      </c>
      <c r="D108" s="6"/>
      <c r="E108" s="6">
        <v>161</v>
      </c>
      <c r="F108" s="6"/>
      <c r="G108" s="3">
        <v>6865</v>
      </c>
      <c r="H108" s="6">
        <v>320</v>
      </c>
      <c r="I108" s="6">
        <v>3</v>
      </c>
      <c r="J108" s="3">
        <v>1571</v>
      </c>
      <c r="K108" s="6">
        <v>34</v>
      </c>
      <c r="L108" s="3">
        <v>77298</v>
      </c>
      <c r="M108" s="3">
        <v>16535</v>
      </c>
      <c r="N108" s="16">
        <v>4674801</v>
      </c>
      <c r="P108" s="12">
        <f t="shared" si="6"/>
        <v>9.5010583610523128E-2</v>
      </c>
      <c r="Q108" s="12">
        <f t="shared" si="7"/>
        <v>2.1642266072565246E-2</v>
      </c>
    </row>
    <row r="109" spans="1:17" ht="15" thickBot="1" x14ac:dyDescent="0.4">
      <c r="A109" s="23">
        <v>107</v>
      </c>
      <c r="B109" s="15" t="s">
        <v>75</v>
      </c>
      <c r="C109" s="3">
        <v>6256</v>
      </c>
      <c r="D109" s="4">
        <v>235</v>
      </c>
      <c r="E109" s="6">
        <v>39</v>
      </c>
      <c r="F109" s="6"/>
      <c r="G109" s="3">
        <v>3390</v>
      </c>
      <c r="H109" s="3">
        <v>2827</v>
      </c>
      <c r="I109" s="6">
        <v>22</v>
      </c>
      <c r="J109" s="3">
        <v>1146</v>
      </c>
      <c r="K109" s="6">
        <v>7</v>
      </c>
      <c r="L109" s="3">
        <v>403055</v>
      </c>
      <c r="M109" s="3">
        <v>73817</v>
      </c>
      <c r="N109" s="16">
        <v>5460217</v>
      </c>
      <c r="P109" s="12">
        <f t="shared" si="6"/>
        <v>1.5524879092891882E-2</v>
      </c>
      <c r="Q109" s="12">
        <f t="shared" si="7"/>
        <v>6.1082024432809771E-3</v>
      </c>
    </row>
    <row r="110" spans="1:17" ht="15" thickBot="1" x14ac:dyDescent="0.4">
      <c r="A110" s="23">
        <v>108</v>
      </c>
      <c r="B110" s="15" t="s">
        <v>166</v>
      </c>
      <c r="C110" s="3">
        <v>6161</v>
      </c>
      <c r="D110" s="6"/>
      <c r="E110" s="6">
        <v>39</v>
      </c>
      <c r="F110" s="6"/>
      <c r="G110" s="3">
        <v>3393</v>
      </c>
      <c r="H110" s="3">
        <v>2729</v>
      </c>
      <c r="I110" s="6"/>
      <c r="J110" s="6">
        <v>196</v>
      </c>
      <c r="K110" s="6">
        <v>1</v>
      </c>
      <c r="L110" s="3">
        <v>119689</v>
      </c>
      <c r="M110" s="3">
        <v>3808</v>
      </c>
      <c r="N110" s="16">
        <v>31434838</v>
      </c>
      <c r="P110" s="12">
        <f t="shared" si="6"/>
        <v>5.1470588235294115E-2</v>
      </c>
      <c r="Q110" s="12">
        <f t="shared" si="7"/>
        <v>5.1020408163265302E-3</v>
      </c>
    </row>
    <row r="111" spans="1:17" ht="15" thickBot="1" x14ac:dyDescent="0.4">
      <c r="A111" s="23">
        <v>109</v>
      </c>
      <c r="B111" s="15" t="s">
        <v>188</v>
      </c>
      <c r="C111" s="3">
        <v>5711</v>
      </c>
      <c r="D111" s="6"/>
      <c r="E111" s="6">
        <v>179</v>
      </c>
      <c r="F111" s="6"/>
      <c r="G111" s="3">
        <v>4000</v>
      </c>
      <c r="H111" s="3">
        <v>1532</v>
      </c>
      <c r="I111" s="6">
        <v>4</v>
      </c>
      <c r="J111" s="6">
        <v>297</v>
      </c>
      <c r="K111" s="6">
        <v>9</v>
      </c>
      <c r="L111" s="3">
        <v>49341</v>
      </c>
      <c r="M111" s="3">
        <v>2566</v>
      </c>
      <c r="N111" s="16">
        <v>19231751</v>
      </c>
      <c r="P111" s="12">
        <f t="shared" si="6"/>
        <v>0.11574434918160562</v>
      </c>
      <c r="Q111" s="12">
        <f t="shared" si="7"/>
        <v>3.0303030303030304E-2</v>
      </c>
    </row>
    <row r="112" spans="1:17" ht="15" thickBot="1" x14ac:dyDescent="0.4">
      <c r="A112" s="23">
        <v>110</v>
      </c>
      <c r="B112" s="15" t="s">
        <v>121</v>
      </c>
      <c r="C112" s="3">
        <v>5399</v>
      </c>
      <c r="D112" s="6"/>
      <c r="E112" s="6">
        <v>61</v>
      </c>
      <c r="F112" s="6"/>
      <c r="G112" s="3">
        <v>5333</v>
      </c>
      <c r="H112" s="6">
        <v>5</v>
      </c>
      <c r="I112" s="6"/>
      <c r="J112" s="3">
        <v>5448</v>
      </c>
      <c r="K112" s="6">
        <v>62</v>
      </c>
      <c r="L112" s="3">
        <v>73416</v>
      </c>
      <c r="M112" s="3">
        <v>74080</v>
      </c>
      <c r="N112" s="16">
        <v>991036</v>
      </c>
      <c r="P112" s="12">
        <f t="shared" si="6"/>
        <v>7.3542116630669549E-2</v>
      </c>
      <c r="Q112" s="12">
        <f t="shared" si="7"/>
        <v>1.1380323054331865E-2</v>
      </c>
    </row>
    <row r="113" spans="1:17" ht="15" thickBot="1" x14ac:dyDescent="0.4">
      <c r="A113" s="23">
        <v>111</v>
      </c>
      <c r="B113" s="15" t="s">
        <v>141</v>
      </c>
      <c r="C113" s="3">
        <v>5380</v>
      </c>
      <c r="D113" s="6"/>
      <c r="E113" s="6">
        <v>60</v>
      </c>
      <c r="F113" s="6"/>
      <c r="G113" s="3">
        <v>2489</v>
      </c>
      <c r="H113" s="3">
        <v>2831</v>
      </c>
      <c r="I113" s="6"/>
      <c r="J113" s="6">
        <v>117</v>
      </c>
      <c r="K113" s="6">
        <v>1</v>
      </c>
      <c r="L113" s="3">
        <v>441710</v>
      </c>
      <c r="M113" s="3">
        <v>9595</v>
      </c>
      <c r="N113" s="16">
        <v>46034419</v>
      </c>
      <c r="P113" s="12">
        <f t="shared" si="6"/>
        <v>1.2193850964043773E-2</v>
      </c>
      <c r="Q113" s="12">
        <f t="shared" si="7"/>
        <v>8.5470085470085479E-3</v>
      </c>
    </row>
    <row r="114" spans="1:17" ht="15" thickBot="1" x14ac:dyDescent="0.4">
      <c r="A114" s="23">
        <v>112</v>
      </c>
      <c r="B114" s="15" t="s">
        <v>179</v>
      </c>
      <c r="C114" s="3">
        <v>5191</v>
      </c>
      <c r="D114" s="6"/>
      <c r="E114" s="6">
        <v>103</v>
      </c>
      <c r="F114" s="6"/>
      <c r="G114" s="3">
        <v>4439</v>
      </c>
      <c r="H114" s="6">
        <v>649</v>
      </c>
      <c r="I114" s="6">
        <v>11</v>
      </c>
      <c r="J114" s="3">
        <v>4465</v>
      </c>
      <c r="K114" s="6">
        <v>89</v>
      </c>
      <c r="L114" s="3">
        <v>31766</v>
      </c>
      <c r="M114" s="3">
        <v>27320</v>
      </c>
      <c r="N114" s="16">
        <v>1162725</v>
      </c>
      <c r="P114" s="12">
        <f t="shared" si="6"/>
        <v>0.16343338213762812</v>
      </c>
      <c r="Q114" s="12">
        <f t="shared" si="7"/>
        <v>1.9932810750279955E-2</v>
      </c>
    </row>
    <row r="115" spans="1:17" ht="15" thickBot="1" x14ac:dyDescent="0.4">
      <c r="A115" s="23">
        <v>113</v>
      </c>
      <c r="B115" s="15" t="s">
        <v>194</v>
      </c>
      <c r="C115" s="3">
        <v>5063</v>
      </c>
      <c r="D115" s="6"/>
      <c r="E115" s="6">
        <v>49</v>
      </c>
      <c r="F115" s="6"/>
      <c r="G115" s="3">
        <v>4465</v>
      </c>
      <c r="H115" s="6">
        <v>549</v>
      </c>
      <c r="I115" s="6"/>
      <c r="J115" s="3">
        <v>9085</v>
      </c>
      <c r="K115" s="6">
        <v>88</v>
      </c>
      <c r="L115" s="3">
        <v>76576</v>
      </c>
      <c r="M115" s="3">
        <v>137412</v>
      </c>
      <c r="N115" s="16">
        <v>557273</v>
      </c>
      <c r="P115" s="12">
        <f t="shared" si="6"/>
        <v>6.6115040898902577E-2</v>
      </c>
      <c r="Q115" s="12">
        <f t="shared" si="7"/>
        <v>9.6862960924600991E-3</v>
      </c>
    </row>
    <row r="116" spans="1:17" ht="29.5" thickBot="1" x14ac:dyDescent="0.4">
      <c r="A116" s="23">
        <v>114</v>
      </c>
      <c r="B116" s="15" t="s">
        <v>164</v>
      </c>
      <c r="C116" s="3">
        <v>5002</v>
      </c>
      <c r="D116" s="6"/>
      <c r="E116" s="6">
        <v>83</v>
      </c>
      <c r="F116" s="6"/>
      <c r="G116" s="3">
        <v>4509</v>
      </c>
      <c r="H116" s="6">
        <v>410</v>
      </c>
      <c r="I116" s="6"/>
      <c r="J116" s="3">
        <v>3542</v>
      </c>
      <c r="K116" s="6">
        <v>59</v>
      </c>
      <c r="L116" s="3">
        <v>57119</v>
      </c>
      <c r="M116" s="3">
        <v>40443</v>
      </c>
      <c r="N116" s="16">
        <v>1412318</v>
      </c>
      <c r="P116" s="12">
        <f t="shared" si="6"/>
        <v>8.758005093588507E-2</v>
      </c>
      <c r="Q116" s="12">
        <f t="shared" si="7"/>
        <v>1.6657255787690572E-2</v>
      </c>
    </row>
    <row r="117" spans="1:17" ht="15" thickBot="1" x14ac:dyDescent="0.4">
      <c r="A117" s="23">
        <v>115</v>
      </c>
      <c r="B117" s="15" t="s">
        <v>67</v>
      </c>
      <c r="C117" s="3">
        <v>4997</v>
      </c>
      <c r="D117" s="4">
        <v>3</v>
      </c>
      <c r="E117" s="6">
        <v>103</v>
      </c>
      <c r="F117" s="5">
        <v>1</v>
      </c>
      <c r="G117" s="3">
        <v>4696</v>
      </c>
      <c r="H117" s="6">
        <v>198</v>
      </c>
      <c r="I117" s="6">
        <v>13</v>
      </c>
      <c r="J117" s="6">
        <v>665</v>
      </c>
      <c r="K117" s="6">
        <v>14</v>
      </c>
      <c r="L117" s="3">
        <v>2783134</v>
      </c>
      <c r="M117" s="3">
        <v>370590</v>
      </c>
      <c r="N117" s="16">
        <v>7510012</v>
      </c>
      <c r="P117" s="12">
        <f t="shared" si="6"/>
        <v>1.7944358995115896E-3</v>
      </c>
      <c r="Q117" s="12">
        <f t="shared" si="7"/>
        <v>2.1052631578947368E-2</v>
      </c>
    </row>
    <row r="118" spans="1:17" ht="15" thickBot="1" x14ac:dyDescent="0.4">
      <c r="A118" s="23">
        <v>116</v>
      </c>
      <c r="B118" s="15" t="s">
        <v>196</v>
      </c>
      <c r="C118" s="3">
        <v>4961</v>
      </c>
      <c r="D118" s="6"/>
      <c r="E118" s="6">
        <v>147</v>
      </c>
      <c r="F118" s="6"/>
      <c r="G118" s="3">
        <v>2913</v>
      </c>
      <c r="H118" s="3">
        <v>1901</v>
      </c>
      <c r="I118" s="6"/>
      <c r="J118" s="6">
        <v>747</v>
      </c>
      <c r="K118" s="6">
        <v>22</v>
      </c>
      <c r="L118" s="6"/>
      <c r="M118" s="6"/>
      <c r="N118" s="16">
        <v>6641305</v>
      </c>
      <c r="P118" s="12">
        <f t="shared" si="6"/>
        <v>0</v>
      </c>
      <c r="Q118" s="12">
        <f t="shared" si="7"/>
        <v>2.9451137884872823E-2</v>
      </c>
    </row>
    <row r="119" spans="1:17" ht="15" thickBot="1" x14ac:dyDescent="0.4">
      <c r="A119" s="23">
        <v>117</v>
      </c>
      <c r="B119" s="15" t="s">
        <v>140</v>
      </c>
      <c r="C119" s="3">
        <v>4934</v>
      </c>
      <c r="D119" s="6"/>
      <c r="E119" s="6">
        <v>88</v>
      </c>
      <c r="F119" s="6"/>
      <c r="G119" s="3">
        <v>3887</v>
      </c>
      <c r="H119" s="6">
        <v>959</v>
      </c>
      <c r="I119" s="6"/>
      <c r="J119" s="6">
        <v>890</v>
      </c>
      <c r="K119" s="6">
        <v>16</v>
      </c>
      <c r="L119" s="6"/>
      <c r="M119" s="6"/>
      <c r="N119" s="16">
        <v>5546138</v>
      </c>
      <c r="P119" s="12">
        <f t="shared" si="6"/>
        <v>0</v>
      </c>
      <c r="Q119" s="12">
        <f t="shared" si="7"/>
        <v>1.7977528089887642E-2</v>
      </c>
    </row>
    <row r="120" spans="1:17" ht="15" thickBot="1" x14ac:dyDescent="0.4">
      <c r="A120" s="23">
        <v>118</v>
      </c>
      <c r="B120" s="15" t="s">
        <v>86</v>
      </c>
      <c r="C120" s="3">
        <v>4933</v>
      </c>
      <c r="D120" s="6"/>
      <c r="E120" s="6">
        <v>109</v>
      </c>
      <c r="F120" s="6"/>
      <c r="G120" s="3">
        <v>4230</v>
      </c>
      <c r="H120" s="6">
        <v>594</v>
      </c>
      <c r="I120" s="6">
        <v>20</v>
      </c>
      <c r="J120" s="6">
        <v>436</v>
      </c>
      <c r="K120" s="6">
        <v>10</v>
      </c>
      <c r="L120" s="3">
        <v>515969</v>
      </c>
      <c r="M120" s="3">
        <v>45560</v>
      </c>
      <c r="N120" s="16">
        <v>11325108</v>
      </c>
      <c r="P120" s="12">
        <f t="shared" si="6"/>
        <v>9.5697980684811244E-3</v>
      </c>
      <c r="Q120" s="12">
        <f t="shared" si="7"/>
        <v>2.2935779816513763E-2</v>
      </c>
    </row>
    <row r="121" spans="1:17" ht="15" thickBot="1" x14ac:dyDescent="0.4">
      <c r="A121" s="23">
        <v>119</v>
      </c>
      <c r="B121" s="15" t="s">
        <v>192</v>
      </c>
      <c r="C121" s="3">
        <v>4782</v>
      </c>
      <c r="D121" s="6"/>
      <c r="E121" s="6">
        <v>62</v>
      </c>
      <c r="F121" s="6"/>
      <c r="G121" s="3">
        <v>1830</v>
      </c>
      <c r="H121" s="3">
        <v>2890</v>
      </c>
      <c r="I121" s="6">
        <v>2</v>
      </c>
      <c r="J121" s="6">
        <v>987</v>
      </c>
      <c r="K121" s="6">
        <v>13</v>
      </c>
      <c r="L121" s="3">
        <v>31677</v>
      </c>
      <c r="M121" s="3">
        <v>6535</v>
      </c>
      <c r="N121" s="16">
        <v>4847400</v>
      </c>
      <c r="P121" s="12">
        <f t="shared" si="6"/>
        <v>0.15103289977046672</v>
      </c>
      <c r="Q121" s="12">
        <f t="shared" si="7"/>
        <v>1.3171225937183385E-2</v>
      </c>
    </row>
    <row r="122" spans="1:17" ht="15" thickBot="1" x14ac:dyDescent="0.4">
      <c r="A122" s="23">
        <v>120</v>
      </c>
      <c r="B122" s="15" t="s">
        <v>185</v>
      </c>
      <c r="C122" s="3">
        <v>4671</v>
      </c>
      <c r="D122" s="6"/>
      <c r="E122" s="6">
        <v>95</v>
      </c>
      <c r="F122" s="6"/>
      <c r="G122" s="3">
        <v>4160</v>
      </c>
      <c r="H122" s="6">
        <v>416</v>
      </c>
      <c r="I122" s="6">
        <v>7</v>
      </c>
      <c r="J122" s="3">
        <v>7947</v>
      </c>
      <c r="K122" s="6">
        <v>162</v>
      </c>
      <c r="L122" s="3">
        <v>12462</v>
      </c>
      <c r="M122" s="3">
        <v>21203</v>
      </c>
      <c r="N122" s="16">
        <v>587756</v>
      </c>
      <c r="P122" s="12">
        <f t="shared" si="6"/>
        <v>0.37480545205867094</v>
      </c>
      <c r="Q122" s="12">
        <f t="shared" si="7"/>
        <v>2.0385050962627407E-2</v>
      </c>
    </row>
    <row r="123" spans="1:17" ht="15" thickBot="1" x14ac:dyDescent="0.4">
      <c r="A123" s="23">
        <v>121</v>
      </c>
      <c r="B123" s="15" t="s">
        <v>128</v>
      </c>
      <c r="C123" s="3">
        <v>4653</v>
      </c>
      <c r="D123" s="6"/>
      <c r="E123" s="6">
        <v>23</v>
      </c>
      <c r="F123" s="6"/>
      <c r="G123" s="3">
        <v>2817</v>
      </c>
      <c r="H123" s="3">
        <v>1813</v>
      </c>
      <c r="I123" s="6"/>
      <c r="J123" s="6">
        <v>357</v>
      </c>
      <c r="K123" s="6">
        <v>2</v>
      </c>
      <c r="L123" s="3">
        <v>470218</v>
      </c>
      <c r="M123" s="3">
        <v>36119</v>
      </c>
      <c r="N123" s="16">
        <v>13018502</v>
      </c>
      <c r="P123" s="12">
        <f t="shared" si="6"/>
        <v>9.8839945734931749E-3</v>
      </c>
      <c r="Q123" s="12">
        <f t="shared" si="7"/>
        <v>5.6022408963585435E-3</v>
      </c>
    </row>
    <row r="124" spans="1:17" ht="15" thickBot="1" x14ac:dyDescent="0.4">
      <c r="A124" s="23">
        <v>122</v>
      </c>
      <c r="B124" s="15" t="s">
        <v>139</v>
      </c>
      <c r="C124" s="3">
        <v>4374</v>
      </c>
      <c r="D124" s="6"/>
      <c r="E124" s="6">
        <v>51</v>
      </c>
      <c r="F124" s="6"/>
      <c r="G124" s="3">
        <v>1225</v>
      </c>
      <c r="H124" s="3">
        <v>3098</v>
      </c>
      <c r="I124" s="6">
        <v>8</v>
      </c>
      <c r="J124" s="3">
        <v>1476</v>
      </c>
      <c r="K124" s="6">
        <v>17</v>
      </c>
      <c r="L124" s="3">
        <v>70077</v>
      </c>
      <c r="M124" s="3">
        <v>23643</v>
      </c>
      <c r="N124" s="16">
        <v>2963958</v>
      </c>
      <c r="P124" s="12">
        <f t="shared" si="6"/>
        <v>6.2428625808907498E-2</v>
      </c>
      <c r="Q124" s="12">
        <f t="shared" si="7"/>
        <v>1.1517615176151762E-2</v>
      </c>
    </row>
    <row r="125" spans="1:17" ht="15" thickBot="1" x14ac:dyDescent="0.4">
      <c r="A125" s="23">
        <v>123</v>
      </c>
      <c r="B125" s="15" t="s">
        <v>156</v>
      </c>
      <c r="C125" s="3">
        <v>4299</v>
      </c>
      <c r="D125" s="4">
        <v>256</v>
      </c>
      <c r="E125" s="6">
        <v>61</v>
      </c>
      <c r="F125" s="5">
        <v>1</v>
      </c>
      <c r="G125" s="6">
        <v>944</v>
      </c>
      <c r="H125" s="3">
        <v>3294</v>
      </c>
      <c r="I125" s="6"/>
      <c r="J125" s="6">
        <v>79</v>
      </c>
      <c r="K125" s="6">
        <v>1</v>
      </c>
      <c r="L125" s="3">
        <v>191696</v>
      </c>
      <c r="M125" s="3">
        <v>3518</v>
      </c>
      <c r="N125" s="16">
        <v>54488177</v>
      </c>
      <c r="P125" s="12">
        <f t="shared" si="6"/>
        <v>2.2455940875497443E-2</v>
      </c>
      <c r="Q125" s="12">
        <f t="shared" si="7"/>
        <v>1.2658227848101266E-2</v>
      </c>
    </row>
    <row r="126" spans="1:17" ht="15" thickBot="1" x14ac:dyDescent="0.4">
      <c r="A126" s="23">
        <v>124</v>
      </c>
      <c r="B126" s="15" t="s">
        <v>64</v>
      </c>
      <c r="C126" s="3">
        <v>4195</v>
      </c>
      <c r="D126" s="4">
        <v>137</v>
      </c>
      <c r="E126" s="6">
        <v>140</v>
      </c>
      <c r="F126" s="5">
        <v>4</v>
      </c>
      <c r="G126" s="3">
        <v>2939</v>
      </c>
      <c r="H126" s="3">
        <v>1116</v>
      </c>
      <c r="I126" s="6">
        <v>11</v>
      </c>
      <c r="J126" s="3">
        <v>2018</v>
      </c>
      <c r="K126" s="6">
        <v>67</v>
      </c>
      <c r="L126" s="3">
        <v>196338</v>
      </c>
      <c r="M126" s="3">
        <v>94439</v>
      </c>
      <c r="N126" s="16">
        <v>2079000</v>
      </c>
      <c r="P126" s="12">
        <f t="shared" si="6"/>
        <v>2.1368290642637046E-2</v>
      </c>
      <c r="Q126" s="12">
        <f t="shared" si="7"/>
        <v>3.3201189296333006E-2</v>
      </c>
    </row>
    <row r="127" spans="1:17" ht="15" thickBot="1" x14ac:dyDescent="0.4">
      <c r="A127" s="23">
        <v>125</v>
      </c>
      <c r="B127" s="15" t="s">
        <v>97</v>
      </c>
      <c r="C127" s="3">
        <v>4131</v>
      </c>
      <c r="D127" s="6"/>
      <c r="E127" s="6">
        <v>26</v>
      </c>
      <c r="F127" s="6"/>
      <c r="G127" s="3">
        <v>2415</v>
      </c>
      <c r="H127" s="3">
        <v>1690</v>
      </c>
      <c r="I127" s="6">
        <v>13</v>
      </c>
      <c r="J127" s="6">
        <v>404</v>
      </c>
      <c r="K127" s="6">
        <v>3</v>
      </c>
      <c r="L127" s="3">
        <v>1033934</v>
      </c>
      <c r="M127" s="3">
        <v>101121</v>
      </c>
      <c r="N127" s="16">
        <v>10224752</v>
      </c>
      <c r="P127" s="12">
        <f t="shared" si="6"/>
        <v>3.9952136549282541E-3</v>
      </c>
      <c r="Q127" s="12">
        <f t="shared" si="7"/>
        <v>7.4257425742574254E-3</v>
      </c>
    </row>
    <row r="128" spans="1:17" ht="15" thickBot="1" x14ac:dyDescent="0.4">
      <c r="A128" s="23">
        <v>126</v>
      </c>
      <c r="B128" s="15" t="s">
        <v>160</v>
      </c>
      <c r="C128" s="3">
        <v>3789</v>
      </c>
      <c r="D128" s="6"/>
      <c r="E128" s="6">
        <v>144</v>
      </c>
      <c r="F128" s="6"/>
      <c r="G128" s="3">
        <v>1405</v>
      </c>
      <c r="H128" s="3">
        <v>2240</v>
      </c>
      <c r="I128" s="6">
        <v>16</v>
      </c>
      <c r="J128" s="6">
        <v>115</v>
      </c>
      <c r="K128" s="6">
        <v>4</v>
      </c>
      <c r="L128" s="3">
        <v>65951</v>
      </c>
      <c r="M128" s="3">
        <v>1994</v>
      </c>
      <c r="N128" s="16">
        <v>33074172</v>
      </c>
      <c r="P128" s="12">
        <f t="shared" si="6"/>
        <v>5.7673019057171516E-2</v>
      </c>
      <c r="Q128" s="12">
        <f t="shared" si="7"/>
        <v>3.4782608695652174E-2</v>
      </c>
    </row>
    <row r="129" spans="1:17" ht="15" thickBot="1" x14ac:dyDescent="0.4">
      <c r="A129" s="23">
        <v>127</v>
      </c>
      <c r="B129" s="15" t="s">
        <v>162</v>
      </c>
      <c r="C129" s="3">
        <v>3691</v>
      </c>
      <c r="D129" s="6"/>
      <c r="E129" s="6">
        <v>165</v>
      </c>
      <c r="F129" s="6"/>
      <c r="G129" s="6">
        <v>903</v>
      </c>
      <c r="H129" s="3">
        <v>2623</v>
      </c>
      <c r="I129" s="6"/>
      <c r="J129" s="6">
        <v>210</v>
      </c>
      <c r="K129" s="6">
        <v>9</v>
      </c>
      <c r="L129" s="6"/>
      <c r="M129" s="6"/>
      <c r="N129" s="16">
        <v>17588527</v>
      </c>
      <c r="P129" s="12">
        <f t="shared" si="6"/>
        <v>0</v>
      </c>
      <c r="Q129" s="12">
        <f t="shared" si="7"/>
        <v>4.2857142857142858E-2</v>
      </c>
    </row>
    <row r="130" spans="1:17" ht="15" thickBot="1" x14ac:dyDescent="0.4">
      <c r="A130" s="23">
        <v>128</v>
      </c>
      <c r="B130" s="15" t="s">
        <v>65</v>
      </c>
      <c r="C130" s="3">
        <v>3565</v>
      </c>
      <c r="D130" s="4">
        <v>61</v>
      </c>
      <c r="E130" s="6">
        <v>87</v>
      </c>
      <c r="F130" s="6"/>
      <c r="G130" s="3">
        <v>2181</v>
      </c>
      <c r="H130" s="3">
        <v>1297</v>
      </c>
      <c r="I130" s="6"/>
      <c r="J130" s="3">
        <v>1314</v>
      </c>
      <c r="K130" s="6">
        <v>32</v>
      </c>
      <c r="L130" s="3">
        <v>716972</v>
      </c>
      <c r="M130" s="3">
        <v>264195</v>
      </c>
      <c r="N130" s="16">
        <v>2713795</v>
      </c>
      <c r="P130" s="12">
        <f t="shared" ref="P130:P146" si="8">IFERROR(J130/M130,0)</f>
        <v>4.9735990461590874E-3</v>
      </c>
      <c r="Q130" s="12">
        <f t="shared" ref="Q130:Q146" si="9">IFERROR(K130/J130,0)</f>
        <v>2.4353120243531201E-2</v>
      </c>
    </row>
    <row r="131" spans="1:17" ht="15" thickBot="1" x14ac:dyDescent="0.4">
      <c r="A131" s="23">
        <v>129</v>
      </c>
      <c r="B131" s="15" t="s">
        <v>113</v>
      </c>
      <c r="C131" s="3">
        <v>3541</v>
      </c>
      <c r="D131" s="6"/>
      <c r="E131" s="6">
        <v>40</v>
      </c>
      <c r="F131" s="6"/>
      <c r="G131" s="3">
        <v>2964</v>
      </c>
      <c r="H131" s="6">
        <v>537</v>
      </c>
      <c r="I131" s="6">
        <v>2</v>
      </c>
      <c r="J131" s="3">
        <v>12915</v>
      </c>
      <c r="K131" s="6">
        <v>146</v>
      </c>
      <c r="L131" s="3">
        <v>13000</v>
      </c>
      <c r="M131" s="3">
        <v>47415</v>
      </c>
      <c r="N131" s="16">
        <v>274176</v>
      </c>
      <c r="P131" s="12">
        <f t="shared" si="8"/>
        <v>0.27238215754508066</v>
      </c>
      <c r="Q131" s="12">
        <f t="shared" si="9"/>
        <v>1.1304684475416183E-2</v>
      </c>
    </row>
    <row r="132" spans="1:17" ht="15" thickBot="1" x14ac:dyDescent="0.4">
      <c r="A132" s="23">
        <v>130</v>
      </c>
      <c r="B132" s="15" t="s">
        <v>45</v>
      </c>
      <c r="C132" s="3">
        <v>3497</v>
      </c>
      <c r="D132" s="4">
        <v>7</v>
      </c>
      <c r="E132" s="6">
        <v>58</v>
      </c>
      <c r="F132" s="6"/>
      <c r="G132" s="3">
        <v>3328</v>
      </c>
      <c r="H132" s="6">
        <v>111</v>
      </c>
      <c r="I132" s="6">
        <v>1</v>
      </c>
      <c r="J132" s="6">
        <v>50</v>
      </c>
      <c r="K132" s="6">
        <v>0.8</v>
      </c>
      <c r="L132" s="3">
        <v>749213</v>
      </c>
      <c r="M132" s="3">
        <v>10728</v>
      </c>
      <c r="N132" s="16">
        <v>69837937</v>
      </c>
      <c r="P132" s="12">
        <f t="shared" si="8"/>
        <v>4.660700969425802E-3</v>
      </c>
      <c r="Q132" s="12">
        <f t="shared" si="9"/>
        <v>1.6E-2</v>
      </c>
    </row>
    <row r="133" spans="1:17" ht="15" thickBot="1" x14ac:dyDescent="0.4">
      <c r="A133" s="23">
        <v>131</v>
      </c>
      <c r="B133" s="15" t="s">
        <v>201</v>
      </c>
      <c r="C133" s="3">
        <v>3473</v>
      </c>
      <c r="D133" s="6"/>
      <c r="E133" s="6">
        <v>107</v>
      </c>
      <c r="F133" s="6"/>
      <c r="G133" s="3">
        <v>1951</v>
      </c>
      <c r="H133" s="3">
        <v>1415</v>
      </c>
      <c r="I133" s="6"/>
      <c r="J133" s="3">
        <v>1429</v>
      </c>
      <c r="K133" s="6">
        <v>44</v>
      </c>
      <c r="L133" s="3">
        <v>14554</v>
      </c>
      <c r="M133" s="3">
        <v>5988</v>
      </c>
      <c r="N133" s="16">
        <v>2430575</v>
      </c>
      <c r="P133" s="12">
        <f t="shared" si="8"/>
        <v>0.2386439545758183</v>
      </c>
      <c r="Q133" s="12">
        <f t="shared" si="9"/>
        <v>3.0790762771168649E-2</v>
      </c>
    </row>
    <row r="134" spans="1:17" ht="29.5" thickBot="1" x14ac:dyDescent="0.4">
      <c r="A134" s="23">
        <v>132</v>
      </c>
      <c r="B134" s="15" t="s">
        <v>129</v>
      </c>
      <c r="C134" s="3">
        <v>3434</v>
      </c>
      <c r="D134" s="6"/>
      <c r="E134" s="6">
        <v>60</v>
      </c>
      <c r="F134" s="6"/>
      <c r="G134" s="3">
        <v>1469</v>
      </c>
      <c r="H134" s="3">
        <v>1905</v>
      </c>
      <c r="I134" s="6">
        <v>6</v>
      </c>
      <c r="J134" s="3">
        <v>2452</v>
      </c>
      <c r="K134" s="6">
        <v>43</v>
      </c>
      <c r="L134" s="3">
        <v>28493</v>
      </c>
      <c r="M134" s="3">
        <v>20345</v>
      </c>
      <c r="N134" s="16">
        <v>1400469</v>
      </c>
      <c r="P134" s="12">
        <f t="shared" si="8"/>
        <v>0.12052101253379209</v>
      </c>
      <c r="Q134" s="12">
        <f t="shared" si="9"/>
        <v>1.7536704730831975E-2</v>
      </c>
    </row>
    <row r="135" spans="1:17" ht="15" thickBot="1" x14ac:dyDescent="0.4">
      <c r="A135" s="23">
        <v>133</v>
      </c>
      <c r="B135" s="15" t="s">
        <v>120</v>
      </c>
      <c r="C135" s="3">
        <v>3426</v>
      </c>
      <c r="D135" s="6"/>
      <c r="E135" s="6">
        <v>26</v>
      </c>
      <c r="F135" s="6"/>
      <c r="G135" s="6">
        <v>837</v>
      </c>
      <c r="H135" s="3">
        <v>2563</v>
      </c>
      <c r="I135" s="6">
        <v>28</v>
      </c>
      <c r="J135" s="3">
        <v>8562</v>
      </c>
      <c r="K135" s="6">
        <v>65</v>
      </c>
      <c r="L135" s="3">
        <v>38505</v>
      </c>
      <c r="M135" s="3">
        <v>96229</v>
      </c>
      <c r="N135" s="16">
        <v>400139</v>
      </c>
      <c r="P135" s="12">
        <f t="shared" si="8"/>
        <v>8.8975256939176336E-2</v>
      </c>
      <c r="Q135" s="12">
        <f t="shared" si="9"/>
        <v>7.5916841859378654E-3</v>
      </c>
    </row>
    <row r="136" spans="1:17" ht="15" thickBot="1" x14ac:dyDescent="0.4">
      <c r="A136" s="23">
        <v>134</v>
      </c>
      <c r="B136" s="15" t="s">
        <v>176</v>
      </c>
      <c r="C136" s="3">
        <v>3390</v>
      </c>
      <c r="D136" s="6"/>
      <c r="E136" s="6">
        <v>98</v>
      </c>
      <c r="F136" s="6"/>
      <c r="G136" s="3">
        <v>2812</v>
      </c>
      <c r="H136" s="6">
        <v>480</v>
      </c>
      <c r="I136" s="6"/>
      <c r="J136" s="6">
        <v>212</v>
      </c>
      <c r="K136" s="6">
        <v>6</v>
      </c>
      <c r="L136" s="6"/>
      <c r="M136" s="6"/>
      <c r="N136" s="16">
        <v>15984091</v>
      </c>
      <c r="P136" s="12">
        <f t="shared" si="8"/>
        <v>0</v>
      </c>
      <c r="Q136" s="12">
        <f t="shared" si="9"/>
        <v>2.8301886792452831E-2</v>
      </c>
    </row>
    <row r="137" spans="1:17" ht="15" thickBot="1" x14ac:dyDescent="0.4">
      <c r="A137" s="23">
        <v>135</v>
      </c>
      <c r="B137" s="15" t="s">
        <v>133</v>
      </c>
      <c r="C137" s="3">
        <v>3382</v>
      </c>
      <c r="D137" s="6"/>
      <c r="E137" s="6">
        <v>23</v>
      </c>
      <c r="F137" s="6"/>
      <c r="G137" s="3">
        <v>1742</v>
      </c>
      <c r="H137" s="3">
        <v>1617</v>
      </c>
      <c r="I137" s="6">
        <v>11</v>
      </c>
      <c r="J137" s="3">
        <v>31648</v>
      </c>
      <c r="K137" s="6">
        <v>215</v>
      </c>
      <c r="L137" s="3">
        <v>27347</v>
      </c>
      <c r="M137" s="3">
        <v>255905</v>
      </c>
      <c r="N137" s="16">
        <v>106864</v>
      </c>
      <c r="P137" s="12">
        <f t="shared" si="8"/>
        <v>0.12367089349563315</v>
      </c>
      <c r="Q137" s="12">
        <f t="shared" si="9"/>
        <v>6.793478260869565E-3</v>
      </c>
    </row>
    <row r="138" spans="1:17" ht="15" thickBot="1" x14ac:dyDescent="0.4">
      <c r="A138" s="23">
        <v>136</v>
      </c>
      <c r="B138" s="15" t="s">
        <v>114</v>
      </c>
      <c r="C138" s="3">
        <v>3276</v>
      </c>
      <c r="D138" s="6"/>
      <c r="E138" s="6">
        <v>13</v>
      </c>
      <c r="F138" s="6"/>
      <c r="G138" s="3">
        <v>3043</v>
      </c>
      <c r="H138" s="6">
        <v>220</v>
      </c>
      <c r="I138" s="6"/>
      <c r="J138" s="6">
        <v>153</v>
      </c>
      <c r="K138" s="6">
        <v>0.6</v>
      </c>
      <c r="L138" s="3">
        <v>262378</v>
      </c>
      <c r="M138" s="3">
        <v>12242</v>
      </c>
      <c r="N138" s="16">
        <v>21432641</v>
      </c>
      <c r="P138" s="12">
        <f t="shared" si="8"/>
        <v>1.2497957850024506E-2</v>
      </c>
      <c r="Q138" s="12">
        <f t="shared" si="9"/>
        <v>3.9215686274509803E-3</v>
      </c>
    </row>
    <row r="139" spans="1:17" ht="15" thickBot="1" x14ac:dyDescent="0.4">
      <c r="A139" s="23">
        <v>137</v>
      </c>
      <c r="B139" s="15" t="s">
        <v>148</v>
      </c>
      <c r="C139" s="3">
        <v>3177</v>
      </c>
      <c r="D139" s="6"/>
      <c r="E139" s="6">
        <v>69</v>
      </c>
      <c r="F139" s="6"/>
      <c r="G139" s="3">
        <v>1626</v>
      </c>
      <c r="H139" s="3">
        <v>1482</v>
      </c>
      <c r="I139" s="6">
        <v>65</v>
      </c>
      <c r="J139" s="3">
        <v>8062</v>
      </c>
      <c r="K139" s="6">
        <v>175</v>
      </c>
      <c r="L139" s="3">
        <v>16386</v>
      </c>
      <c r="M139" s="3">
        <v>41584</v>
      </c>
      <c r="N139" s="16">
        <v>394047</v>
      </c>
      <c r="P139" s="12">
        <f t="shared" si="8"/>
        <v>0.19387264332435553</v>
      </c>
      <c r="Q139" s="12">
        <f t="shared" si="9"/>
        <v>2.1706772513024063E-2</v>
      </c>
    </row>
    <row r="140" spans="1:17" ht="15" thickBot="1" x14ac:dyDescent="0.4">
      <c r="A140" s="23">
        <v>138</v>
      </c>
      <c r="B140" s="15" t="s">
        <v>110</v>
      </c>
      <c r="C140" s="3">
        <v>3119</v>
      </c>
      <c r="D140" s="4">
        <v>182</v>
      </c>
      <c r="E140" s="6">
        <v>19</v>
      </c>
      <c r="F140" s="6"/>
      <c r="G140" s="3">
        <v>1435</v>
      </c>
      <c r="H140" s="3">
        <v>1665</v>
      </c>
      <c r="I140" s="6"/>
      <c r="J140" s="6">
        <v>782</v>
      </c>
      <c r="K140" s="6">
        <v>5</v>
      </c>
      <c r="L140" s="3">
        <v>529121</v>
      </c>
      <c r="M140" s="3">
        <v>132695</v>
      </c>
      <c r="N140" s="16">
        <v>3987493</v>
      </c>
      <c r="P140" s="12">
        <f t="shared" si="8"/>
        <v>5.8932137608802143E-3</v>
      </c>
      <c r="Q140" s="12">
        <f t="shared" si="9"/>
        <v>6.3938618925831201E-3</v>
      </c>
    </row>
    <row r="141" spans="1:17" ht="15" thickBot="1" x14ac:dyDescent="0.4">
      <c r="A141" s="23">
        <v>139</v>
      </c>
      <c r="B141" s="15" t="s">
        <v>98</v>
      </c>
      <c r="C141" s="3">
        <v>3099</v>
      </c>
      <c r="D141" s="6"/>
      <c r="E141" s="6">
        <v>15</v>
      </c>
      <c r="F141" s="6"/>
      <c r="G141" s="3">
        <v>1794</v>
      </c>
      <c r="H141" s="3">
        <v>1290</v>
      </c>
      <c r="I141" s="6"/>
      <c r="J141" s="3">
        <v>3456</v>
      </c>
      <c r="K141" s="6">
        <v>17</v>
      </c>
      <c r="L141" s="3">
        <v>35419</v>
      </c>
      <c r="M141" s="3">
        <v>39500</v>
      </c>
      <c r="N141" s="16">
        <v>896684</v>
      </c>
      <c r="P141" s="12">
        <f t="shared" si="8"/>
        <v>8.7493670886075944E-2</v>
      </c>
      <c r="Q141" s="12">
        <f t="shared" si="9"/>
        <v>4.9189814814814816E-3</v>
      </c>
    </row>
    <row r="142" spans="1:17" ht="15" thickBot="1" x14ac:dyDescent="0.4">
      <c r="A142" s="23">
        <v>140</v>
      </c>
      <c r="B142" s="15" t="s">
        <v>136</v>
      </c>
      <c r="C142" s="3">
        <v>2966</v>
      </c>
      <c r="D142" s="6"/>
      <c r="E142" s="6">
        <v>128</v>
      </c>
      <c r="F142" s="6"/>
      <c r="G142" s="3">
        <v>2311</v>
      </c>
      <c r="H142" s="6">
        <v>527</v>
      </c>
      <c r="I142" s="6"/>
      <c r="J142" s="6">
        <v>146</v>
      </c>
      <c r="K142" s="6">
        <v>6</v>
      </c>
      <c r="L142" s="3">
        <v>46993</v>
      </c>
      <c r="M142" s="3">
        <v>2307</v>
      </c>
      <c r="N142" s="16">
        <v>20370108</v>
      </c>
      <c r="P142" s="12">
        <f t="shared" si="8"/>
        <v>6.3285652362375377E-2</v>
      </c>
      <c r="Q142" s="12">
        <f t="shared" si="9"/>
        <v>4.1095890410958902E-2</v>
      </c>
    </row>
    <row r="143" spans="1:17" ht="15" thickBot="1" x14ac:dyDescent="0.4">
      <c r="A143" s="23">
        <v>141</v>
      </c>
      <c r="B143" s="15" t="s">
        <v>61</v>
      </c>
      <c r="C143" s="3">
        <v>2814</v>
      </c>
      <c r="D143" s="4">
        <v>36</v>
      </c>
      <c r="E143" s="6">
        <v>64</v>
      </c>
      <c r="F143" s="6"/>
      <c r="G143" s="3">
        <v>2357</v>
      </c>
      <c r="H143" s="6">
        <v>393</v>
      </c>
      <c r="I143" s="6">
        <v>3</v>
      </c>
      <c r="J143" s="3">
        <v>2121</v>
      </c>
      <c r="K143" s="6">
        <v>48</v>
      </c>
      <c r="L143" s="3">
        <v>182635</v>
      </c>
      <c r="M143" s="3">
        <v>137658</v>
      </c>
      <c r="N143" s="16">
        <v>1326729</v>
      </c>
      <c r="P143" s="12">
        <f t="shared" si="8"/>
        <v>1.5407749640413198E-2</v>
      </c>
      <c r="Q143" s="12">
        <f t="shared" si="9"/>
        <v>2.2630834512022632E-2</v>
      </c>
    </row>
    <row r="144" spans="1:17" ht="15" thickBot="1" x14ac:dyDescent="0.4">
      <c r="A144" s="23">
        <v>142</v>
      </c>
      <c r="B144" s="15" t="s">
        <v>207</v>
      </c>
      <c r="C144" s="3">
        <v>2599</v>
      </c>
      <c r="D144" s="6"/>
      <c r="E144" s="6">
        <v>49</v>
      </c>
      <c r="F144" s="6"/>
      <c r="G144" s="3">
        <v>1290</v>
      </c>
      <c r="H144" s="3">
        <v>1260</v>
      </c>
      <c r="I144" s="6"/>
      <c r="J144" s="6">
        <v>232</v>
      </c>
      <c r="K144" s="6">
        <v>4</v>
      </c>
      <c r="L144" s="3">
        <v>12044</v>
      </c>
      <c r="M144" s="3">
        <v>1073</v>
      </c>
      <c r="N144" s="16">
        <v>11221627</v>
      </c>
      <c r="P144" s="12">
        <f t="shared" si="8"/>
        <v>0.21621621621621623</v>
      </c>
      <c r="Q144" s="12">
        <f t="shared" si="9"/>
        <v>1.7241379310344827E-2</v>
      </c>
    </row>
    <row r="145" spans="1:17" ht="15" thickBot="1" x14ac:dyDescent="0.4">
      <c r="A145" s="23">
        <v>143</v>
      </c>
      <c r="B145" s="15" t="s">
        <v>100</v>
      </c>
      <c r="C145" s="3">
        <v>2595</v>
      </c>
      <c r="D145" s="6"/>
      <c r="E145" s="6">
        <v>16</v>
      </c>
      <c r="F145" s="6"/>
      <c r="G145" s="3">
        <v>1978</v>
      </c>
      <c r="H145" s="6">
        <v>601</v>
      </c>
      <c r="I145" s="6">
        <v>2</v>
      </c>
      <c r="J145" s="3">
        <v>5874</v>
      </c>
      <c r="K145" s="6">
        <v>36</v>
      </c>
      <c r="L145" s="3">
        <v>223698</v>
      </c>
      <c r="M145" s="3">
        <v>506335</v>
      </c>
      <c r="N145" s="16">
        <v>441798</v>
      </c>
      <c r="P145" s="12">
        <f t="shared" si="8"/>
        <v>1.1601015138199019E-2</v>
      </c>
      <c r="Q145" s="12">
        <f t="shared" si="9"/>
        <v>6.1287027579162408E-3</v>
      </c>
    </row>
    <row r="146" spans="1:17" ht="15" thickBot="1" x14ac:dyDescent="0.4">
      <c r="A146" s="23">
        <v>144</v>
      </c>
      <c r="B146" s="15" t="s">
        <v>175</v>
      </c>
      <c r="C146" s="3">
        <v>2567</v>
      </c>
      <c r="D146" s="6"/>
      <c r="E146" s="6">
        <v>13</v>
      </c>
      <c r="F146" s="6"/>
      <c r="G146" s="6">
        <v>624</v>
      </c>
      <c r="H146" s="3">
        <v>1930</v>
      </c>
      <c r="I146" s="6">
        <v>1</v>
      </c>
      <c r="J146" s="3">
        <v>1087</v>
      </c>
      <c r="K146" s="6">
        <v>6</v>
      </c>
      <c r="L146" s="3">
        <v>156054</v>
      </c>
      <c r="M146" s="3">
        <v>66082</v>
      </c>
      <c r="N146" s="16">
        <v>2361534</v>
      </c>
      <c r="P146" s="12">
        <f t="shared" si="8"/>
        <v>1.6449260010290245E-2</v>
      </c>
      <c r="Q146" s="12">
        <f t="shared" si="9"/>
        <v>5.5197792088316471E-3</v>
      </c>
    </row>
    <row r="147" spans="1:17" ht="15" thickBot="1" x14ac:dyDescent="0.4">
      <c r="A147" s="23">
        <v>145</v>
      </c>
      <c r="B147" s="15" t="s">
        <v>157</v>
      </c>
      <c r="C147" s="3">
        <v>2280</v>
      </c>
      <c r="D147" s="6"/>
      <c r="E147" s="6">
        <v>40</v>
      </c>
      <c r="F147" s="6"/>
      <c r="G147" s="3">
        <v>1950</v>
      </c>
      <c r="H147" s="6">
        <v>290</v>
      </c>
      <c r="I147" s="6"/>
      <c r="J147" s="6">
        <v>187</v>
      </c>
      <c r="K147" s="6">
        <v>3</v>
      </c>
      <c r="L147" s="3">
        <v>169063</v>
      </c>
      <c r="M147" s="3">
        <v>13871</v>
      </c>
      <c r="N147" s="16">
        <v>12188538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151</v>
      </c>
      <c r="C148" s="3">
        <v>2275</v>
      </c>
      <c r="D148" s="6"/>
      <c r="E148" s="6">
        <v>39</v>
      </c>
      <c r="F148" s="6"/>
      <c r="G148" s="3">
        <v>1127</v>
      </c>
      <c r="H148" s="3">
        <v>1109</v>
      </c>
      <c r="I148" s="6">
        <v>5</v>
      </c>
      <c r="J148" s="3">
        <v>1150</v>
      </c>
      <c r="K148" s="6">
        <v>20</v>
      </c>
      <c r="L148" s="6"/>
      <c r="M148" s="6"/>
      <c r="N148" s="16">
        <v>1977629</v>
      </c>
      <c r="P148" s="12">
        <f t="shared" ref="P148:P179" si="10">IFERROR(J148/M148,0)</f>
        <v>0</v>
      </c>
      <c r="Q148" s="12">
        <f t="shared" ref="Q148:Q179" si="11">IFERROR(K148/J148,0)</f>
        <v>1.7391304347826087E-2</v>
      </c>
    </row>
    <row r="149" spans="1:17" ht="15" thickBot="1" x14ac:dyDescent="0.4">
      <c r="A149" s="23">
        <v>147</v>
      </c>
      <c r="B149" s="15" t="s">
        <v>56</v>
      </c>
      <c r="C149" s="3">
        <v>2206</v>
      </c>
      <c r="D149" s="6"/>
      <c r="E149" s="6">
        <v>10</v>
      </c>
      <c r="F149" s="6"/>
      <c r="G149" s="3">
        <v>2112</v>
      </c>
      <c r="H149" s="6">
        <v>84</v>
      </c>
      <c r="I149" s="6"/>
      <c r="J149" s="3">
        <v>6456</v>
      </c>
      <c r="K149" s="6">
        <v>29</v>
      </c>
      <c r="L149" s="3">
        <v>242177</v>
      </c>
      <c r="M149" s="3">
        <v>708702</v>
      </c>
      <c r="N149" s="16">
        <v>341719</v>
      </c>
      <c r="P149" s="12">
        <f t="shared" si="10"/>
        <v>9.1096116562391534E-3</v>
      </c>
      <c r="Q149" s="12">
        <f t="shared" si="11"/>
        <v>4.4919454770755889E-3</v>
      </c>
    </row>
    <row r="150" spans="1:17" ht="15" thickBot="1" x14ac:dyDescent="0.4">
      <c r="A150" s="23">
        <v>148</v>
      </c>
      <c r="B150" s="15" t="s">
        <v>197</v>
      </c>
      <c r="C150" s="3">
        <v>2133</v>
      </c>
      <c r="D150" s="6"/>
      <c r="E150" s="6">
        <v>72</v>
      </c>
      <c r="F150" s="6"/>
      <c r="G150" s="3">
        <v>1646</v>
      </c>
      <c r="H150" s="6">
        <v>415</v>
      </c>
      <c r="I150" s="6"/>
      <c r="J150" s="6">
        <v>266</v>
      </c>
      <c r="K150" s="6">
        <v>9</v>
      </c>
      <c r="L150" s="6"/>
      <c r="M150" s="6"/>
      <c r="N150" s="16">
        <v>8010819</v>
      </c>
      <c r="P150" s="12">
        <f t="shared" si="10"/>
        <v>0</v>
      </c>
      <c r="Q150" s="12">
        <f t="shared" si="11"/>
        <v>3.3834586466165412E-2</v>
      </c>
    </row>
    <row r="151" spans="1:17" ht="15" thickBot="1" x14ac:dyDescent="0.4">
      <c r="A151" s="23">
        <v>149</v>
      </c>
      <c r="B151" s="15" t="s">
        <v>150</v>
      </c>
      <c r="C151" s="3">
        <v>2027</v>
      </c>
      <c r="D151" s="6"/>
      <c r="E151" s="6">
        <v>60</v>
      </c>
      <c r="F151" s="6"/>
      <c r="G151" s="3">
        <v>1302</v>
      </c>
      <c r="H151" s="6">
        <v>665</v>
      </c>
      <c r="I151" s="6">
        <v>16</v>
      </c>
      <c r="J151" s="3">
        <v>2574</v>
      </c>
      <c r="K151" s="6">
        <v>76</v>
      </c>
      <c r="L151" s="3">
        <v>11511</v>
      </c>
      <c r="M151" s="3">
        <v>14620</v>
      </c>
      <c r="N151" s="16">
        <v>787371</v>
      </c>
      <c r="P151" s="12">
        <f t="shared" si="10"/>
        <v>0.17606019151846786</v>
      </c>
      <c r="Q151" s="12">
        <f t="shared" si="11"/>
        <v>2.9526029526029528E-2</v>
      </c>
    </row>
    <row r="152" spans="1:17" ht="15" thickBot="1" x14ac:dyDescent="0.4">
      <c r="A152" s="23">
        <v>150</v>
      </c>
      <c r="B152" s="15" t="s">
        <v>212</v>
      </c>
      <c r="C152" s="3">
        <v>2022</v>
      </c>
      <c r="D152" s="6"/>
      <c r="E152" s="6">
        <v>585</v>
      </c>
      <c r="F152" s="6"/>
      <c r="G152" s="3">
        <v>1221</v>
      </c>
      <c r="H152" s="6">
        <v>216</v>
      </c>
      <c r="I152" s="6"/>
      <c r="J152" s="6">
        <v>67</v>
      </c>
      <c r="K152" s="6">
        <v>20</v>
      </c>
      <c r="L152" s="6"/>
      <c r="M152" s="6"/>
      <c r="N152" s="16">
        <v>29962452</v>
      </c>
      <c r="P152" s="12">
        <f t="shared" si="10"/>
        <v>0</v>
      </c>
      <c r="Q152" s="12">
        <f t="shared" si="11"/>
        <v>0.29850746268656714</v>
      </c>
    </row>
    <row r="153" spans="1:17" ht="15" thickBot="1" x14ac:dyDescent="0.4">
      <c r="A153" s="23">
        <v>151</v>
      </c>
      <c r="B153" s="15" t="s">
        <v>88</v>
      </c>
      <c r="C153" s="3">
        <v>1876</v>
      </c>
      <c r="D153" s="6"/>
      <c r="E153" s="6">
        <v>46</v>
      </c>
      <c r="F153" s="6"/>
      <c r="G153" s="3">
        <v>1582</v>
      </c>
      <c r="H153" s="6">
        <v>248</v>
      </c>
      <c r="I153" s="6"/>
      <c r="J153" s="6">
        <v>540</v>
      </c>
      <c r="K153" s="6">
        <v>13</v>
      </c>
      <c r="L153" s="3">
        <v>208293</v>
      </c>
      <c r="M153" s="3">
        <v>59917</v>
      </c>
      <c r="N153" s="16">
        <v>3476334</v>
      </c>
      <c r="P153" s="12">
        <f t="shared" si="10"/>
        <v>9.0124672463574619E-3</v>
      </c>
      <c r="Q153" s="12">
        <f t="shared" si="11"/>
        <v>2.4074074074074074E-2</v>
      </c>
    </row>
    <row r="154" spans="1:17" ht="15" thickBot="1" x14ac:dyDescent="0.4">
      <c r="A154" s="23">
        <v>152</v>
      </c>
      <c r="B154" s="15" t="s">
        <v>60</v>
      </c>
      <c r="C154" s="3">
        <v>1809</v>
      </c>
      <c r="D154" s="6"/>
      <c r="E154" s="6">
        <v>25</v>
      </c>
      <c r="F154" s="6"/>
      <c r="G154" s="3">
        <v>1714</v>
      </c>
      <c r="H154" s="6">
        <v>70</v>
      </c>
      <c r="I154" s="6">
        <v>4</v>
      </c>
      <c r="J154" s="6">
        <v>362</v>
      </c>
      <c r="K154" s="6">
        <v>5</v>
      </c>
      <c r="L154" s="3">
        <v>897077</v>
      </c>
      <c r="M154" s="3">
        <v>179340</v>
      </c>
      <c r="N154" s="3">
        <v>5002100</v>
      </c>
      <c r="P154" s="12">
        <f t="shared" si="10"/>
        <v>2.0185123229619715E-3</v>
      </c>
      <c r="Q154" s="12">
        <f t="shared" si="11"/>
        <v>1.3812154696132596E-2</v>
      </c>
    </row>
    <row r="155" spans="1:17" ht="15" thickBot="1" x14ac:dyDescent="0.4">
      <c r="A155" s="23">
        <v>153</v>
      </c>
      <c r="B155" s="15" t="s">
        <v>90</v>
      </c>
      <c r="C155" s="3">
        <v>1767</v>
      </c>
      <c r="D155" s="6"/>
      <c r="E155" s="6">
        <v>56</v>
      </c>
      <c r="F155" s="6"/>
      <c r="G155" s="3">
        <v>1166</v>
      </c>
      <c r="H155" s="6">
        <v>545</v>
      </c>
      <c r="I155" s="6"/>
      <c r="J155" s="6">
        <v>84</v>
      </c>
      <c r="K155" s="6">
        <v>3</v>
      </c>
      <c r="L155" s="6"/>
      <c r="M155" s="6"/>
      <c r="N155" s="16">
        <v>21020871</v>
      </c>
      <c r="P155" s="12">
        <f t="shared" si="10"/>
        <v>0</v>
      </c>
      <c r="Q155" s="12">
        <f t="shared" si="11"/>
        <v>3.5714285714285712E-2</v>
      </c>
    </row>
    <row r="156" spans="1:17" ht="15" thickBot="1" x14ac:dyDescent="0.4">
      <c r="A156" s="23">
        <v>154</v>
      </c>
      <c r="B156" s="15" t="s">
        <v>135</v>
      </c>
      <c r="C156" s="3">
        <v>1618</v>
      </c>
      <c r="D156" s="6"/>
      <c r="E156" s="6">
        <v>41</v>
      </c>
      <c r="F156" s="6"/>
      <c r="G156" s="3">
        <v>1243</v>
      </c>
      <c r="H156" s="6">
        <v>334</v>
      </c>
      <c r="I156" s="6"/>
      <c r="J156" s="6">
        <v>194</v>
      </c>
      <c r="K156" s="6">
        <v>5</v>
      </c>
      <c r="L156" s="3">
        <v>80522</v>
      </c>
      <c r="M156" s="3">
        <v>9679</v>
      </c>
      <c r="N156" s="16">
        <v>8318907</v>
      </c>
      <c r="P156" s="12">
        <f t="shared" si="10"/>
        <v>2.0043392912490961E-2</v>
      </c>
      <c r="Q156" s="12">
        <f t="shared" si="11"/>
        <v>2.5773195876288658E-2</v>
      </c>
    </row>
    <row r="157" spans="1:17" ht="15" thickBot="1" x14ac:dyDescent="0.4">
      <c r="A157" s="23">
        <v>155</v>
      </c>
      <c r="B157" s="15" t="s">
        <v>187</v>
      </c>
      <c r="C157" s="3">
        <v>1567</v>
      </c>
      <c r="D157" s="4">
        <v>31</v>
      </c>
      <c r="E157" s="6">
        <v>19</v>
      </c>
      <c r="F157" s="6"/>
      <c r="G157" s="6">
        <v>742</v>
      </c>
      <c r="H157" s="6">
        <v>806</v>
      </c>
      <c r="I157" s="6">
        <v>3</v>
      </c>
      <c r="J157" s="3">
        <v>3926</v>
      </c>
      <c r="K157" s="6">
        <v>48</v>
      </c>
      <c r="L157" s="3">
        <v>12182</v>
      </c>
      <c r="M157" s="3">
        <v>30521</v>
      </c>
      <c r="N157" s="16">
        <v>399141</v>
      </c>
      <c r="P157" s="12">
        <f t="shared" si="10"/>
        <v>0.12863274466760591</v>
      </c>
      <c r="Q157" s="12">
        <f t="shared" si="11"/>
        <v>1.2226184411614875E-2</v>
      </c>
    </row>
    <row r="158" spans="1:17" ht="15" thickBot="1" x14ac:dyDescent="0.4">
      <c r="A158" s="23">
        <v>156</v>
      </c>
      <c r="B158" s="15" t="s">
        <v>83</v>
      </c>
      <c r="C158" s="3">
        <v>1558</v>
      </c>
      <c r="D158" s="6"/>
      <c r="E158" s="6">
        <v>22</v>
      </c>
      <c r="F158" s="6"/>
      <c r="G158" s="3">
        <v>1282</v>
      </c>
      <c r="H158" s="6">
        <v>254</v>
      </c>
      <c r="I158" s="6">
        <v>2</v>
      </c>
      <c r="J158" s="3">
        <v>1288</v>
      </c>
      <c r="K158" s="6">
        <v>18</v>
      </c>
      <c r="L158" s="3">
        <v>344831</v>
      </c>
      <c r="M158" s="3">
        <v>285162</v>
      </c>
      <c r="N158" s="16">
        <v>1209245</v>
      </c>
      <c r="P158" s="12">
        <f t="shared" si="10"/>
        <v>4.5167308407151026E-3</v>
      </c>
      <c r="Q158" s="12">
        <f t="shared" si="11"/>
        <v>1.3975155279503106E-2</v>
      </c>
    </row>
    <row r="159" spans="1:17" ht="15" thickBot="1" x14ac:dyDescent="0.4">
      <c r="A159" s="23">
        <v>157</v>
      </c>
      <c r="B159" s="15" t="s">
        <v>80</v>
      </c>
      <c r="C159" s="3">
        <v>1498</v>
      </c>
      <c r="D159" s="4">
        <v>4</v>
      </c>
      <c r="E159" s="6">
        <v>36</v>
      </c>
      <c r="F159" s="6"/>
      <c r="G159" s="3">
        <v>1248</v>
      </c>
      <c r="H159" s="6">
        <v>214</v>
      </c>
      <c r="I159" s="6"/>
      <c r="J159" s="6">
        <v>796</v>
      </c>
      <c r="K159" s="6">
        <v>19</v>
      </c>
      <c r="L159" s="3">
        <v>290907</v>
      </c>
      <c r="M159" s="3">
        <v>154610</v>
      </c>
      <c r="N159" s="16">
        <v>1881559</v>
      </c>
      <c r="P159" s="12">
        <f t="shared" si="10"/>
        <v>5.1484380053036672E-3</v>
      </c>
      <c r="Q159" s="12">
        <f t="shared" si="11"/>
        <v>2.3869346733668341E-2</v>
      </c>
    </row>
    <row r="160" spans="1:17" ht="15" thickBot="1" x14ac:dyDescent="0.4">
      <c r="A160" s="23">
        <v>158</v>
      </c>
      <c r="B160" s="15" t="s">
        <v>82</v>
      </c>
      <c r="C160" s="3">
        <v>1483</v>
      </c>
      <c r="D160" s="6"/>
      <c r="E160" s="6">
        <v>53</v>
      </c>
      <c r="F160" s="6"/>
      <c r="G160" s="3">
        <v>1054</v>
      </c>
      <c r="H160" s="6">
        <v>376</v>
      </c>
      <c r="I160" s="6">
        <v>4</v>
      </c>
      <c r="J160" s="3">
        <v>19187</v>
      </c>
      <c r="K160" s="6">
        <v>686</v>
      </c>
      <c r="L160" s="3">
        <v>137457</v>
      </c>
      <c r="M160" s="3">
        <v>1778412</v>
      </c>
      <c r="N160" s="16">
        <v>77292</v>
      </c>
      <c r="P160" s="12">
        <f t="shared" si="10"/>
        <v>1.078883858183593E-2</v>
      </c>
      <c r="Q160" s="12">
        <f t="shared" si="11"/>
        <v>3.5753374680773442E-2</v>
      </c>
    </row>
    <row r="161" spans="1:17" ht="15" thickBot="1" x14ac:dyDescent="0.4">
      <c r="A161" s="23">
        <v>159</v>
      </c>
      <c r="B161" s="15" t="s">
        <v>154</v>
      </c>
      <c r="C161" s="3">
        <v>1333</v>
      </c>
      <c r="D161" s="6"/>
      <c r="E161" s="6">
        <v>82</v>
      </c>
      <c r="F161" s="6"/>
      <c r="G161" s="3">
        <v>1214</v>
      </c>
      <c r="H161" s="6">
        <v>37</v>
      </c>
      <c r="I161" s="6"/>
      <c r="J161" s="6">
        <v>262</v>
      </c>
      <c r="K161" s="6">
        <v>16</v>
      </c>
      <c r="L161" s="6"/>
      <c r="M161" s="6"/>
      <c r="N161" s="16">
        <v>5082296</v>
      </c>
      <c r="P161" s="12">
        <f t="shared" si="10"/>
        <v>0</v>
      </c>
      <c r="Q161" s="12">
        <f t="shared" si="11"/>
        <v>6.1068702290076333E-2</v>
      </c>
    </row>
    <row r="162" spans="1:17" ht="15" thickBot="1" x14ac:dyDescent="0.4">
      <c r="A162" s="23">
        <v>160</v>
      </c>
      <c r="B162" s="15" t="s">
        <v>233</v>
      </c>
      <c r="C162" s="3">
        <v>1327</v>
      </c>
      <c r="D162" s="6"/>
      <c r="E162" s="6">
        <v>33</v>
      </c>
      <c r="F162" s="6"/>
      <c r="G162" s="6">
        <v>687</v>
      </c>
      <c r="H162" s="6">
        <v>607</v>
      </c>
      <c r="I162" s="6"/>
      <c r="J162" s="6">
        <v>618</v>
      </c>
      <c r="K162" s="6">
        <v>15</v>
      </c>
      <c r="L162" s="3">
        <v>17261</v>
      </c>
      <c r="M162" s="3">
        <v>8044</v>
      </c>
      <c r="N162" s="16">
        <v>2145889</v>
      </c>
      <c r="P162" s="12">
        <f t="shared" si="10"/>
        <v>7.6827449030333173E-2</v>
      </c>
      <c r="Q162" s="12">
        <f t="shared" si="11"/>
        <v>2.4271844660194174E-2</v>
      </c>
    </row>
    <row r="163" spans="1:17" ht="15" thickBot="1" x14ac:dyDescent="0.4">
      <c r="A163" s="23">
        <v>161</v>
      </c>
      <c r="B163" s="15" t="s">
        <v>93</v>
      </c>
      <c r="C163" s="3">
        <v>1183</v>
      </c>
      <c r="D163" s="6"/>
      <c r="E163" s="6">
        <v>69</v>
      </c>
      <c r="F163" s="6"/>
      <c r="G163" s="3">
        <v>1104</v>
      </c>
      <c r="H163" s="6">
        <v>10</v>
      </c>
      <c r="I163" s="6"/>
      <c r="J163" s="6">
        <v>49</v>
      </c>
      <c r="K163" s="6">
        <v>3</v>
      </c>
      <c r="L163" s="3">
        <v>19794</v>
      </c>
      <c r="M163" s="6">
        <v>812</v>
      </c>
      <c r="N163" s="16">
        <v>24382599</v>
      </c>
      <c r="P163" s="12">
        <f t="shared" si="10"/>
        <v>6.0344827586206899E-2</v>
      </c>
      <c r="Q163" s="12">
        <f t="shared" si="11"/>
        <v>6.1224489795918366E-2</v>
      </c>
    </row>
    <row r="164" spans="1:17" ht="15" thickBot="1" x14ac:dyDescent="0.4">
      <c r="A164" s="23">
        <v>162</v>
      </c>
      <c r="B164" s="15" t="s">
        <v>119</v>
      </c>
      <c r="C164" s="3">
        <v>1122</v>
      </c>
      <c r="D164" s="6"/>
      <c r="E164" s="6">
        <v>18</v>
      </c>
      <c r="F164" s="6"/>
      <c r="G164" s="6">
        <v>98</v>
      </c>
      <c r="H164" s="3">
        <v>1006</v>
      </c>
      <c r="I164" s="6">
        <v>5</v>
      </c>
      <c r="J164" s="3">
        <v>2990</v>
      </c>
      <c r="K164" s="6">
        <v>48</v>
      </c>
      <c r="L164" s="3">
        <v>19534</v>
      </c>
      <c r="M164" s="3">
        <v>52063</v>
      </c>
      <c r="N164" s="16">
        <v>375202</v>
      </c>
      <c r="P164" s="12">
        <f t="shared" si="10"/>
        <v>5.7430420836294488E-2</v>
      </c>
      <c r="Q164" s="12">
        <f t="shared" si="11"/>
        <v>1.6053511705685617E-2</v>
      </c>
    </row>
    <row r="165" spans="1:17" ht="15" thickBot="1" x14ac:dyDescent="0.4">
      <c r="A165" s="23">
        <v>163</v>
      </c>
      <c r="B165" s="15" t="s">
        <v>181</v>
      </c>
      <c r="C165" s="3">
        <v>1115</v>
      </c>
      <c r="D165" s="6"/>
      <c r="E165" s="6">
        <v>81</v>
      </c>
      <c r="F165" s="6"/>
      <c r="G165" s="6">
        <v>962</v>
      </c>
      <c r="H165" s="6">
        <v>72</v>
      </c>
      <c r="I165" s="6"/>
      <c r="J165" s="6">
        <v>67</v>
      </c>
      <c r="K165" s="6">
        <v>5</v>
      </c>
      <c r="L165" s="6"/>
      <c r="M165" s="6"/>
      <c r="N165" s="16">
        <v>16522273</v>
      </c>
      <c r="P165" s="12">
        <f t="shared" si="10"/>
        <v>0</v>
      </c>
      <c r="Q165" s="12">
        <f t="shared" si="11"/>
        <v>7.4626865671641784E-2</v>
      </c>
    </row>
    <row r="166" spans="1:17" ht="29.5" thickBot="1" x14ac:dyDescent="0.4">
      <c r="A166" s="23">
        <v>164</v>
      </c>
      <c r="B166" s="15" t="s">
        <v>142</v>
      </c>
      <c r="C166" s="3">
        <v>1099</v>
      </c>
      <c r="D166" s="6"/>
      <c r="E166" s="6">
        <v>2</v>
      </c>
      <c r="F166" s="6"/>
      <c r="G166" s="6">
        <v>672</v>
      </c>
      <c r="H166" s="6">
        <v>425</v>
      </c>
      <c r="I166" s="6">
        <v>3</v>
      </c>
      <c r="J166" s="3">
        <v>3907</v>
      </c>
      <c r="K166" s="6">
        <v>7</v>
      </c>
      <c r="L166" s="3">
        <v>18802</v>
      </c>
      <c r="M166" s="3">
        <v>66850</v>
      </c>
      <c r="N166" s="16">
        <v>281258</v>
      </c>
      <c r="P166" s="12">
        <f t="shared" si="10"/>
        <v>5.8444278234854152E-2</v>
      </c>
      <c r="Q166" s="12">
        <f t="shared" si="11"/>
        <v>1.7916560020476069E-3</v>
      </c>
    </row>
    <row r="167" spans="1:17" ht="15" thickBot="1" x14ac:dyDescent="0.4">
      <c r="A167" s="23">
        <v>165</v>
      </c>
      <c r="B167" s="15" t="s">
        <v>108</v>
      </c>
      <c r="C167" s="3">
        <v>1066</v>
      </c>
      <c r="D167" s="6"/>
      <c r="E167" s="6">
        <v>35</v>
      </c>
      <c r="F167" s="6"/>
      <c r="G167" s="6">
        <v>940</v>
      </c>
      <c r="H167" s="6">
        <v>91</v>
      </c>
      <c r="I167" s="6"/>
      <c r="J167" s="6">
        <v>11</v>
      </c>
      <c r="K167" s="6">
        <v>0.4</v>
      </c>
      <c r="L167" s="3">
        <v>1009145</v>
      </c>
      <c r="M167" s="3">
        <v>10347</v>
      </c>
      <c r="N167" s="16">
        <v>97525870</v>
      </c>
      <c r="P167" s="12">
        <f t="shared" si="10"/>
        <v>1.0631100802164879E-3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907</v>
      </c>
      <c r="D168" s="6"/>
      <c r="E168" s="6">
        <v>15</v>
      </c>
      <c r="F168" s="6"/>
      <c r="G168" s="6">
        <v>873</v>
      </c>
      <c r="H168" s="6">
        <v>19</v>
      </c>
      <c r="I168" s="6"/>
      <c r="J168" s="3">
        <v>4123</v>
      </c>
      <c r="K168" s="6">
        <v>68</v>
      </c>
      <c r="L168" s="3">
        <v>4433</v>
      </c>
      <c r="M168" s="3">
        <v>20149</v>
      </c>
      <c r="N168" s="16">
        <v>220011</v>
      </c>
      <c r="P168" s="12">
        <f t="shared" si="10"/>
        <v>0.20462553972901881</v>
      </c>
      <c r="Q168" s="12">
        <f t="shared" si="11"/>
        <v>1.6492845015765218E-2</v>
      </c>
    </row>
    <row r="169" spans="1:17" ht="15" thickBot="1" x14ac:dyDescent="0.4">
      <c r="A169" s="23">
        <v>167</v>
      </c>
      <c r="B169" s="15" t="s">
        <v>101</v>
      </c>
      <c r="C169" s="6">
        <v>723</v>
      </c>
      <c r="D169" s="6"/>
      <c r="E169" s="6">
        <v>42</v>
      </c>
      <c r="F169" s="6"/>
      <c r="G169" s="6">
        <v>663</v>
      </c>
      <c r="H169" s="6">
        <v>18</v>
      </c>
      <c r="I169" s="6">
        <v>3</v>
      </c>
      <c r="J169" s="3">
        <v>21299</v>
      </c>
      <c r="K169" s="3">
        <v>1237</v>
      </c>
      <c r="L169" s="3">
        <v>7377</v>
      </c>
      <c r="M169" s="3">
        <v>217316</v>
      </c>
      <c r="N169" s="16">
        <v>33946</v>
      </c>
      <c r="P169" s="12">
        <f t="shared" si="10"/>
        <v>9.800935043899206E-2</v>
      </c>
      <c r="Q169" s="12">
        <f t="shared" si="11"/>
        <v>5.8077844030236164E-2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663</v>
      </c>
      <c r="D171" s="4">
        <v>4</v>
      </c>
      <c r="E171" s="6">
        <v>5</v>
      </c>
      <c r="F171" s="6"/>
      <c r="G171" s="6">
        <v>565</v>
      </c>
      <c r="H171" s="6">
        <v>93</v>
      </c>
      <c r="I171" s="6">
        <v>3</v>
      </c>
      <c r="J171" s="3">
        <v>17075</v>
      </c>
      <c r="K171" s="6">
        <v>129</v>
      </c>
      <c r="L171" s="3">
        <v>2990</v>
      </c>
      <c r="M171" s="3">
        <v>77006</v>
      </c>
      <c r="N171" s="16">
        <v>38828</v>
      </c>
      <c r="P171" s="12">
        <f t="shared" si="10"/>
        <v>0.22173596862582137</v>
      </c>
      <c r="Q171" s="12">
        <f t="shared" si="11"/>
        <v>7.5549048316251831E-3</v>
      </c>
    </row>
    <row r="172" spans="1:17" ht="15" thickBot="1" x14ac:dyDescent="0.4">
      <c r="A172" s="23">
        <v>170</v>
      </c>
      <c r="B172" s="15" t="s">
        <v>99</v>
      </c>
      <c r="C172" s="6">
        <v>644</v>
      </c>
      <c r="D172" s="6"/>
      <c r="E172" s="6">
        <v>48</v>
      </c>
      <c r="F172" s="6"/>
      <c r="G172" s="6">
        <v>575</v>
      </c>
      <c r="H172" s="6">
        <v>21</v>
      </c>
      <c r="I172" s="6">
        <v>2</v>
      </c>
      <c r="J172" s="3">
        <v>3697</v>
      </c>
      <c r="K172" s="6">
        <v>276</v>
      </c>
      <c r="L172" s="3">
        <v>117227</v>
      </c>
      <c r="M172" s="3">
        <v>672922</v>
      </c>
      <c r="N172" s="16">
        <v>174206</v>
      </c>
      <c r="P172" s="12">
        <f t="shared" si="10"/>
        <v>5.4939502646666333E-3</v>
      </c>
      <c r="Q172" s="12">
        <f t="shared" si="11"/>
        <v>7.4655125777657566E-2</v>
      </c>
    </row>
    <row r="173" spans="1:17" ht="15" thickBot="1" x14ac:dyDescent="0.4">
      <c r="A173" s="23">
        <v>171</v>
      </c>
      <c r="B173" s="15" t="s">
        <v>143</v>
      </c>
      <c r="C173" s="6">
        <v>565</v>
      </c>
      <c r="D173" s="4">
        <v>8</v>
      </c>
      <c r="E173" s="6">
        <v>19</v>
      </c>
      <c r="F173" s="6"/>
      <c r="G173" s="6">
        <v>477</v>
      </c>
      <c r="H173" s="6">
        <v>69</v>
      </c>
      <c r="I173" s="6">
        <v>6</v>
      </c>
      <c r="J173" s="3">
        <v>13146</v>
      </c>
      <c r="K173" s="6">
        <v>442</v>
      </c>
      <c r="L173" s="3">
        <v>2720</v>
      </c>
      <c r="M173" s="3">
        <v>63285</v>
      </c>
      <c r="N173" s="16">
        <v>42980</v>
      </c>
      <c r="P173" s="12">
        <f t="shared" si="10"/>
        <v>0.20772694951410287</v>
      </c>
      <c r="Q173" s="12">
        <f t="shared" si="11"/>
        <v>3.3622394644758864E-2</v>
      </c>
    </row>
    <row r="174" spans="1:17" ht="29.5" thickBot="1" x14ac:dyDescent="0.4">
      <c r="A174" s="23">
        <v>172</v>
      </c>
      <c r="B174" s="15" t="s">
        <v>209</v>
      </c>
      <c r="C174" s="6">
        <v>516</v>
      </c>
      <c r="D174" s="6"/>
      <c r="E174" s="6">
        <v>6</v>
      </c>
      <c r="F174" s="6"/>
      <c r="G174" s="6">
        <v>232</v>
      </c>
      <c r="H174" s="6">
        <v>278</v>
      </c>
      <c r="I174" s="6"/>
      <c r="J174" s="6">
        <v>57</v>
      </c>
      <c r="K174" s="6">
        <v>0.7</v>
      </c>
      <c r="L174" s="3">
        <v>17276</v>
      </c>
      <c r="M174" s="3">
        <v>1923</v>
      </c>
      <c r="N174" s="16">
        <v>8982487</v>
      </c>
      <c r="P174" s="12">
        <f t="shared" si="10"/>
        <v>2.9641185647425898E-2</v>
      </c>
      <c r="Q174" s="12">
        <f t="shared" si="11"/>
        <v>1.2280701754385965E-2</v>
      </c>
    </row>
    <row r="175" spans="1:17" ht="15" thickBot="1" x14ac:dyDescent="0.4">
      <c r="A175" s="23">
        <v>173</v>
      </c>
      <c r="B175" s="15" t="s">
        <v>158</v>
      </c>
      <c r="C175" s="6">
        <v>509</v>
      </c>
      <c r="D175" s="6"/>
      <c r="E175" s="6">
        <v>21</v>
      </c>
      <c r="F175" s="6"/>
      <c r="G175" s="6">
        <v>183</v>
      </c>
      <c r="H175" s="6">
        <v>305</v>
      </c>
      <c r="I175" s="6">
        <v>7</v>
      </c>
      <c r="J175" s="6">
        <v>8</v>
      </c>
      <c r="K175" s="6">
        <v>0.3</v>
      </c>
      <c r="L175" s="6"/>
      <c r="M175" s="6"/>
      <c r="N175" s="16">
        <v>60082410</v>
      </c>
      <c r="P175" s="12">
        <f t="shared" si="10"/>
        <v>0</v>
      </c>
      <c r="Q175" s="12">
        <f t="shared" si="11"/>
        <v>3.7499999999999999E-2</v>
      </c>
    </row>
    <row r="176" spans="1:17" ht="15" thickBot="1" x14ac:dyDescent="0.4">
      <c r="A176" s="23">
        <v>174</v>
      </c>
      <c r="B176" s="15" t="s">
        <v>95</v>
      </c>
      <c r="C176" s="6">
        <v>503</v>
      </c>
      <c r="D176" s="6"/>
      <c r="E176" s="6">
        <v>7</v>
      </c>
      <c r="F176" s="6"/>
      <c r="G176" s="6">
        <v>478</v>
      </c>
      <c r="H176" s="6">
        <v>18</v>
      </c>
      <c r="I176" s="6"/>
      <c r="J176" s="6">
        <v>21</v>
      </c>
      <c r="K176" s="6">
        <v>0.3</v>
      </c>
      <c r="L176" s="3">
        <v>90431</v>
      </c>
      <c r="M176" s="3">
        <v>3795</v>
      </c>
      <c r="N176" s="16">
        <v>23826131</v>
      </c>
      <c r="P176" s="12">
        <f t="shared" si="10"/>
        <v>5.5335968379446642E-3</v>
      </c>
      <c r="Q176" s="12">
        <f t="shared" si="11"/>
        <v>1.4285714285714285E-2</v>
      </c>
    </row>
    <row r="177" spans="1:17" ht="15" thickBot="1" x14ac:dyDescent="0.4">
      <c r="A177" s="23">
        <v>175</v>
      </c>
      <c r="B177" s="15" t="s">
        <v>206</v>
      </c>
      <c r="C177" s="6">
        <v>473</v>
      </c>
      <c r="D177" s="6"/>
      <c r="E177" s="6">
        <v>1</v>
      </c>
      <c r="F177" s="6"/>
      <c r="G177" s="6">
        <v>374</v>
      </c>
      <c r="H177" s="6">
        <v>98</v>
      </c>
      <c r="I177" s="6"/>
      <c r="J177" s="6">
        <v>40</v>
      </c>
      <c r="K177" s="6">
        <v>0.08</v>
      </c>
      <c r="L177" s="3">
        <v>27836</v>
      </c>
      <c r="M177" s="3">
        <v>2327</v>
      </c>
      <c r="N177" s="16">
        <v>11963031</v>
      </c>
      <c r="P177" s="12">
        <f t="shared" si="10"/>
        <v>1.7189514396218308E-2</v>
      </c>
      <c r="Q177" s="12">
        <f t="shared" si="11"/>
        <v>2E-3</v>
      </c>
    </row>
    <row r="178" spans="1:17" ht="15" thickBot="1" x14ac:dyDescent="0.4">
      <c r="A178" s="23">
        <v>176</v>
      </c>
      <c r="B178" s="15" t="s">
        <v>232</v>
      </c>
      <c r="C178" s="6">
        <v>470</v>
      </c>
      <c r="D178" s="6"/>
      <c r="E178" s="6">
        <v>7</v>
      </c>
      <c r="F178" s="6"/>
      <c r="G178" s="6">
        <v>449</v>
      </c>
      <c r="H178" s="6">
        <v>14</v>
      </c>
      <c r="I178" s="6"/>
      <c r="J178" s="6">
        <v>538</v>
      </c>
      <c r="K178" s="6">
        <v>8</v>
      </c>
      <c r="L178" s="6"/>
      <c r="M178" s="6"/>
      <c r="N178" s="16">
        <v>873456</v>
      </c>
      <c r="P178" s="12">
        <f t="shared" si="10"/>
        <v>0</v>
      </c>
      <c r="Q178" s="12">
        <f t="shared" si="11"/>
        <v>1.4869888475836431E-2</v>
      </c>
    </row>
    <row r="179" spans="1:17" ht="15" thickBot="1" x14ac:dyDescent="0.4">
      <c r="A179" s="23">
        <v>177</v>
      </c>
      <c r="B179" s="15" t="s">
        <v>117</v>
      </c>
      <c r="C179" s="6">
        <v>429</v>
      </c>
      <c r="D179" s="6"/>
      <c r="E179" s="6"/>
      <c r="F179" s="6"/>
      <c r="G179" s="6">
        <v>412</v>
      </c>
      <c r="H179" s="6">
        <v>17</v>
      </c>
      <c r="I179" s="6"/>
      <c r="J179" s="3">
        <v>8772</v>
      </c>
      <c r="K179" s="6"/>
      <c r="L179" s="3">
        <v>112530</v>
      </c>
      <c r="M179" s="3">
        <v>2301086</v>
      </c>
      <c r="N179" s="16">
        <v>48903</v>
      </c>
      <c r="P179" s="12">
        <f t="shared" si="10"/>
        <v>3.8121130631362755E-3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102</v>
      </c>
      <c r="C180" s="6">
        <v>366</v>
      </c>
      <c r="D180" s="6"/>
      <c r="E180" s="6">
        <v>10</v>
      </c>
      <c r="F180" s="6"/>
      <c r="G180" s="6">
        <v>338</v>
      </c>
      <c r="H180" s="6">
        <v>18</v>
      </c>
      <c r="I180" s="6"/>
      <c r="J180" s="6">
        <v>288</v>
      </c>
      <c r="K180" s="6">
        <v>8</v>
      </c>
      <c r="L180" s="3">
        <v>239204</v>
      </c>
      <c r="M180" s="3">
        <v>188020</v>
      </c>
      <c r="N180" s="16">
        <v>1272226</v>
      </c>
      <c r="P180" s="12">
        <f t="shared" ref="P180:P211" si="12">IFERROR(J180/M180,0)</f>
        <v>1.5317519412828423E-3</v>
      </c>
      <c r="Q180" s="12">
        <f t="shared" ref="Q180:Q211" si="13">IFERROR(K180/J180,0)</f>
        <v>2.7777777777777776E-2</v>
      </c>
    </row>
    <row r="181" spans="1:17" ht="15" thickBot="1" x14ac:dyDescent="0.4">
      <c r="A181" s="23">
        <v>179</v>
      </c>
      <c r="B181" s="15" t="s">
        <v>152</v>
      </c>
      <c r="C181" s="6">
        <v>364</v>
      </c>
      <c r="D181" s="6"/>
      <c r="E181" s="6"/>
      <c r="F181" s="6"/>
      <c r="G181" s="6">
        <v>305</v>
      </c>
      <c r="H181" s="6">
        <v>59</v>
      </c>
      <c r="I181" s="6"/>
      <c r="J181" s="6">
        <v>102</v>
      </c>
      <c r="K181" s="6"/>
      <c r="L181" s="6"/>
      <c r="M181" s="6"/>
      <c r="N181" s="16">
        <v>3556809</v>
      </c>
      <c r="P181" s="12">
        <f t="shared" si="12"/>
        <v>0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125</v>
      </c>
      <c r="C182" s="6">
        <v>343</v>
      </c>
      <c r="D182" s="6"/>
      <c r="E182" s="6"/>
      <c r="F182" s="6"/>
      <c r="G182" s="6">
        <v>313</v>
      </c>
      <c r="H182" s="6">
        <v>30</v>
      </c>
      <c r="I182" s="6"/>
      <c r="J182" s="3">
        <v>10181</v>
      </c>
      <c r="K182" s="6"/>
      <c r="L182" s="3">
        <v>41344</v>
      </c>
      <c r="M182" s="3">
        <v>1227226</v>
      </c>
      <c r="N182" s="16">
        <v>33689</v>
      </c>
      <c r="P182" s="12">
        <f t="shared" si="12"/>
        <v>8.2959454900727331E-3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115</v>
      </c>
      <c r="C183" s="6">
        <v>339</v>
      </c>
      <c r="D183" s="6"/>
      <c r="E183" s="6">
        <v>24</v>
      </c>
      <c r="F183" s="6"/>
      <c r="G183" s="6">
        <v>312</v>
      </c>
      <c r="H183" s="6">
        <v>3</v>
      </c>
      <c r="I183" s="6"/>
      <c r="J183" s="3">
        <v>3982</v>
      </c>
      <c r="K183" s="6">
        <v>282</v>
      </c>
      <c r="L183" s="3">
        <v>11469</v>
      </c>
      <c r="M183" s="3">
        <v>134723</v>
      </c>
      <c r="N183" s="16">
        <v>85130</v>
      </c>
      <c r="P183" s="12">
        <f t="shared" si="12"/>
        <v>2.9556942764041774E-2</v>
      </c>
      <c r="Q183" s="12">
        <f t="shared" si="13"/>
        <v>7.0818684078352581E-2</v>
      </c>
    </row>
    <row r="184" spans="1:17" ht="15" thickBot="1" x14ac:dyDescent="0.4">
      <c r="A184" s="23">
        <v>182</v>
      </c>
      <c r="B184" s="15" t="s">
        <v>153</v>
      </c>
      <c r="C184" s="6">
        <v>330</v>
      </c>
      <c r="D184" s="6"/>
      <c r="E184" s="6">
        <v>6</v>
      </c>
      <c r="F184" s="6"/>
      <c r="G184" s="6">
        <v>206</v>
      </c>
      <c r="H184" s="6">
        <v>118</v>
      </c>
      <c r="I184" s="6">
        <v>11</v>
      </c>
      <c r="J184" s="3">
        <v>8504</v>
      </c>
      <c r="K184" s="6">
        <v>155</v>
      </c>
      <c r="L184" s="3">
        <v>2968</v>
      </c>
      <c r="M184" s="3">
        <v>76485</v>
      </c>
      <c r="N184" s="16">
        <v>38805</v>
      </c>
      <c r="P184" s="12">
        <f t="shared" si="12"/>
        <v>0.1111851997123619</v>
      </c>
      <c r="Q184" s="12">
        <f t="shared" si="13"/>
        <v>1.8226716839134526E-2</v>
      </c>
    </row>
    <row r="185" spans="1:17" ht="15" thickBot="1" x14ac:dyDescent="0.4">
      <c r="A185" s="23">
        <v>183</v>
      </c>
      <c r="B185" s="15" t="s">
        <v>170</v>
      </c>
      <c r="C185" s="6">
        <v>311</v>
      </c>
      <c r="D185" s="6"/>
      <c r="E185" s="6"/>
      <c r="F185" s="6"/>
      <c r="G185" s="6">
        <v>302</v>
      </c>
      <c r="H185" s="6">
        <v>9</v>
      </c>
      <c r="I185" s="6">
        <v>1</v>
      </c>
      <c r="J185" s="6">
        <v>95</v>
      </c>
      <c r="K185" s="6"/>
      <c r="L185" s="3">
        <v>64166</v>
      </c>
      <c r="M185" s="3">
        <v>19507</v>
      </c>
      <c r="N185" s="16">
        <v>3289407</v>
      </c>
      <c r="P185" s="12">
        <f t="shared" si="12"/>
        <v>4.8700466499205413E-3</v>
      </c>
      <c r="Q185" s="12">
        <f t="shared" si="13"/>
        <v>0</v>
      </c>
    </row>
    <row r="186" spans="1:17" ht="15" thickBot="1" x14ac:dyDescent="0.4">
      <c r="A186" s="23">
        <v>184</v>
      </c>
      <c r="B186" s="15" t="s">
        <v>126</v>
      </c>
      <c r="C186" s="6">
        <v>275</v>
      </c>
      <c r="D186" s="6"/>
      <c r="E186" s="6"/>
      <c r="F186" s="6"/>
      <c r="G186" s="6">
        <v>274</v>
      </c>
      <c r="H186" s="6">
        <v>1</v>
      </c>
      <c r="I186" s="6"/>
      <c r="J186" s="6">
        <v>16</v>
      </c>
      <c r="K186" s="6"/>
      <c r="L186" s="3">
        <v>121530</v>
      </c>
      <c r="M186" s="3">
        <v>7248</v>
      </c>
      <c r="N186" s="16">
        <v>16767934</v>
      </c>
      <c r="P186" s="12">
        <f t="shared" si="12"/>
        <v>2.2075055187637969E-3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252</v>
      </c>
      <c r="D187" s="4">
        <v>6</v>
      </c>
      <c r="E187" s="6"/>
      <c r="F187" s="6"/>
      <c r="G187" s="6">
        <v>182</v>
      </c>
      <c r="H187" s="6">
        <v>70</v>
      </c>
      <c r="I187" s="6"/>
      <c r="J187" s="6">
        <v>326</v>
      </c>
      <c r="K187" s="6"/>
      <c r="L187" s="3">
        <v>122546</v>
      </c>
      <c r="M187" s="3">
        <v>158448</v>
      </c>
      <c r="N187" s="16">
        <v>773417</v>
      </c>
      <c r="P187" s="12">
        <f t="shared" si="12"/>
        <v>2.0574573361607593E-3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173</v>
      </c>
      <c r="C188" s="6">
        <v>210</v>
      </c>
      <c r="D188" s="6"/>
      <c r="E188" s="6">
        <v>1</v>
      </c>
      <c r="F188" s="6"/>
      <c r="G188" s="6">
        <v>74</v>
      </c>
      <c r="H188" s="6">
        <v>135</v>
      </c>
      <c r="I188" s="6">
        <v>1</v>
      </c>
      <c r="J188" s="3">
        <v>1279</v>
      </c>
      <c r="K188" s="6">
        <v>6</v>
      </c>
      <c r="L188" s="3">
        <v>1080</v>
      </c>
      <c r="M188" s="3">
        <v>6576</v>
      </c>
      <c r="N188" s="16">
        <v>164238</v>
      </c>
      <c r="P188" s="12">
        <f t="shared" si="12"/>
        <v>0.19449513381995134</v>
      </c>
      <c r="Q188" s="12">
        <f t="shared" si="13"/>
        <v>4.6911649726348714E-3</v>
      </c>
    </row>
    <row r="189" spans="1:17" ht="15" thickBot="1" x14ac:dyDescent="0.4">
      <c r="A189" s="23">
        <v>187</v>
      </c>
      <c r="B189" s="15" t="s">
        <v>145</v>
      </c>
      <c r="C189" s="6">
        <v>208</v>
      </c>
      <c r="D189" s="6"/>
      <c r="E189" s="6">
        <v>1</v>
      </c>
      <c r="F189" s="6"/>
      <c r="G189" s="6">
        <v>204</v>
      </c>
      <c r="H189" s="6">
        <v>3</v>
      </c>
      <c r="I189" s="6"/>
      <c r="J189" s="3">
        <v>3157</v>
      </c>
      <c r="K189" s="6">
        <v>15</v>
      </c>
      <c r="L189" s="3">
        <v>37425</v>
      </c>
      <c r="M189" s="3">
        <v>568027</v>
      </c>
      <c r="N189" s="16">
        <v>65886</v>
      </c>
      <c r="P189" s="12">
        <f t="shared" si="12"/>
        <v>5.5578343987169624E-3</v>
      </c>
      <c r="Q189" s="12">
        <f t="shared" si="13"/>
        <v>4.7513462147608489E-3</v>
      </c>
    </row>
    <row r="190" spans="1:17" ht="15" thickBot="1" x14ac:dyDescent="0.4">
      <c r="A190" s="23">
        <v>188</v>
      </c>
      <c r="B190" s="15" t="s">
        <v>131</v>
      </c>
      <c r="C190" s="6">
        <v>186</v>
      </c>
      <c r="D190" s="6"/>
      <c r="E190" s="6">
        <v>1</v>
      </c>
      <c r="F190" s="6"/>
      <c r="G190" s="6">
        <v>147</v>
      </c>
      <c r="H190" s="6">
        <v>38</v>
      </c>
      <c r="I190" s="6">
        <v>1</v>
      </c>
      <c r="J190" s="3">
        <v>4733</v>
      </c>
      <c r="K190" s="6">
        <v>25</v>
      </c>
      <c r="L190" s="3">
        <v>51953</v>
      </c>
      <c r="M190" s="3">
        <v>1321892</v>
      </c>
      <c r="N190" s="16">
        <v>39302</v>
      </c>
      <c r="P190" s="12">
        <f t="shared" si="12"/>
        <v>3.5804740478042078E-3</v>
      </c>
      <c r="Q190" s="12">
        <f t="shared" si="13"/>
        <v>5.2820621170504966E-3</v>
      </c>
    </row>
    <row r="191" spans="1:17" ht="15" thickBot="1" x14ac:dyDescent="0.4">
      <c r="A191" s="23">
        <v>189</v>
      </c>
      <c r="B191" s="15" t="s">
        <v>137</v>
      </c>
      <c r="C191" s="6">
        <v>185</v>
      </c>
      <c r="D191" s="6"/>
      <c r="E191" s="6">
        <v>7</v>
      </c>
      <c r="F191" s="6"/>
      <c r="G191" s="6">
        <v>171</v>
      </c>
      <c r="H191" s="6">
        <v>7</v>
      </c>
      <c r="I191" s="6"/>
      <c r="J191" s="6">
        <v>644</v>
      </c>
      <c r="K191" s="6">
        <v>24</v>
      </c>
      <c r="L191" s="3">
        <v>20768</v>
      </c>
      <c r="M191" s="3">
        <v>72249</v>
      </c>
      <c r="N191" s="16">
        <v>287451</v>
      </c>
      <c r="P191" s="12">
        <f t="shared" si="12"/>
        <v>8.9136181815665273E-3</v>
      </c>
      <c r="Q191" s="12">
        <f t="shared" si="13"/>
        <v>3.7267080745341616E-2</v>
      </c>
    </row>
    <row r="192" spans="1:17" ht="15" thickBot="1" x14ac:dyDescent="0.4">
      <c r="A192" s="23">
        <v>190</v>
      </c>
      <c r="B192" s="15" t="s">
        <v>144</v>
      </c>
      <c r="C192" s="6">
        <v>178</v>
      </c>
      <c r="D192" s="6"/>
      <c r="E192" s="6">
        <v>9</v>
      </c>
      <c r="F192" s="6"/>
      <c r="G192" s="6">
        <v>164</v>
      </c>
      <c r="H192" s="6">
        <v>5</v>
      </c>
      <c r="I192" s="6"/>
      <c r="J192" s="3">
        <v>2860</v>
      </c>
      <c r="K192" s="6">
        <v>145</v>
      </c>
      <c r="L192" s="3">
        <v>56728</v>
      </c>
      <c r="M192" s="3">
        <v>911615</v>
      </c>
      <c r="N192" s="16">
        <v>62228</v>
      </c>
      <c r="P192" s="12">
        <f t="shared" si="12"/>
        <v>3.1372893162135329E-3</v>
      </c>
      <c r="Q192" s="12">
        <f t="shared" si="13"/>
        <v>5.0699300699300696E-2</v>
      </c>
    </row>
    <row r="193" spans="1:17" ht="15" thickBot="1" x14ac:dyDescent="0.4">
      <c r="A193" s="23">
        <v>191</v>
      </c>
      <c r="B193" s="15" t="s">
        <v>122</v>
      </c>
      <c r="C193" s="6">
        <v>145</v>
      </c>
      <c r="D193" s="6"/>
      <c r="E193" s="6">
        <v>3</v>
      </c>
      <c r="F193" s="6"/>
      <c r="G193" s="6">
        <v>141</v>
      </c>
      <c r="H193" s="6">
        <v>1</v>
      </c>
      <c r="I193" s="6"/>
      <c r="J193" s="6">
        <v>331</v>
      </c>
      <c r="K193" s="6">
        <v>7</v>
      </c>
      <c r="L193" s="3">
        <v>55256</v>
      </c>
      <c r="M193" s="3">
        <v>126048</v>
      </c>
      <c r="N193" s="16">
        <v>438374</v>
      </c>
      <c r="P193" s="12">
        <f t="shared" si="12"/>
        <v>2.625983752221376E-3</v>
      </c>
      <c r="Q193" s="12">
        <f t="shared" si="13"/>
        <v>2.1148036253776436E-2</v>
      </c>
    </row>
    <row r="194" spans="1:17" ht="15" thickBot="1" x14ac:dyDescent="0.4">
      <c r="A194" s="23">
        <v>192</v>
      </c>
      <c r="B194" s="15" t="s">
        <v>184</v>
      </c>
      <c r="C194" s="6">
        <v>141</v>
      </c>
      <c r="D194" s="6"/>
      <c r="E194" s="6"/>
      <c r="F194" s="6"/>
      <c r="G194" s="6">
        <v>136</v>
      </c>
      <c r="H194" s="6">
        <v>5</v>
      </c>
      <c r="I194" s="6"/>
      <c r="J194" s="3">
        <v>1432</v>
      </c>
      <c r="K194" s="6"/>
      <c r="L194" s="3">
        <v>5200</v>
      </c>
      <c r="M194" s="3">
        <v>52804</v>
      </c>
      <c r="N194" s="16">
        <v>98478</v>
      </c>
      <c r="P194" s="12">
        <f t="shared" si="12"/>
        <v>2.7119157639572761E-2</v>
      </c>
      <c r="Q194" s="12">
        <f t="shared" si="13"/>
        <v>0</v>
      </c>
    </row>
    <row r="195" spans="1:17" ht="15" thickBot="1" x14ac:dyDescent="0.4">
      <c r="A195" s="23">
        <v>193</v>
      </c>
      <c r="B195" s="15" t="s">
        <v>134</v>
      </c>
      <c r="C195" s="6">
        <v>112</v>
      </c>
      <c r="D195" s="6"/>
      <c r="E195" s="6">
        <v>1</v>
      </c>
      <c r="F195" s="6"/>
      <c r="G195" s="6">
        <v>108</v>
      </c>
      <c r="H195" s="6">
        <v>3</v>
      </c>
      <c r="I195" s="6"/>
      <c r="J195" s="3">
        <v>2936</v>
      </c>
      <c r="K195" s="6">
        <v>26</v>
      </c>
      <c r="L195" s="6">
        <v>900</v>
      </c>
      <c r="M195" s="3">
        <v>23590</v>
      </c>
      <c r="N195" s="16">
        <v>38152</v>
      </c>
      <c r="P195" s="12">
        <f t="shared" si="12"/>
        <v>0.12445951674438321</v>
      </c>
      <c r="Q195" s="12">
        <f t="shared" si="13"/>
        <v>8.855585831062671E-3</v>
      </c>
    </row>
    <row r="196" spans="1:17" ht="29.5" thickBot="1" x14ac:dyDescent="0.4">
      <c r="A196" s="34">
        <v>194</v>
      </c>
      <c r="B196" s="31" t="s">
        <v>161</v>
      </c>
      <c r="C196" s="32">
        <v>95</v>
      </c>
      <c r="D196" s="32"/>
      <c r="E196" s="32">
        <v>3</v>
      </c>
      <c r="F196" s="32"/>
      <c r="G196" s="32">
        <v>92</v>
      </c>
      <c r="H196" s="32">
        <v>0</v>
      </c>
      <c r="I196" s="32"/>
      <c r="J196" s="32">
        <v>968</v>
      </c>
      <c r="K196" s="32">
        <v>31</v>
      </c>
      <c r="L196" s="33">
        <v>2332</v>
      </c>
      <c r="M196" s="33">
        <v>23771</v>
      </c>
      <c r="N196" s="18">
        <v>98103</v>
      </c>
      <c r="P196" s="12">
        <f t="shared" si="12"/>
        <v>4.0721888014807958E-2</v>
      </c>
      <c r="Q196" s="12">
        <f t="shared" si="13"/>
        <v>3.2024793388429749E-2</v>
      </c>
    </row>
    <row r="197" spans="1:17" ht="29.5" thickBot="1" x14ac:dyDescent="0.4">
      <c r="A197" s="23">
        <v>195</v>
      </c>
      <c r="B197" s="15" t="s">
        <v>205</v>
      </c>
      <c r="C197" s="6">
        <v>69</v>
      </c>
      <c r="D197" s="6"/>
      <c r="E197" s="6">
        <v>1</v>
      </c>
      <c r="F197" s="6"/>
      <c r="G197" s="6">
        <v>40</v>
      </c>
      <c r="H197" s="6">
        <v>28</v>
      </c>
      <c r="I197" s="6">
        <v>2</v>
      </c>
      <c r="J197" s="3">
        <v>2279</v>
      </c>
      <c r="K197" s="6">
        <v>33</v>
      </c>
      <c r="L197" s="3">
        <v>3858</v>
      </c>
      <c r="M197" s="3">
        <v>127436</v>
      </c>
      <c r="N197" s="16">
        <v>30274</v>
      </c>
      <c r="P197" s="12">
        <f t="shared" si="12"/>
        <v>1.7883486612888039E-2</v>
      </c>
      <c r="Q197" s="12">
        <f t="shared" si="13"/>
        <v>1.4480035103115402E-2</v>
      </c>
    </row>
    <row r="198" spans="1:17" ht="29.5" thickBot="1" x14ac:dyDescent="0.4">
      <c r="A198" s="24">
        <v>196</v>
      </c>
      <c r="B198" s="19" t="s">
        <v>178</v>
      </c>
      <c r="C198" s="8">
        <v>64</v>
      </c>
      <c r="D198" s="8"/>
      <c r="E198" s="8"/>
      <c r="F198" s="8"/>
      <c r="G198" s="8">
        <v>64</v>
      </c>
      <c r="H198" s="8">
        <v>0</v>
      </c>
      <c r="I198" s="8"/>
      <c r="J198" s="8">
        <v>576</v>
      </c>
      <c r="K198" s="8"/>
      <c r="L198" s="9">
        <v>4603</v>
      </c>
      <c r="M198" s="9">
        <v>41462</v>
      </c>
      <c r="N198" s="20">
        <v>111016</v>
      </c>
      <c r="P198" s="12">
        <f t="shared" si="12"/>
        <v>1.3892238676378371E-2</v>
      </c>
      <c r="Q198" s="12">
        <f t="shared" si="13"/>
        <v>0</v>
      </c>
    </row>
    <row r="199" spans="1:17" ht="15" thickBot="1" x14ac:dyDescent="0.4">
      <c r="A199" s="24">
        <v>197</v>
      </c>
      <c r="B199" s="19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6508</v>
      </c>
      <c r="N199" s="20">
        <v>651209</v>
      </c>
      <c r="P199" s="12">
        <f t="shared" si="12"/>
        <v>1.0909649661954518E-2</v>
      </c>
      <c r="Q199" s="12">
        <f t="shared" si="13"/>
        <v>0</v>
      </c>
    </row>
    <row r="200" spans="1:17" ht="15" thickBot="1" x14ac:dyDescent="0.4">
      <c r="A200" s="23">
        <v>198</v>
      </c>
      <c r="B200" s="15" t="s">
        <v>168</v>
      </c>
      <c r="C200" s="6">
        <v>32</v>
      </c>
      <c r="D200" s="6"/>
      <c r="E200" s="6">
        <v>2</v>
      </c>
      <c r="F200" s="6"/>
      <c r="G200" s="6">
        <v>26</v>
      </c>
      <c r="H200" s="6">
        <v>4</v>
      </c>
      <c r="I200" s="6">
        <v>1</v>
      </c>
      <c r="J200" s="6">
        <v>36</v>
      </c>
      <c r="K200" s="6">
        <v>2</v>
      </c>
      <c r="L200" s="3">
        <v>9570</v>
      </c>
      <c r="M200" s="3">
        <v>10659</v>
      </c>
      <c r="N200" s="16">
        <v>897839</v>
      </c>
      <c r="P200" s="12">
        <f t="shared" si="12"/>
        <v>3.3774275260343373E-3</v>
      </c>
      <c r="Q200" s="12">
        <f t="shared" si="13"/>
        <v>5.5555555555555552E-2</v>
      </c>
    </row>
    <row r="201" spans="1:17" ht="29.5" thickBot="1" x14ac:dyDescent="0.4">
      <c r="A201" s="23">
        <v>199</v>
      </c>
      <c r="B201" s="15" t="s">
        <v>208</v>
      </c>
      <c r="C201" s="6">
        <v>32</v>
      </c>
      <c r="D201" s="6"/>
      <c r="E201" s="6">
        <v>1</v>
      </c>
      <c r="F201" s="6"/>
      <c r="G201" s="6">
        <v>17</v>
      </c>
      <c r="H201" s="6">
        <v>14</v>
      </c>
      <c r="I201" s="6"/>
      <c r="J201" s="3">
        <v>1218</v>
      </c>
      <c r="K201" s="6">
        <v>38</v>
      </c>
      <c r="L201" s="3">
        <v>1516</v>
      </c>
      <c r="M201" s="3">
        <v>57697</v>
      </c>
      <c r="N201" s="16">
        <v>26275</v>
      </c>
      <c r="P201" s="12">
        <f t="shared" si="12"/>
        <v>2.1110283030313533E-2</v>
      </c>
      <c r="Q201" s="12">
        <f t="shared" si="13"/>
        <v>3.1198686371100164E-2</v>
      </c>
    </row>
    <row r="202" spans="1:17" ht="15" thickBot="1" x14ac:dyDescent="0.4">
      <c r="A202" s="23">
        <v>200</v>
      </c>
      <c r="B202" s="15" t="s">
        <v>174</v>
      </c>
      <c r="C202" s="6">
        <v>27</v>
      </c>
      <c r="D202" s="6"/>
      <c r="E202" s="6"/>
      <c r="F202" s="6"/>
      <c r="G202" s="6">
        <v>26</v>
      </c>
      <c r="H202" s="6">
        <v>1</v>
      </c>
      <c r="I202" s="6"/>
      <c r="J202" s="6">
        <v>147</v>
      </c>
      <c r="K202" s="6"/>
      <c r="L202" s="3">
        <v>7547</v>
      </c>
      <c r="M202" s="3">
        <v>41059</v>
      </c>
      <c r="N202" s="16">
        <v>183808</v>
      </c>
      <c r="P202" s="12">
        <f t="shared" si="12"/>
        <v>3.5802138386224701E-3</v>
      </c>
      <c r="Q202" s="12">
        <f t="shared" si="13"/>
        <v>0</v>
      </c>
    </row>
    <row r="203" spans="1:17" ht="15" thickBot="1" x14ac:dyDescent="0.4">
      <c r="A203" s="23">
        <v>201</v>
      </c>
      <c r="B203" s="15" t="s">
        <v>210</v>
      </c>
      <c r="C203" s="6">
        <v>27</v>
      </c>
      <c r="D203" s="6"/>
      <c r="E203" s="6"/>
      <c r="F203" s="6"/>
      <c r="G203" s="6">
        <v>26</v>
      </c>
      <c r="H203" s="6">
        <v>1</v>
      </c>
      <c r="I203" s="6"/>
      <c r="J203" s="6">
        <v>20</v>
      </c>
      <c r="K203" s="6"/>
      <c r="L203" s="3">
        <v>5146</v>
      </c>
      <c r="M203" s="3">
        <v>3888</v>
      </c>
      <c r="N203" s="16">
        <v>1323698</v>
      </c>
      <c r="P203" s="12">
        <f t="shared" si="12"/>
        <v>5.1440329218106996E-3</v>
      </c>
      <c r="Q203" s="12">
        <f t="shared" si="13"/>
        <v>0</v>
      </c>
    </row>
    <row r="204" spans="1:17" ht="15" thickBot="1" x14ac:dyDescent="0.4">
      <c r="A204" s="24">
        <v>202</v>
      </c>
      <c r="B204" s="19" t="s">
        <v>165</v>
      </c>
      <c r="C204" s="8">
        <v>26</v>
      </c>
      <c r="D204" s="8"/>
      <c r="E204" s="8"/>
      <c r="F204" s="8"/>
      <c r="G204" s="8">
        <v>26</v>
      </c>
      <c r="H204" s="8">
        <v>0</v>
      </c>
      <c r="I204" s="8"/>
      <c r="J204" s="8">
        <v>91</v>
      </c>
      <c r="K204" s="8"/>
      <c r="L204" s="9">
        <v>13463</v>
      </c>
      <c r="M204" s="9">
        <v>47060</v>
      </c>
      <c r="N204" s="20">
        <v>286084</v>
      </c>
      <c r="P204" s="12">
        <f t="shared" si="12"/>
        <v>1.9337016574585636E-3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2077</v>
      </c>
      <c r="M205" s="3">
        <v>28837</v>
      </c>
      <c r="N205" s="16">
        <v>72025</v>
      </c>
      <c r="P205" s="12">
        <f t="shared" si="12"/>
        <v>1.1547664458854943E-2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55506</v>
      </c>
      <c r="N206" s="20">
        <v>112636</v>
      </c>
      <c r="P206" s="12">
        <f t="shared" si="12"/>
        <v>3.8374229812993192E-3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169</v>
      </c>
      <c r="C207" s="6">
        <v>23</v>
      </c>
      <c r="D207" s="6"/>
      <c r="E207" s="6"/>
      <c r="F207" s="6"/>
      <c r="G207" s="6">
        <v>22</v>
      </c>
      <c r="H207" s="6">
        <v>1</v>
      </c>
      <c r="I207" s="6"/>
      <c r="J207" s="6">
        <v>3</v>
      </c>
      <c r="K207" s="6"/>
      <c r="L207" s="3">
        <v>46070</v>
      </c>
      <c r="M207" s="3">
        <v>6313</v>
      </c>
      <c r="N207" s="16">
        <v>7297871</v>
      </c>
      <c r="P207" s="12">
        <f t="shared" si="12"/>
        <v>4.7520988436559479E-4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198</v>
      </c>
      <c r="C208" s="6">
        <v>23</v>
      </c>
      <c r="D208" s="6"/>
      <c r="E208" s="6"/>
      <c r="F208" s="6"/>
      <c r="G208" s="6">
        <v>16</v>
      </c>
      <c r="H208" s="6">
        <v>7</v>
      </c>
      <c r="I208" s="6"/>
      <c r="J208" s="3">
        <v>2327</v>
      </c>
      <c r="K208" s="6"/>
      <c r="L208" s="3">
        <v>2075</v>
      </c>
      <c r="M208" s="3">
        <v>209935</v>
      </c>
      <c r="N208" s="16">
        <v>9884</v>
      </c>
      <c r="P208" s="12">
        <f t="shared" si="12"/>
        <v>1.1084383261485697E-2</v>
      </c>
      <c r="Q208" s="12">
        <f t="shared" si="13"/>
        <v>0</v>
      </c>
    </row>
    <row r="209" spans="1:17" ht="29.5" thickBot="1" x14ac:dyDescent="0.4">
      <c r="A209" s="24">
        <v>207</v>
      </c>
      <c r="B209" s="19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2138</v>
      </c>
      <c r="M209" s="9">
        <v>40128</v>
      </c>
      <c r="N209" s="20">
        <v>53280</v>
      </c>
      <c r="P209" s="12">
        <f t="shared" si="12"/>
        <v>7.9495614035087724E-3</v>
      </c>
      <c r="Q209" s="12">
        <f t="shared" si="13"/>
        <v>0</v>
      </c>
    </row>
    <row r="210" spans="1:17" ht="1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7421</v>
      </c>
      <c r="M210" s="9">
        <v>130672</v>
      </c>
      <c r="N210" s="20">
        <v>56791</v>
      </c>
      <c r="P210" s="12">
        <f t="shared" si="12"/>
        <v>1.8902289702461125E-3</v>
      </c>
      <c r="Q210" s="12">
        <f t="shared" si="13"/>
        <v>0</v>
      </c>
    </row>
    <row r="211" spans="1:17" ht="15" thickBot="1" x14ac:dyDescent="0.4">
      <c r="A211" s="34">
        <v>209</v>
      </c>
      <c r="B211" s="31" t="s">
        <v>190</v>
      </c>
      <c r="C211" s="32">
        <v>13</v>
      </c>
      <c r="D211" s="32"/>
      <c r="E211" s="32">
        <v>1</v>
      </c>
      <c r="F211" s="32"/>
      <c r="G211" s="32">
        <v>12</v>
      </c>
      <c r="H211" s="32">
        <v>0</v>
      </c>
      <c r="I211" s="32"/>
      <c r="J211" s="33">
        <v>2604</v>
      </c>
      <c r="K211" s="32">
        <v>200</v>
      </c>
      <c r="L211" s="32">
        <v>373</v>
      </c>
      <c r="M211" s="33">
        <v>74705</v>
      </c>
      <c r="N211" s="18">
        <v>4993</v>
      </c>
      <c r="P211" s="12">
        <f t="shared" si="12"/>
        <v>3.485710461147179E-2</v>
      </c>
      <c r="Q211" s="12">
        <f t="shared" si="13"/>
        <v>7.6804915514592939E-2</v>
      </c>
    </row>
    <row r="212" spans="1:17" ht="1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3713</v>
      </c>
      <c r="K212" s="8"/>
      <c r="L212" s="9">
        <v>2261</v>
      </c>
      <c r="M212" s="9">
        <v>645815</v>
      </c>
      <c r="N212" s="20">
        <v>3501</v>
      </c>
      <c r="P212" s="12">
        <f t="shared" ref="P212:P217" si="14">IFERROR(J212/M212,0)</f>
        <v>5.749324496953462E-3</v>
      </c>
      <c r="Q212" s="12">
        <f t="shared" ref="Q212:Q217" si="15">IFERROR(K212/J212,0)</f>
        <v>0</v>
      </c>
    </row>
    <row r="213" spans="1:17" ht="1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P213" s="12">
        <f t="shared" si="14"/>
        <v>0</v>
      </c>
      <c r="Q213" s="12">
        <f t="shared" si="15"/>
        <v>0</v>
      </c>
    </row>
    <row r="214" spans="1:17" ht="29.5" thickBot="1" x14ac:dyDescent="0.4">
      <c r="A214" s="23">
        <v>212</v>
      </c>
      <c r="B214" s="15" t="s">
        <v>211</v>
      </c>
      <c r="C214" s="6">
        <v>11</v>
      </c>
      <c r="D214" s="6"/>
      <c r="E214" s="6"/>
      <c r="F214" s="6"/>
      <c r="G214" s="6">
        <v>5</v>
      </c>
      <c r="H214" s="6">
        <v>6</v>
      </c>
      <c r="I214" s="6"/>
      <c r="J214" s="3">
        <v>1900</v>
      </c>
      <c r="K214" s="6"/>
      <c r="L214" s="3">
        <v>1051</v>
      </c>
      <c r="M214" s="3">
        <v>181583</v>
      </c>
      <c r="N214" s="16">
        <v>5788</v>
      </c>
      <c r="P214" s="12">
        <f t="shared" si="14"/>
        <v>1.0463534581981793E-2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600372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29">
        <v>928</v>
      </c>
      <c r="M217" s="30">
        <v>61735</v>
      </c>
      <c r="N217" s="25">
        <v>15032</v>
      </c>
      <c r="P217" s="12">
        <f t="shared" si="14"/>
        <v>3.2396533570907913E-3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05842E3D-6F20-45FF-9C68-A17EB39A85E6}"/>
    <hyperlink ref="N3" r:id="rId2" display="https://www.worldometers.info/world-population/us-population/" xr:uid="{4BAB688F-E060-476C-844F-2295FEFA06D0}"/>
    <hyperlink ref="B4" r:id="rId3" display="https://www.worldometers.info/coronavirus/country/india/" xr:uid="{65CD68C3-670F-4A07-9837-4B2CA9EA7B90}"/>
    <hyperlink ref="N4" r:id="rId4" display="https://www.worldometers.info/world-population/india-population/" xr:uid="{2D6A2D43-F8CD-4DB2-98C5-7E8989BB9236}"/>
    <hyperlink ref="B5" r:id="rId5" display="https://www.worldometers.info/coronavirus/country/brazil/" xr:uid="{47613042-C1C2-4AA5-9227-6F05C7CDCDD9}"/>
    <hyperlink ref="N5" r:id="rId6" display="https://www.worldometers.info/world-population/brazil-population/" xr:uid="{1007BB4B-792B-4FC9-A03D-5CF1EF40CFEB}"/>
    <hyperlink ref="B6" r:id="rId7" display="https://www.worldometers.info/coronavirus/country/russia/" xr:uid="{ABC11444-389F-4626-A6D9-949A01A5596B}"/>
    <hyperlink ref="N6" r:id="rId8" display="https://www.worldometers.info/world-population/russia-population/" xr:uid="{2E84DBD2-5994-4962-AD35-C5753008C5F4}"/>
    <hyperlink ref="B7" r:id="rId9" display="https://www.worldometers.info/coronavirus/country/peru/" xr:uid="{0E901CE6-6C6E-4AFA-ACA1-8ACA0CDEFCF6}"/>
    <hyperlink ref="N7" r:id="rId10" display="https://www.worldometers.info/world-population/peru-population/" xr:uid="{71959292-D716-4D40-9FC5-B9C0721E281C}"/>
    <hyperlink ref="B8" r:id="rId11" display="https://www.worldometers.info/coronavirus/country/colombia/" xr:uid="{174436DA-C436-4EF9-A64A-F71D74585F05}"/>
    <hyperlink ref="N8" r:id="rId12" display="https://www.worldometers.info/world-population/colombia-population/" xr:uid="{5A080607-BF5A-4010-80D2-2B5CFD1E4C6A}"/>
    <hyperlink ref="B9" r:id="rId13" display="https://www.worldometers.info/coronavirus/country/mexico/" xr:uid="{EDB68BFB-3276-48F7-8DA9-549E9A42B4BD}"/>
    <hyperlink ref="N9" r:id="rId14" display="https://www.worldometers.info/world-population/mexico-population/" xr:uid="{6F7AF267-717A-4E00-BE02-0A44E08F1D78}"/>
    <hyperlink ref="B10" r:id="rId15" display="https://www.worldometers.info/coronavirus/country/south-africa/" xr:uid="{8F1EF811-9C1B-4AE2-9843-23B5B6AF713B}"/>
    <hyperlink ref="N10" r:id="rId16" display="https://www.worldometers.info/world-population/south-africa-population/" xr:uid="{F013908F-C7C2-4CFF-81E3-00FF861B8164}"/>
    <hyperlink ref="B11" r:id="rId17" display="https://www.worldometers.info/coronavirus/country/spain/" xr:uid="{044F6A94-742A-4F08-8998-DED1E0110F49}"/>
    <hyperlink ref="N11" r:id="rId18" display="https://www.worldometers.info/world-population/spain-population/" xr:uid="{6E29E250-9734-4BCA-ACE7-B2DA70FC3F69}"/>
    <hyperlink ref="B12" r:id="rId19" display="https://www.worldometers.info/coronavirus/country/argentina/" xr:uid="{C31E6263-E7E9-4AA5-A1AB-65847976C33B}"/>
    <hyperlink ref="N12" r:id="rId20" display="https://www.worldometers.info/world-population/argentina-population/" xr:uid="{9CE13158-34C0-4D32-A662-653F988B84BA}"/>
    <hyperlink ref="B13" r:id="rId21" display="https://www.worldometers.info/coronavirus/country/chile/" xr:uid="{AB1BC6C7-2E91-4409-AAE2-B0F7D7A3AF75}"/>
    <hyperlink ref="N13" r:id="rId22" display="https://www.worldometers.info/world-population/chile-population/" xr:uid="{EE91E55D-FED3-4CB3-A23F-6DC8CD38B905}"/>
    <hyperlink ref="B14" r:id="rId23" display="https://www.worldometers.info/coronavirus/country/iran/" xr:uid="{9C9E3A89-878C-4242-A0D4-45F94FD42DF4}"/>
    <hyperlink ref="N14" r:id="rId24" display="https://www.worldometers.info/world-population/iran-population/" xr:uid="{FC4576C1-028D-4FC9-9BE8-D7E689B1B889}"/>
    <hyperlink ref="B15" r:id="rId25" display="https://www.worldometers.info/coronavirus/country/france/" xr:uid="{8F108D3C-B433-4B68-853B-175B5A6F592C}"/>
    <hyperlink ref="N15" r:id="rId26" display="https://www.worldometers.info/world-population/france-population/" xr:uid="{6F42CC33-3EBB-4E69-9E04-622E6E894B84}"/>
    <hyperlink ref="B16" r:id="rId27" display="https://www.worldometers.info/coronavirus/country/uk/" xr:uid="{5997F5C5-4F56-4AFA-A6C8-1F158241AF18}"/>
    <hyperlink ref="N16" r:id="rId28" display="https://www.worldometers.info/world-population/uk-population/" xr:uid="{58035877-3D68-44E2-ACE6-52B165BBD008}"/>
    <hyperlink ref="B17" r:id="rId29" display="https://www.worldometers.info/coronavirus/country/bangladesh/" xr:uid="{7D8E3CD9-B0B1-4C4F-93F9-58E34B78DC57}"/>
    <hyperlink ref="N17" r:id="rId30" display="https://www.worldometers.info/world-population/bangladesh-population/" xr:uid="{1403BA94-10EC-4AE2-8CC7-631953E86811}"/>
    <hyperlink ref="B18" r:id="rId31" display="https://www.worldometers.info/coronavirus/country/saudi-arabia/" xr:uid="{12C910FD-B8E4-4A23-9265-FF2CB166BEA0}"/>
    <hyperlink ref="N18" r:id="rId32" display="https://www.worldometers.info/world-population/saudi-arabia-population/" xr:uid="{5D72D62B-3B69-4D71-B795-2CED5400CEE5}"/>
    <hyperlink ref="B19" r:id="rId33" display="https://www.worldometers.info/coronavirus/country/iraq/" xr:uid="{C63BA6BD-8F51-400F-832C-5F871D2133E0}"/>
    <hyperlink ref="N19" r:id="rId34" display="https://www.worldometers.info/world-population/iraq-population/" xr:uid="{141A4767-4632-40D7-840A-900B116B955D}"/>
    <hyperlink ref="B20" r:id="rId35" display="https://www.worldometers.info/coronavirus/country/pakistan/" xr:uid="{18B5A2A2-4C2D-4A4F-87CF-A3450119C16E}"/>
    <hyperlink ref="N20" r:id="rId36" display="https://www.worldometers.info/world-population/pakistan-population/" xr:uid="{D7C779A6-C2BD-43BB-AF59-1043650F7C4A}"/>
    <hyperlink ref="B21" r:id="rId37" display="https://www.worldometers.info/coronavirus/country/turkey/" xr:uid="{B372E54A-19D9-4AD3-860C-02D3EDB9EEEF}"/>
    <hyperlink ref="N21" r:id="rId38" display="https://www.worldometers.info/world-population/turkey-population/" xr:uid="{7FF64398-2F0E-42FA-B67C-1650893DFB1A}"/>
    <hyperlink ref="B22" r:id="rId39" display="https://www.worldometers.info/coronavirus/country/italy/" xr:uid="{63B35379-11D5-4EEB-A7A3-CECD52648E23}"/>
    <hyperlink ref="N22" r:id="rId40" display="https://www.worldometers.info/world-population/italy-population/" xr:uid="{A31CA421-E7C8-4384-AD94-AF303134C6A4}"/>
    <hyperlink ref="B23" r:id="rId41" display="https://www.worldometers.info/coronavirus/country/philippines/" xr:uid="{07E376DA-8FDF-48A8-92B9-0BDD2EE5A532}"/>
    <hyperlink ref="N23" r:id="rId42" display="https://www.worldometers.info/world-population/philippines-population/" xr:uid="{0C9773F4-692F-4C14-AF90-B4958890FFB7}"/>
    <hyperlink ref="B24" r:id="rId43" display="https://www.worldometers.info/coronavirus/country/germany/" xr:uid="{144CEEDD-A868-457C-99B8-23BD9D5B7943}"/>
    <hyperlink ref="N24" r:id="rId44" display="https://www.worldometers.info/world-population/germany-population/" xr:uid="{1F0F07F7-3769-45A4-9CFA-6385F8A26340}"/>
    <hyperlink ref="B25" r:id="rId45" display="https://www.worldometers.info/coronavirus/country/indonesia/" xr:uid="{A65FE10C-53F5-45C7-8723-CACD55886ACB}"/>
    <hyperlink ref="N25" r:id="rId46" display="https://www.worldometers.info/world-population/indonesia-population/" xr:uid="{BE61922D-5009-4F9B-A288-1C802786BABE}"/>
    <hyperlink ref="B26" r:id="rId47" display="https://www.worldometers.info/coronavirus/country/israel/" xr:uid="{23506DF7-8FF2-49A9-A302-34D3BD5BB44E}"/>
    <hyperlink ref="B27" r:id="rId48" display="https://www.worldometers.info/coronavirus/country/ukraine/" xr:uid="{73896E6D-7812-4353-B942-5310494ABAC5}"/>
    <hyperlink ref="N27" r:id="rId49" display="https://www.worldometers.info/world-population/ukraine-population/" xr:uid="{289CCFA3-ABB4-4FA5-A113-B5611CB94AF9}"/>
    <hyperlink ref="B28" r:id="rId50" display="https://www.worldometers.info/coronavirus/country/canada/" xr:uid="{D01D38C0-FF0E-4159-941A-3096E7FF62CC}"/>
    <hyperlink ref="N28" r:id="rId51" display="https://www.worldometers.info/world-population/canada-population/" xr:uid="{951BDCDF-4080-41BC-AFAE-712A26D3DB6A}"/>
    <hyperlink ref="B29" r:id="rId52" display="https://www.worldometers.info/coronavirus/country/bolivia/" xr:uid="{35B64AED-8D51-443E-B72F-26EFF340FE7F}"/>
    <hyperlink ref="N29" r:id="rId53" display="https://www.worldometers.info/world-population/bolivia-population/" xr:uid="{532F2B1B-ED51-45B1-89D9-EE03716A3A51}"/>
    <hyperlink ref="B30" r:id="rId54" display="https://www.worldometers.info/coronavirus/country/qatar/" xr:uid="{73055C5A-465A-4D88-B1DF-A2F9D104D49C}"/>
    <hyperlink ref="B31" r:id="rId55" display="https://www.worldometers.info/coronavirus/country/ecuador/" xr:uid="{A2BD1C89-3038-4569-9D09-CC0A3903C433}"/>
    <hyperlink ref="N31" r:id="rId56" display="https://www.worldometers.info/world-population/ecuador-population/" xr:uid="{080458BB-C018-4CFB-8134-6F2E86103107}"/>
    <hyperlink ref="B32" r:id="rId57" display="https://www.worldometers.info/coronavirus/country/romania/" xr:uid="{560030F6-C44E-4274-B2A5-663188C13126}"/>
    <hyperlink ref="N32" r:id="rId58" display="https://www.worldometers.info/world-population/romania-population/" xr:uid="{C29319A3-A04B-4C15-9EB7-B7E49959A7F4}"/>
    <hyperlink ref="B33" r:id="rId59" display="https://www.worldometers.info/coronavirus/country/kazakhstan/" xr:uid="{C19D340B-EBE4-4E3E-9F64-1E75D8263943}"/>
    <hyperlink ref="N33" r:id="rId60" display="https://www.worldometers.info/world-population/kazakhstan-population/" xr:uid="{A93A2478-A397-4091-96FC-861DFB06E49D}"/>
    <hyperlink ref="B34" r:id="rId61" display="https://www.worldometers.info/coronavirus/country/dominican-republic/" xr:uid="{DCEB98F6-A83A-4859-92EF-C6DD3C7DB78D}"/>
    <hyperlink ref="N34" r:id="rId62" display="https://www.worldometers.info/world-population/dominican-republic-population/" xr:uid="{2A8AE943-8533-435B-A2CA-3C2922EDA797}"/>
    <hyperlink ref="B35" r:id="rId63" display="https://www.worldometers.info/coronavirus/country/panama/" xr:uid="{E58B95A6-CC45-42E8-8193-5E3F78CFE51E}"/>
    <hyperlink ref="N35" r:id="rId64" display="https://www.worldometers.info/world-population/panama-population/" xr:uid="{EFD35BD0-6193-403F-B713-B78953BBD912}"/>
    <hyperlink ref="B36" r:id="rId65" display="https://www.worldometers.info/coronavirus/country/egypt/" xr:uid="{623983FF-F500-43BD-A59A-9B145B86BA75}"/>
    <hyperlink ref="N36" r:id="rId66" display="https://www.worldometers.info/world-population/egypt-population/" xr:uid="{10DCBF73-5F3C-4654-B5C5-42E193A03C7B}"/>
    <hyperlink ref="B37" r:id="rId67" display="https://www.worldometers.info/coronavirus/country/belgium/" xr:uid="{B806DE27-1E54-4467-AFB0-306BB5D30D88}"/>
    <hyperlink ref="N37" r:id="rId68" display="https://www.worldometers.info/world-population/belgium-population/" xr:uid="{3B305014-0C02-4F2A-9B45-A13416BFE617}"/>
    <hyperlink ref="B38" r:id="rId69" display="https://www.worldometers.info/coronavirus/country/kuwait/" xr:uid="{C615D352-9EE5-4878-8BB1-60144076E7C2}"/>
    <hyperlink ref="N38" r:id="rId70" display="https://www.worldometers.info/world-population/kuwait-population/" xr:uid="{18FC04F6-DB1D-4E39-B267-05DBA3A41575}"/>
    <hyperlink ref="B39" r:id="rId71" display="https://www.worldometers.info/coronavirus/country/morocco/" xr:uid="{6624F8C5-CF37-4C7F-97C3-7D913A3EA1F8}"/>
    <hyperlink ref="N39" r:id="rId72" display="https://www.worldometers.info/world-population/morocco-population/" xr:uid="{AABA5162-71CF-4619-AB00-6969A2609B0B}"/>
    <hyperlink ref="B40" r:id="rId73" display="https://www.worldometers.info/coronavirus/country/oman/" xr:uid="{51D85A6B-0FFF-4561-849C-5140925AD2DB}"/>
    <hyperlink ref="N40" r:id="rId74" display="https://www.worldometers.info/world-population/oman-population/" xr:uid="{DCD81A18-283F-4E09-9857-347AAB66665F}"/>
    <hyperlink ref="B41" r:id="rId75" display="https://www.worldometers.info/coronavirus/country/netherlands/" xr:uid="{3E65BF34-8ECF-4E9A-8D76-C2D04879DEE9}"/>
    <hyperlink ref="N41" r:id="rId76" display="https://www.worldometers.info/world-population/netherlands-population/" xr:uid="{D3B5BFF2-3717-4CCA-8EBF-73135842C193}"/>
    <hyperlink ref="B42" r:id="rId77" display="https://www.worldometers.info/coronavirus/country/sweden/" xr:uid="{22A47765-656C-4CAC-9345-9411E8AAB9E2}"/>
    <hyperlink ref="N42" r:id="rId78" display="https://www.worldometers.info/world-population/sweden-population/" xr:uid="{B20AE327-F3BD-4B16-99C3-5FB7EB695646}"/>
    <hyperlink ref="B43" r:id="rId79" display="https://www.worldometers.info/coronavirus/country/china/" xr:uid="{CB710F5A-9DAC-42E7-9215-36E26DFFCC09}"/>
    <hyperlink ref="B44" r:id="rId80" display="https://www.worldometers.info/coronavirus/country/guatemala/" xr:uid="{3B8E627F-31F3-4B9B-9647-7BDDE9914AB2}"/>
    <hyperlink ref="N44" r:id="rId81" display="https://www.worldometers.info/world-population/guatemala-population/" xr:uid="{E3DF3CB0-9954-4171-80E0-84DBE3DCA3C9}"/>
    <hyperlink ref="B45" r:id="rId82" display="https://www.worldometers.info/coronavirus/country/united-arab-emirates/" xr:uid="{A109E19F-83AE-4318-AC03-E20A7BD76C73}"/>
    <hyperlink ref="N45" r:id="rId83" display="https://www.worldometers.info/world-population/united-arab-emirates-population/" xr:uid="{853B77B7-E239-4723-9959-2334E99B85BA}"/>
    <hyperlink ref="B46" r:id="rId84" display="https://www.worldometers.info/coronavirus/country/poland/" xr:uid="{FB334921-F392-4247-BC73-F75D2478B8E8}"/>
    <hyperlink ref="N46" r:id="rId85" display="https://www.worldometers.info/world-population/poland-population/" xr:uid="{2C0B804E-E867-4A10-ADB4-0A670DD43999}"/>
    <hyperlink ref="B47" r:id="rId86" display="https://www.worldometers.info/coronavirus/country/japan/" xr:uid="{67FDEBD1-22D2-4D5F-81D8-7249762DB097}"/>
    <hyperlink ref="N47" r:id="rId87" display="https://www.worldometers.info/world-population/japan-population/" xr:uid="{BD801048-983F-4B8F-9485-468698323158}"/>
    <hyperlink ref="B48" r:id="rId88" display="https://www.worldometers.info/coronavirus/country/belarus/" xr:uid="{CCB72B5D-8766-4B97-876B-59362242146A}"/>
    <hyperlink ref="N48" r:id="rId89" display="https://www.worldometers.info/world-population/belarus-population/" xr:uid="{AD968A8C-BDFB-429C-A5C8-F9423B503687}"/>
    <hyperlink ref="B49" r:id="rId90" display="https://www.worldometers.info/coronavirus/country/honduras/" xr:uid="{F03B4AA0-D885-47D0-9CD4-B9A7A96A21F7}"/>
    <hyperlink ref="N49" r:id="rId91" display="https://www.worldometers.info/world-population/honduras-population/" xr:uid="{0D295FF4-E87D-45BD-947C-D731CADE827E}"/>
    <hyperlink ref="B50" r:id="rId92" display="https://www.worldometers.info/coronavirus/country/ethiopia/" xr:uid="{D5B67F0A-CAAC-44C2-957B-7AF6864D6368}"/>
    <hyperlink ref="N50" r:id="rId93" display="https://www.worldometers.info/world-population/ethiopia-population/" xr:uid="{9DA97623-E546-432B-914A-D8950B2C2D66}"/>
    <hyperlink ref="B51" r:id="rId94" display="https://www.worldometers.info/coronavirus/country/portugal/" xr:uid="{4F387960-2BF1-487A-8EDA-98E350131C64}"/>
    <hyperlink ref="N51" r:id="rId95" display="https://www.worldometers.info/world-population/portugal-population/" xr:uid="{D7FD3EB2-FAFA-4C16-9839-3E0359377A80}"/>
    <hyperlink ref="B52" r:id="rId96" display="https://www.worldometers.info/coronavirus/country/venezuela/" xr:uid="{7D3A4B0D-AF82-4F97-99C6-AD449E2C5F4A}"/>
    <hyperlink ref="N52" r:id="rId97" display="https://www.worldometers.info/world-population/venezuela-population/" xr:uid="{357B7C3B-03C8-4890-97D6-9ED5D12CB1B2}"/>
    <hyperlink ref="B53" r:id="rId98" display="https://www.worldometers.info/coronavirus/country/bahrain/" xr:uid="{3EFE2C16-607C-4936-8D82-4FCEFA670C7B}"/>
    <hyperlink ref="N53" r:id="rId99" display="https://www.worldometers.info/world-population/bahrain-population/" xr:uid="{CBB761C1-EC2D-4B1D-B7C2-7A75CFEB6CF6}"/>
    <hyperlink ref="B54" r:id="rId100" display="https://www.worldometers.info/coronavirus/country/costa-rica/" xr:uid="{E01CFC71-58DA-4098-A0D6-F2533E0F625B}"/>
    <hyperlink ref="N54" r:id="rId101" display="https://www.worldometers.info/world-population/costa-rica-population/" xr:uid="{25F15934-3CC4-4C09-B446-1B3AADCD7514}"/>
    <hyperlink ref="B55" r:id="rId102" display="https://www.worldometers.info/coronavirus/country/nepal/" xr:uid="{27CD1C15-3767-45C8-92E0-32A9C1EEEB86}"/>
    <hyperlink ref="N55" r:id="rId103" display="https://www.worldometers.info/world-population/nepal-population/" xr:uid="{EFBB0E2A-69D2-49C5-BD19-3BB2B31A320D}"/>
    <hyperlink ref="B56" r:id="rId104" display="https://www.worldometers.info/coronavirus/country/singapore/" xr:uid="{024B8A08-F5C2-4B85-876A-AB4CF370F309}"/>
    <hyperlink ref="N56" r:id="rId105" display="https://www.worldometers.info/world-population/singapore-population/" xr:uid="{5715C857-9345-4AFA-B3FF-D3EBD08B9EF8}"/>
    <hyperlink ref="B57" r:id="rId106" display="https://www.worldometers.info/coronavirus/country/nigeria/" xr:uid="{CA44040F-4FEF-4625-9BDF-65D9FD22C628}"/>
    <hyperlink ref="N57" r:id="rId107" display="https://www.worldometers.info/world-population/nigeria-population/" xr:uid="{ED1B72CF-41CC-4102-9471-D864D8B3041C}"/>
    <hyperlink ref="B58" r:id="rId108" display="https://www.worldometers.info/coronavirus/country/uzbekistan/" xr:uid="{FDE223B6-22A7-428C-A6CC-4819ADFEAD22}"/>
    <hyperlink ref="N58" r:id="rId109" display="https://www.worldometers.info/world-population/uzbekistan-population/" xr:uid="{17C29C7F-9A2A-4BF2-9CD4-E94E5CB27FD6}"/>
    <hyperlink ref="B59" r:id="rId110" display="https://www.worldometers.info/coronavirus/country/algeria/" xr:uid="{818FEE5B-F4AB-43FB-8D16-B4D499D1BED8}"/>
    <hyperlink ref="N59" r:id="rId111" display="https://www.worldometers.info/world-population/algeria-population/" xr:uid="{F33BDA8C-E701-4429-BFAC-AF76F1348803}"/>
    <hyperlink ref="B60" r:id="rId112" display="https://www.worldometers.info/coronavirus/country/switzerland/" xr:uid="{3CF0555F-F578-43DE-AA04-5CA9648290FF}"/>
    <hyperlink ref="N60" r:id="rId113" display="https://www.worldometers.info/world-population/switzerland-population/" xr:uid="{7820E969-95BF-4E55-9BA1-26A2B5502392}"/>
    <hyperlink ref="B61" r:id="rId114" display="https://www.worldometers.info/coronavirus/country/armenia/" xr:uid="{0FC2F91F-0956-46BB-98AE-F8CAE086CEB1}"/>
    <hyperlink ref="N61" r:id="rId115" display="https://www.worldometers.info/world-population/armenia-population/" xr:uid="{793348A2-0167-4E18-9215-87AE35C79AD5}"/>
    <hyperlink ref="B62" r:id="rId116" display="https://www.worldometers.info/coronavirus/country/ghana/" xr:uid="{FF873956-9330-4DB2-9F8C-83EF6066DFCC}"/>
    <hyperlink ref="N62" r:id="rId117" display="https://www.worldometers.info/world-population/ghana-population/" xr:uid="{F3093D4E-9282-4A55-AD1D-986CE1D0BFC6}"/>
    <hyperlink ref="B63" r:id="rId118" display="https://www.worldometers.info/coronavirus/country/kyrgyzstan/" xr:uid="{F8C96D54-FBE8-47F0-A4D2-24A03168C349}"/>
    <hyperlink ref="N63" r:id="rId119" display="https://www.worldometers.info/world-population/kyrgyzstan-population/" xr:uid="{F4EF9377-DA0D-4CF0-8E53-0E8D186ACA70}"/>
    <hyperlink ref="B64" r:id="rId120" display="https://www.worldometers.info/coronavirus/country/moldova/" xr:uid="{C53ED5D7-F084-499B-988E-F8ABD1ABF6E7}"/>
    <hyperlink ref="N64" r:id="rId121" display="https://www.worldometers.info/world-population/moldova-population/" xr:uid="{D6A0D25B-1B97-4340-960D-6B9FD895C3A8}"/>
    <hyperlink ref="B65" r:id="rId122" display="https://www.worldometers.info/coronavirus/country/czech-republic/" xr:uid="{B82FE219-BC60-45FB-AA6D-D32149C6A0F5}"/>
    <hyperlink ref="N65" r:id="rId123" display="https://www.worldometers.info/world-population/czech-republic-population/" xr:uid="{B44E0FF9-AF92-4026-98D8-7553EDE40FED}"/>
    <hyperlink ref="B66" r:id="rId124" display="https://www.worldometers.info/coronavirus/country/afghanistan/" xr:uid="{0F3A637A-19D6-4949-BF2C-EAA36C369AA3}"/>
    <hyperlink ref="N66" r:id="rId125" display="https://www.worldometers.info/world-population/afghanistan-population/" xr:uid="{3903162F-A0FD-4148-8C99-3B0C545B2B09}"/>
    <hyperlink ref="B67" r:id="rId126" display="https://www.worldometers.info/coronavirus/country/azerbaijan/" xr:uid="{2285EA8A-3944-4116-BF07-C24219313077}"/>
    <hyperlink ref="N67" r:id="rId127" display="https://www.worldometers.info/world-population/azerbaijan-population/" xr:uid="{6AF02CA9-39D9-43DA-A82B-300166924B5A}"/>
    <hyperlink ref="B68" r:id="rId128" display="https://www.worldometers.info/coronavirus/country/austria/" xr:uid="{AA16BD7E-AE80-4437-B53A-FFCBF07CF098}"/>
    <hyperlink ref="N68" r:id="rId129" display="https://www.worldometers.info/world-population/austria-population/" xr:uid="{09BC0FB8-37CB-440C-B573-E7A48CB6C320}"/>
    <hyperlink ref="B69" r:id="rId130" display="https://www.worldometers.info/coronavirus/country/kenya/" xr:uid="{570CC1BF-BC83-47C7-B5CB-B4108AA7A4FA}"/>
    <hyperlink ref="N69" r:id="rId131" display="https://www.worldometers.info/world-population/kenya-population/" xr:uid="{66D5901D-2837-4468-8869-CDE618E7D220}"/>
    <hyperlink ref="B70" r:id="rId132" display="https://www.worldometers.info/coronavirus/country/state-of-palestine/" xr:uid="{C7C62078-6EAD-44F9-AADF-EC0F7E1C066E}"/>
    <hyperlink ref="N70" r:id="rId133" display="https://www.worldometers.info/world-population/state-of-palestine-population/" xr:uid="{C37FF847-C638-4A8C-BC8A-5BEA373EF995}"/>
    <hyperlink ref="B71" r:id="rId134" display="https://www.worldometers.info/coronavirus/country/serbia/" xr:uid="{90D6E327-56DF-431D-9EFD-AB0565BCCE8F}"/>
    <hyperlink ref="N71" r:id="rId135" display="https://www.worldometers.info/world-population/serbia-population/" xr:uid="{F85E2EB0-EE1D-476C-B399-2E5FDA4F8F42}"/>
    <hyperlink ref="B72" r:id="rId136" display="https://www.worldometers.info/coronavirus/country/ireland/" xr:uid="{037E1DB1-EDFD-4822-BEF5-F335E23F77C0}"/>
    <hyperlink ref="N72" r:id="rId137" display="https://www.worldometers.info/world-population/ireland-population/" xr:uid="{9D35E84F-1069-40CE-9C7C-E01815977DDC}"/>
    <hyperlink ref="B73" r:id="rId138" display="https://www.worldometers.info/coronavirus/country/paraguay/" xr:uid="{F8691A1D-C576-4CD1-9AE4-0F59773882CE}"/>
    <hyperlink ref="N73" r:id="rId139" display="https://www.worldometers.info/world-population/paraguay-population/" xr:uid="{034739FA-0BCE-439F-9267-DA21F2669E98}"/>
    <hyperlink ref="B74" r:id="rId140" display="https://www.worldometers.info/coronavirus/country/el-salvador/" xr:uid="{13BA393E-A7AE-41C1-8FF4-7C470523DEE1}"/>
    <hyperlink ref="N74" r:id="rId141" display="https://www.worldometers.info/world-population/el-salvador-population/" xr:uid="{B97B1145-3287-466F-9551-3C552EEA4223}"/>
    <hyperlink ref="B75" r:id="rId142" display="https://www.worldometers.info/coronavirus/country/australia/" xr:uid="{C40AAA84-D789-4C55-9382-9DDE72B97A59}"/>
    <hyperlink ref="N75" r:id="rId143" display="https://www.worldometers.info/world-population/australia-population/" xr:uid="{03BE9767-468E-48B1-836A-077CE788A24B}"/>
    <hyperlink ref="B76" r:id="rId144" display="https://www.worldometers.info/coronavirus/country/lebanon/" xr:uid="{FA33E0B1-831B-4E53-AF19-9DA17486FB48}"/>
    <hyperlink ref="N76" r:id="rId145" display="https://www.worldometers.info/world-population/lebanon-population/" xr:uid="{DC25DB5D-1B7F-43CC-96EB-00A869277F6B}"/>
    <hyperlink ref="B77" r:id="rId146" display="https://www.worldometers.info/coronavirus/country/libya/" xr:uid="{28D95B85-07BF-48FD-9DEC-68887FF390F9}"/>
    <hyperlink ref="N77" r:id="rId147" display="https://www.worldometers.info/world-population/libya-population/" xr:uid="{D73587C2-71A5-4CE6-8ED8-E260319A329C}"/>
    <hyperlink ref="B78" r:id="rId148" display="https://www.worldometers.info/coronavirus/country/bosnia-and-herzegovina/" xr:uid="{0784441D-E35A-4B0D-B715-AAB49CC6E4B5}"/>
    <hyperlink ref="N78" r:id="rId149" display="https://www.worldometers.info/world-population/bosnia-and-herzegovina-population/" xr:uid="{5413A3CE-0014-40C7-88F9-98B63BCF030F}"/>
    <hyperlink ref="B79" r:id="rId150" display="https://www.worldometers.info/coronavirus/country/south-korea/" xr:uid="{EA0365DB-5838-493F-90F7-FE83CDF90720}"/>
    <hyperlink ref="N79" r:id="rId151" display="https://www.worldometers.info/world-population/south-korea-population/" xr:uid="{B77DDA3B-F5A2-4488-89EE-32DD144BEF16}"/>
    <hyperlink ref="B80" r:id="rId152" display="https://www.worldometers.info/coronavirus/country/denmark/" xr:uid="{77EA14D1-408E-45C1-8CFC-8289D45AE1D6}"/>
    <hyperlink ref="N80" r:id="rId153" display="https://www.worldometers.info/world-population/denmark-population/" xr:uid="{CF4F5D89-012D-45A1-9C64-D5D8239030F6}"/>
    <hyperlink ref="B81" r:id="rId154" display="https://www.worldometers.info/coronavirus/country/cameroon/" xr:uid="{D0DD6E24-AC31-4E51-962C-8E4D2F02FA48}"/>
    <hyperlink ref="N81" r:id="rId155" display="https://www.worldometers.info/world-population/cameroon-population/" xr:uid="{3B8093F4-2B16-4043-BF68-25A82D0400D8}"/>
    <hyperlink ref="B82" r:id="rId156" display="https://www.worldometers.info/coronavirus/country/cote-d-ivoire/" xr:uid="{EA139E03-04F6-436D-B734-A9312C85BBF4}"/>
    <hyperlink ref="N82" r:id="rId157" display="https://www.worldometers.info/world-population/cote-d-ivoire-population/" xr:uid="{638D8D61-EEF6-4406-98C5-D75C6925841A}"/>
    <hyperlink ref="B83" r:id="rId158" display="https://www.worldometers.info/coronavirus/country/bulgaria/" xr:uid="{7D1E489C-AA58-4102-88C0-D68A73440848}"/>
    <hyperlink ref="N83" r:id="rId159" display="https://www.worldometers.info/world-population/bulgaria-population/" xr:uid="{04F3E335-E552-4D5B-9BB4-61A13E03E789}"/>
    <hyperlink ref="B84" r:id="rId160" display="https://www.worldometers.info/coronavirus/country/macedonia/" xr:uid="{6BDD6D55-2807-4F4C-8C48-04A914944FDF}"/>
    <hyperlink ref="N84" r:id="rId161" display="https://www.worldometers.info/world-population/macedonia-population/" xr:uid="{1ADE2F03-719D-44D5-BD48-753424F0D1A4}"/>
    <hyperlink ref="B85" r:id="rId162" display="https://www.worldometers.info/coronavirus/country/hungary/" xr:uid="{FC2DC63B-64E2-4104-89A9-75C9F54EC5DE}"/>
    <hyperlink ref="N85" r:id="rId163" display="https://www.worldometers.info/world-population/hungary-population/" xr:uid="{B3ADF959-9717-44E7-AA61-88FDFC639F3C}"/>
    <hyperlink ref="B86" r:id="rId164" display="https://www.worldometers.info/coronavirus/country/madagascar/" xr:uid="{3344699A-7078-4B74-9E05-DCD5552C43EA}"/>
    <hyperlink ref="N86" r:id="rId165" display="https://www.worldometers.info/world-population/madagascar-population/" xr:uid="{7E48807F-A03C-43A8-88D8-062B023DD53C}"/>
    <hyperlink ref="B87" r:id="rId166" display="https://www.worldometers.info/coronavirus/country/senegal/" xr:uid="{CE1ABE4E-36F2-4161-BFF8-652301B9C5B2}"/>
    <hyperlink ref="N87" r:id="rId167" display="https://www.worldometers.info/world-population/senegal-population/" xr:uid="{A20D8CAA-F9C5-4845-B7DA-9B6BD7CB6717}"/>
    <hyperlink ref="B88" r:id="rId168" display="https://www.worldometers.info/coronavirus/country/croatia/" xr:uid="{AEB52E7E-CD4F-4821-8FDE-C01772F67AF7}"/>
    <hyperlink ref="N88" r:id="rId169" display="https://www.worldometers.info/world-population/croatia-population/" xr:uid="{D23C8EF5-BBA9-4FBE-859B-B40151668E82}"/>
    <hyperlink ref="B89" r:id="rId170" display="https://www.worldometers.info/coronavirus/country/greece/" xr:uid="{74699E40-9C66-4CA6-9007-C322FAB8E54A}"/>
    <hyperlink ref="N89" r:id="rId171" display="https://www.worldometers.info/world-population/greece-population/" xr:uid="{1D7C1FB2-27CA-49AC-852F-ABCC84D4A25D}"/>
    <hyperlink ref="B90" r:id="rId172" display="https://www.worldometers.info/coronavirus/country/zambia/" xr:uid="{E0DB520F-B169-4EB6-A6A2-A98723A383C8}"/>
    <hyperlink ref="N90" r:id="rId173" display="https://www.worldometers.info/world-population/zambia-population/" xr:uid="{A1106C92-AA53-4015-86B7-7E411FE7B487}"/>
    <hyperlink ref="B91" r:id="rId174" display="https://www.worldometers.info/coronavirus/country/sudan/" xr:uid="{A622E62E-C77D-4502-B788-8E1298E0D3DC}"/>
    <hyperlink ref="N91" r:id="rId175" display="https://www.worldometers.info/world-population/sudan-population/" xr:uid="{BD8202A8-22EE-4092-B86A-EB6044C02E71}"/>
    <hyperlink ref="B92" r:id="rId176" display="https://www.worldometers.info/coronavirus/country/norway/" xr:uid="{EBF51BE7-4283-409D-9066-E9D7E091D3F6}"/>
    <hyperlink ref="N92" r:id="rId177" display="https://www.worldometers.info/world-population/norway-population/" xr:uid="{18403638-E7F5-4DD1-8FAC-5809ED86098D}"/>
    <hyperlink ref="B93" r:id="rId178" display="https://www.worldometers.info/coronavirus/country/albania/" xr:uid="{3CE35FAC-66CE-40F4-883A-19AA7D98F70E}"/>
    <hyperlink ref="N93" r:id="rId179" display="https://www.worldometers.info/world-population/albania-population/" xr:uid="{B9A352BE-9386-453C-9B1B-7E76D503435A}"/>
    <hyperlink ref="B94" r:id="rId180" display="https://www.worldometers.info/coronavirus/country/democratic-republic-of-the-congo/" xr:uid="{B94EF66F-C55A-418B-A764-0CCB8D6EEF59}"/>
    <hyperlink ref="N94" r:id="rId181" display="https://www.worldometers.info/world-population/democratic-republic-of-the-congo-population/" xr:uid="{0DBE15C7-FF03-484F-A339-4E2070681C76}"/>
    <hyperlink ref="B95" r:id="rId182" display="https://www.worldometers.info/coronavirus/country/guinea/" xr:uid="{DBDF4E7D-1040-45B7-8391-E3354B5AF8C2}"/>
    <hyperlink ref="N95" r:id="rId183" display="https://www.worldometers.info/world-population/guinea-population/" xr:uid="{B478E357-3F5E-4DB8-9EE7-38B2590F2F11}"/>
    <hyperlink ref="B96" r:id="rId184" display="https://www.worldometers.info/coronavirus/country/malaysia/" xr:uid="{30E11146-06A3-4AD1-A9E1-807F7AC1CACD}"/>
    <hyperlink ref="N96" r:id="rId185" display="https://www.worldometers.info/world-population/malaysia-population/" xr:uid="{3284F042-4A28-4192-83ED-D98EFA0531ED}"/>
    <hyperlink ref="B97" r:id="rId186" display="https://www.worldometers.info/coronavirus/country/namibia/" xr:uid="{9046A438-FAF4-467A-BC5E-319043295E8F}"/>
    <hyperlink ref="N97" r:id="rId187" display="https://www.worldometers.info/world-population/namibia-population/" xr:uid="{16B1CB81-703E-4A09-AA8E-6CC7E29DD13F}"/>
    <hyperlink ref="B98" r:id="rId188" display="https://www.worldometers.info/coronavirus/country/french-guiana/" xr:uid="{C28DC98F-90B3-452A-A3B8-24D874243E35}"/>
    <hyperlink ref="N98" r:id="rId189" display="https://www.worldometers.info/world-population/french-guiana-population/" xr:uid="{8A58AB6C-B775-4736-84A0-DDA9191207E7}"/>
    <hyperlink ref="B99" r:id="rId190" display="https://www.worldometers.info/coronavirus/country/maldives/" xr:uid="{28D61790-6C4E-4BC2-A5A3-651DE121A964}"/>
    <hyperlink ref="N99" r:id="rId191" display="https://www.worldometers.info/world-population/maldives-population/" xr:uid="{E3506788-BD52-429D-8BE9-C512C8CDBD81}"/>
    <hyperlink ref="B100" r:id="rId192" display="https://www.worldometers.info/coronavirus/country/tajikistan/" xr:uid="{ACADDFBC-28EE-4850-891E-2B8CBFAC00C1}"/>
    <hyperlink ref="N100" r:id="rId193" display="https://www.worldometers.info/world-population/tajikistan-population/" xr:uid="{EAB8C8BD-F85F-4A01-8D9D-323C99CA7AA3}"/>
    <hyperlink ref="B101" r:id="rId194" display="https://www.worldometers.info/coronavirus/country/finland/" xr:uid="{CFF7B2DC-D05C-4077-8954-D1A60E3D83E9}"/>
    <hyperlink ref="N101" r:id="rId195" display="https://www.worldometers.info/world-population/finland-population/" xr:uid="{F1C271C5-45D6-4199-92A0-18CC021393F5}"/>
    <hyperlink ref="B102" r:id="rId196" display="https://www.worldometers.info/coronavirus/country/gabon/" xr:uid="{53C9F85F-17D9-4CB0-9D74-FB39F8962881}"/>
    <hyperlink ref="N102" r:id="rId197" display="https://www.worldometers.info/world-population/gabon-population/" xr:uid="{91233E82-0474-45BE-92ED-94C77A110CF1}"/>
    <hyperlink ref="B103" r:id="rId198" display="https://www.worldometers.info/coronavirus/country/tunisia/" xr:uid="{81A45B05-6E72-4F98-AC3C-878F757CDA3B}"/>
    <hyperlink ref="N103" r:id="rId199" display="https://www.worldometers.info/world-population/tunisia-population/" xr:uid="{377C0A57-0D70-4DD5-BF9F-EA2746BF5AA9}"/>
    <hyperlink ref="B104" r:id="rId200" display="https://www.worldometers.info/coronavirus/country/haiti/" xr:uid="{7F099E6F-201C-4D46-880F-C480D9609050}"/>
    <hyperlink ref="N104" r:id="rId201" display="https://www.worldometers.info/world-population/haiti-population/" xr:uid="{15210410-C924-4A56-A26D-02D26B373E08}"/>
    <hyperlink ref="B105" r:id="rId202" display="https://www.worldometers.info/coronavirus/country/zimbabwe/" xr:uid="{7DF3C16A-E445-48B0-9001-28666A5CAAD1}"/>
    <hyperlink ref="N105" r:id="rId203" display="https://www.worldometers.info/world-population/zimbabwe-population/" xr:uid="{89732D95-C2C4-4EE9-A3DC-1CB14FA02AF1}"/>
    <hyperlink ref="B106" r:id="rId204" display="https://www.worldometers.info/coronavirus/country/luxembourg/" xr:uid="{CD430F2F-B790-48ED-939D-E40A36894AD0}"/>
    <hyperlink ref="N106" r:id="rId205" display="https://www.worldometers.info/world-population/luxembourg-population/" xr:uid="{7DB22113-902F-47ED-90E8-0B5A099A26F3}"/>
    <hyperlink ref="B107" r:id="rId206" display="https://www.worldometers.info/coronavirus/country/montenegro/" xr:uid="{633D4507-F519-4715-8B8F-4639B92110D9}"/>
    <hyperlink ref="N107" r:id="rId207" display="https://www.worldometers.info/world-population/montenegro-population/" xr:uid="{E8E8B5C4-89BD-4C60-917C-FA4D79A3179D}"/>
    <hyperlink ref="B108" r:id="rId208" display="https://www.worldometers.info/coronavirus/country/mauritania/" xr:uid="{5EA91309-3306-4039-A4DF-38247BCF1ED3}"/>
    <hyperlink ref="N108" r:id="rId209" display="https://www.worldometers.info/world-population/mauritania-population/" xr:uid="{D45EBC78-2B26-4328-9B35-6A800EB4DF05}"/>
    <hyperlink ref="B109" r:id="rId210" display="https://www.worldometers.info/coronavirus/country/slovakia/" xr:uid="{C9EC4E2F-F4C3-4489-9D85-F130181AABAB}"/>
    <hyperlink ref="N109" r:id="rId211" display="https://www.worldometers.info/world-population/slovakia-population/" xr:uid="{31BCBC6C-751D-48FB-BE39-31E86B2B1332}"/>
    <hyperlink ref="B110" r:id="rId212" display="https://www.worldometers.info/coronavirus/country/mozambique/" xr:uid="{B25CD142-4410-4483-B5B8-4A190205EAA8}"/>
    <hyperlink ref="N110" r:id="rId213" display="https://www.worldometers.info/world-population/mozambique-population/" xr:uid="{5A0C7F7B-B68D-4BC8-9351-67294CFBF07B}"/>
    <hyperlink ref="B111" r:id="rId214" display="https://www.worldometers.info/coronavirus/country/malawi/" xr:uid="{7957A770-5CD0-4942-B2C5-A521E5B8E6AB}"/>
    <hyperlink ref="N111" r:id="rId215" display="https://www.worldometers.info/world-population/malawi-population/" xr:uid="{38738DEF-4C8B-4535-AF80-15D1F941C26C}"/>
    <hyperlink ref="B112" r:id="rId216" display="https://www.worldometers.info/coronavirus/country/djibouti/" xr:uid="{B4793B99-C0B2-4633-A413-2346D6C128EF}"/>
    <hyperlink ref="N112" r:id="rId217" display="https://www.worldometers.info/world-population/djibouti-population/" xr:uid="{0BF2BEBC-28DC-4689-A81C-39ADD9958F55}"/>
    <hyperlink ref="B113" r:id="rId218" display="https://www.worldometers.info/coronavirus/country/uganda/" xr:uid="{1948C1BC-B13B-4C38-8503-8C80AAA9DFB5}"/>
    <hyperlink ref="N113" r:id="rId219" display="https://www.worldometers.info/world-population/uganda-population/" xr:uid="{E57B0459-37CE-4FDA-B990-928812B0CE86}"/>
    <hyperlink ref="B114" r:id="rId220" display="https://www.worldometers.info/coronavirus/country/swaziland/" xr:uid="{2E8165E6-6EB8-41A7-AD99-C59747E3B9D3}"/>
    <hyperlink ref="N114" r:id="rId221" display="https://www.worldometers.info/world-population/swaziland-population/" xr:uid="{58425999-0440-4455-8153-AEFACDE8B85A}"/>
    <hyperlink ref="B115" r:id="rId222" display="https://www.worldometers.info/coronavirus/country/cabo-verde/" xr:uid="{7B5A9664-B16B-4041-B242-FAD4B7651A86}"/>
    <hyperlink ref="N115" r:id="rId223" display="https://www.worldometers.info/world-population/cabo-verde-population/" xr:uid="{C3D19031-9FA2-4F52-9645-8027F3AB404B}"/>
    <hyperlink ref="B116" r:id="rId224" display="https://www.worldometers.info/coronavirus/country/equatorial-guinea/" xr:uid="{4169838B-9DB3-4F23-8707-45DDD8D9D7FE}"/>
    <hyperlink ref="N116" r:id="rId225" display="https://www.worldometers.info/world-population/equatorial-guinea-population/" xr:uid="{1FFC9672-9AF2-4BE1-8C31-49A498116EBB}"/>
    <hyperlink ref="B117" r:id="rId226" display="https://www.worldometers.info/coronavirus/country/china-hong-kong-sar/" xr:uid="{2FA25692-3600-46FE-A6C4-68911958B972}"/>
    <hyperlink ref="N117" r:id="rId227" display="https://www.worldometers.info/world-population/china-hong-kong-sar-population/" xr:uid="{9610D5E0-46F4-46FE-B19F-3EB38AB6F0D4}"/>
    <hyperlink ref="B118" r:id="rId228" display="https://www.worldometers.info/coronavirus/country/nicaragua/" xr:uid="{FA33E5CC-5DC3-403A-961C-2DCC74E36292}"/>
    <hyperlink ref="N118" r:id="rId229" display="https://www.worldometers.info/world-population/nicaragua-population/" xr:uid="{6580C57D-B7FE-40BA-ABDB-B05165A88341}"/>
    <hyperlink ref="B119" r:id="rId230" display="https://www.worldometers.info/coronavirus/country/congo/" xr:uid="{6AA778BE-DBF7-4149-AE8F-4C74AE2446B4}"/>
    <hyperlink ref="N119" r:id="rId231" display="https://www.worldometers.info/world-population/congo-population/" xr:uid="{FADFA2EA-FB58-4A46-AC5A-7E5925F8BE46}"/>
    <hyperlink ref="B120" r:id="rId232" display="https://www.worldometers.info/coronavirus/country/cuba/" xr:uid="{801EC949-654E-4192-8FE9-1D53D71EF4E3}"/>
    <hyperlink ref="N120" r:id="rId233" display="https://www.worldometers.info/world-population/cuba-population/" xr:uid="{6F159F07-0A6E-4620-8ADE-785FAA59992D}"/>
    <hyperlink ref="B121" r:id="rId234" display="https://www.worldometers.info/coronavirus/country/central-african-republic/" xr:uid="{290F6F3F-6F84-44E3-8E9D-F1A78B590AA2}"/>
    <hyperlink ref="N121" r:id="rId235" display="https://www.worldometers.info/world-population/central-african-republic-population/" xr:uid="{F8330D1A-7B17-48D2-B7E8-00361A5795DB}"/>
    <hyperlink ref="B122" r:id="rId236" display="https://www.worldometers.info/coronavirus/country/suriname/" xr:uid="{3BD103D3-93C4-4280-8006-4C5B6D6AAE62}"/>
    <hyperlink ref="N122" r:id="rId237" display="https://www.worldometers.info/world-population/suriname-population/" xr:uid="{33AD4D72-2F18-4D16-8466-9C744C841651}"/>
    <hyperlink ref="B123" r:id="rId238" display="https://www.worldometers.info/coronavirus/country/rwanda/" xr:uid="{F69BF04D-0472-4F69-B1C8-4AD0D44C1F42}"/>
    <hyperlink ref="N123" r:id="rId239" display="https://www.worldometers.info/world-population/rwanda-population/" xr:uid="{94592E74-9A52-40B5-A217-2A78A0796F95}"/>
    <hyperlink ref="B124" r:id="rId240" display="https://www.worldometers.info/coronavirus/country/jamaica/" xr:uid="{3338992E-E41C-46A0-94A9-C461AAC0625F}"/>
    <hyperlink ref="N124" r:id="rId241" display="https://www.worldometers.info/world-population/jamaica-population/" xr:uid="{2606ECCC-6E5F-4269-9138-381B5321BC65}"/>
    <hyperlink ref="B125" r:id="rId242" display="https://www.worldometers.info/coronavirus/country/myanmar/" xr:uid="{DFD38ADD-4180-436D-95DB-C68F2EFAE652}"/>
    <hyperlink ref="N125" r:id="rId243" display="https://www.worldometers.info/world-population/myanmar-population/" xr:uid="{03BCB096-BE54-4E23-9E86-E4CA93735A86}"/>
    <hyperlink ref="B126" r:id="rId244" display="https://www.worldometers.info/coronavirus/country/slovenia/" xr:uid="{3A362D2B-0999-4A8D-B720-77D52E4C063A}"/>
    <hyperlink ref="N126" r:id="rId245" display="https://www.worldometers.info/world-population/slovenia-population/" xr:uid="{FEE150B0-8786-4865-A735-184B3E2629B0}"/>
    <hyperlink ref="B127" r:id="rId246" display="https://www.worldometers.info/coronavirus/country/jordan/" xr:uid="{A55BA44F-1FE0-40BA-A133-99C79B9CC4D5}"/>
    <hyperlink ref="N127" r:id="rId247" display="https://www.worldometers.info/world-population/jordan-population/" xr:uid="{1816E739-325C-4DA3-9F66-1B02C912DBBB}"/>
    <hyperlink ref="B128" r:id="rId248" display="https://www.worldometers.info/coronavirus/country/angola/" xr:uid="{CFCBA92D-5406-43B5-A2A3-C2D7F2DA7893}"/>
    <hyperlink ref="N128" r:id="rId249" display="https://www.worldometers.info/world-population/angola-population/" xr:uid="{9971CC5B-3427-4473-B4D8-1F3F33C500FE}"/>
    <hyperlink ref="B129" r:id="rId250" display="https://www.worldometers.info/coronavirus/country/syria/" xr:uid="{6BE227EF-B885-4342-9F81-3FA7CFE09727}"/>
    <hyperlink ref="N129" r:id="rId251" display="https://www.worldometers.info/world-population/syria-population/" xr:uid="{6098EC8A-B0E7-4767-AB5D-5010109B7058}"/>
    <hyperlink ref="B130" r:id="rId252" display="https://www.worldometers.info/coronavirus/country/lithuania/" xr:uid="{AAB70FD8-1619-4CA5-9CE6-A1F024187825}"/>
    <hyperlink ref="N130" r:id="rId253" display="https://www.worldometers.info/world-population/lithuania-population/" xr:uid="{6CD961FC-8A3B-4CFB-A5AE-9EB87613EF50}"/>
    <hyperlink ref="B131" r:id="rId254" display="https://www.worldometers.info/coronavirus/country/mayotte/" xr:uid="{CB976B65-A5C5-4452-BF54-147021BF2C2C}"/>
    <hyperlink ref="N131" r:id="rId255" display="https://www.worldometers.info/world-population/mayotte-population/" xr:uid="{1A830888-68CE-46F0-B47B-E5959B69E760}"/>
    <hyperlink ref="B132" r:id="rId256" display="https://www.worldometers.info/coronavirus/country/thailand/" xr:uid="{13C445F4-B6B3-4C02-9739-1FCF7D9AE88D}"/>
    <hyperlink ref="N132" r:id="rId257" display="https://www.worldometers.info/world-population/thailand-population/" xr:uid="{47715150-638A-4F27-B54B-B78C2B9E991A}"/>
    <hyperlink ref="B133" r:id="rId258" display="https://www.worldometers.info/coronavirus/country/gambia/" xr:uid="{BA71B1CA-6AF9-4BA4-9631-DE69B083B1D6}"/>
    <hyperlink ref="N133" r:id="rId259" display="https://www.worldometers.info/world-population/gambia-population/" xr:uid="{E08F1008-E462-4440-93FD-22536850E1F3}"/>
    <hyperlink ref="B134" r:id="rId260" display="https://www.worldometers.info/coronavirus/country/trinidad-and-tobago/" xr:uid="{E8D91C42-2072-445F-ACB6-90485509F7CE}"/>
    <hyperlink ref="N134" r:id="rId261" display="https://www.worldometers.info/world-population/trinidad-and-tobago-population/" xr:uid="{03267F04-3397-4B02-A84E-0D49B1584CB1}"/>
    <hyperlink ref="B135" r:id="rId262" display="https://www.worldometers.info/coronavirus/country/guadeloupe/" xr:uid="{A2BB9618-7395-4829-9EB6-EFDF9867F272}"/>
    <hyperlink ref="N135" r:id="rId263" display="https://www.worldometers.info/world-population/guadeloupe-population/" xr:uid="{4ADE89EB-7AC9-4DEB-8741-A245B751303F}"/>
    <hyperlink ref="B136" r:id="rId264" display="https://www.worldometers.info/coronavirus/country/somalia/" xr:uid="{14B46F0F-246E-4B3D-BAE5-D42A6FAD54BE}"/>
    <hyperlink ref="N136" r:id="rId265" display="https://www.worldometers.info/world-population/somalia-population/" xr:uid="{37C401FA-7EF8-45E7-A540-01A865B6505E}"/>
    <hyperlink ref="B137" r:id="rId266" display="https://www.worldometers.info/coronavirus/country/aruba/" xr:uid="{93B446C3-4DD1-45EC-B2EF-A6E8D8F83B34}"/>
    <hyperlink ref="N137" r:id="rId267" display="https://www.worldometers.info/world-population/aruba-population/" xr:uid="{18FE11C9-1592-4DDD-AAC5-F52CD3360D30}"/>
    <hyperlink ref="B138" r:id="rId268" display="https://www.worldometers.info/coronavirus/country/sri-lanka/" xr:uid="{9B1B9845-42B0-419A-A468-CACAB7C3449D}"/>
    <hyperlink ref="N138" r:id="rId269" display="https://www.worldometers.info/world-population/sri-lanka-population/" xr:uid="{F51DE08A-B55F-42AD-8D03-25FD4521C76B}"/>
    <hyperlink ref="B139" r:id="rId270" display="https://www.worldometers.info/coronavirus/country/bahamas/" xr:uid="{4B2C09A5-80F7-4DC5-B68B-2B6745281BFC}"/>
    <hyperlink ref="N139" r:id="rId271" display="https://www.worldometers.info/world-population/bahamas-population/" xr:uid="{400EFF79-A770-46F3-B2FD-17D3C7371E4A}"/>
    <hyperlink ref="B140" r:id="rId272" display="https://www.worldometers.info/coronavirus/country/georgia/" xr:uid="{1B28B556-50D2-4D51-8207-55335AD5BAC1}"/>
    <hyperlink ref="N140" r:id="rId273" display="https://www.worldometers.info/world-population/georgia-population/" xr:uid="{485553D5-3316-48C7-923A-2C63C8232E3B}"/>
    <hyperlink ref="B141" r:id="rId274" display="https://www.worldometers.info/coronavirus/country/reunion/" xr:uid="{566BD86E-EE9A-4758-AF94-0DA44A44E9C4}"/>
    <hyperlink ref="N141" r:id="rId275" display="https://www.worldometers.info/world-population/reunion-population/" xr:uid="{164622BA-61AD-4467-A733-09A466491361}"/>
    <hyperlink ref="B142" r:id="rId276" display="https://www.worldometers.info/coronavirus/country/mali/" xr:uid="{79F75982-8F73-4CD8-AA08-E2CC0030C39C}"/>
    <hyperlink ref="N142" r:id="rId277" display="https://www.worldometers.info/world-population/mali-population/" xr:uid="{E51AA666-0A9E-4854-8006-53A6ED2C227E}"/>
    <hyperlink ref="B143" r:id="rId278" display="https://www.worldometers.info/coronavirus/country/estonia/" xr:uid="{E20EBB82-B483-44DE-BC24-E4CB7B962EE1}"/>
    <hyperlink ref="N143" r:id="rId279" display="https://www.worldometers.info/world-population/estonia-population/" xr:uid="{47B994BD-8878-407B-B7B3-0DFFF6FF5F12}"/>
    <hyperlink ref="B144" r:id="rId280" display="https://www.worldometers.info/coronavirus/country/south-sudan/" xr:uid="{E2D2AC0B-DAAD-4BD5-9DB7-39C522C98128}"/>
    <hyperlink ref="N144" r:id="rId281" display="https://www.worldometers.info/world-population/south-sudan-population/" xr:uid="{03761AEF-4F14-4368-A569-7B1395833DCC}"/>
    <hyperlink ref="B145" r:id="rId282" display="https://www.worldometers.info/coronavirus/country/malta/" xr:uid="{71232E57-644B-41D7-B579-749BA572AA03}"/>
    <hyperlink ref="N145" r:id="rId283" display="https://www.worldometers.info/world-population/malta-population/" xr:uid="{A3331B73-DBF0-44F1-A822-16D2698E7EA5}"/>
    <hyperlink ref="B146" r:id="rId284" display="https://www.worldometers.info/coronavirus/country/botswana/" xr:uid="{62BBF299-AA4C-4854-9B8B-AC39A1295949}"/>
    <hyperlink ref="N146" r:id="rId285" display="https://www.worldometers.info/world-population/botswana-population/" xr:uid="{22416891-FEE3-4105-B1D4-93259001FA07}"/>
    <hyperlink ref="B147" r:id="rId286" display="https://www.worldometers.info/coronavirus/country/benin/" xr:uid="{05662760-E72D-468B-80B7-2BE9157D5D84}"/>
    <hyperlink ref="N147" r:id="rId287" display="https://www.worldometers.info/world-population/benin-population/" xr:uid="{774F82A8-29F7-40B4-8648-8A44F7AEC169}"/>
    <hyperlink ref="B148" r:id="rId288" display="https://www.worldometers.info/coronavirus/country/guinea-bissau/" xr:uid="{8413ED84-E4EE-4133-B970-DE66FDF57B77}"/>
    <hyperlink ref="N148" r:id="rId289" display="https://www.worldometers.info/world-population/guinea-bissau-population/" xr:uid="{521ACA69-7DBE-4D7A-8839-514C2F871C0B}"/>
    <hyperlink ref="B149" r:id="rId290" display="https://www.worldometers.info/coronavirus/country/iceland/" xr:uid="{81C6508E-3286-45AF-8275-79D72CD35876}"/>
    <hyperlink ref="N149" r:id="rId291" display="https://www.worldometers.info/world-population/iceland-population/" xr:uid="{2635B08B-8630-4F0A-BEF0-819FB49D7BAE}"/>
    <hyperlink ref="B150" r:id="rId292" display="https://www.worldometers.info/coronavirus/country/sierra-leone/" xr:uid="{8AA16A0C-61A1-4CE4-AD4D-13A05E235CD6}"/>
    <hyperlink ref="N150" r:id="rId293" display="https://www.worldometers.info/world-population/sierra-leone-population/" xr:uid="{668B6EF7-A102-4E4C-995E-DC1E9547A966}"/>
    <hyperlink ref="B151" r:id="rId294" display="https://www.worldometers.info/coronavirus/country/guyana/" xr:uid="{539EF229-D9CE-40CD-986B-1F07C487A5C2}"/>
    <hyperlink ref="N151" r:id="rId295" display="https://www.worldometers.info/world-population/guyana-population/" xr:uid="{F40FB8E3-0652-4BC7-876D-8860C90CA6C3}"/>
    <hyperlink ref="B152" r:id="rId296" display="https://www.worldometers.info/coronavirus/country/yemen/" xr:uid="{DB780357-EBD6-4271-B930-28C461FBE93A}"/>
    <hyperlink ref="N152" r:id="rId297" display="https://www.worldometers.info/world-population/yemen-population/" xr:uid="{8CFC78C8-EAD3-4AAF-A956-F52628FC6D35}"/>
    <hyperlink ref="B153" r:id="rId298" display="https://www.worldometers.info/coronavirus/country/uruguay/" xr:uid="{AC6EBF0E-0A57-4005-B3CD-7B60FACE26D8}"/>
    <hyperlink ref="N153" r:id="rId299" display="https://www.worldometers.info/world-population/uruguay-population/" xr:uid="{6EC84C0C-FA12-443E-8836-DDAE13CF836F}"/>
    <hyperlink ref="B154" r:id="rId300" display="https://www.worldometers.info/coronavirus/country/new-zealand/" xr:uid="{74CFD692-4191-4651-9A51-7F63226471CE}"/>
    <hyperlink ref="B155" r:id="rId301" display="https://www.worldometers.info/coronavirus/country/burkina-faso/" xr:uid="{833726FC-5BC6-442F-81D8-E5A5EC4509BF}"/>
    <hyperlink ref="N155" r:id="rId302" display="https://www.worldometers.info/world-population/burkina-faso-population/" xr:uid="{ECD8BE73-6CA4-432A-8735-3C1EA84172CF}"/>
    <hyperlink ref="B156" r:id="rId303" display="https://www.worldometers.info/coronavirus/country/togo/" xr:uid="{62C6A179-C692-4BC1-9364-3718A06F6753}"/>
    <hyperlink ref="N156" r:id="rId304" display="https://www.worldometers.info/world-population/togo-population/" xr:uid="{4D8072E8-B4C9-4C76-9362-0DDE36ED7E64}"/>
    <hyperlink ref="B157" r:id="rId305" display="https://www.worldometers.info/coronavirus/country/belize/" xr:uid="{C5482CF4-11FA-4BE6-B3D5-A8990B57A665}"/>
    <hyperlink ref="N157" r:id="rId306" display="https://www.worldometers.info/world-population/belize-population/" xr:uid="{107B8A7B-C02D-47D9-90EC-D74B06FEE1FF}"/>
    <hyperlink ref="B158" r:id="rId307" display="https://www.worldometers.info/coronavirus/country/cyprus/" xr:uid="{20A07415-CD1A-49F6-9B64-79833560D4A4}"/>
    <hyperlink ref="N158" r:id="rId308" display="https://www.worldometers.info/world-population/cyprus-population/" xr:uid="{AE24C251-7809-4081-99ED-35D22695D211}"/>
    <hyperlink ref="B159" r:id="rId309" display="https://www.worldometers.info/coronavirus/country/latvia/" xr:uid="{C7489280-C01E-4918-8536-5255AF6879F5}"/>
    <hyperlink ref="N159" r:id="rId310" display="https://www.worldometers.info/world-population/latvia-population/" xr:uid="{5F4DEBD0-4346-4FF1-ABA2-34836C9DCD73}"/>
    <hyperlink ref="B160" r:id="rId311" display="https://www.worldometers.info/coronavirus/country/andorra/" xr:uid="{8B9FD67C-899F-4956-A044-AEE91BA5BCCA}"/>
    <hyperlink ref="N160" r:id="rId312" display="https://www.worldometers.info/world-population/andorra-population/" xr:uid="{7A6BDB80-3029-4DAB-BA1C-6D530FFC8E38}"/>
    <hyperlink ref="B161" r:id="rId313" display="https://www.worldometers.info/coronavirus/country/liberia/" xr:uid="{8D438AD0-389D-49FC-8732-AEA56AA9B4ED}"/>
    <hyperlink ref="N161" r:id="rId314" display="https://www.worldometers.info/world-population/liberia-population/" xr:uid="{2CE468FB-64DE-42C7-A88B-00D355EAD92C}"/>
    <hyperlink ref="B162" r:id="rId315" display="https://www.worldometers.info/coronavirus/country/lesotho/" xr:uid="{6F390F1D-06E1-4DFF-80CF-0DF936AA985D}"/>
    <hyperlink ref="N162" r:id="rId316" display="https://www.worldometers.info/world-population/lesotho-population/" xr:uid="{E4BBCC2D-3167-4FF7-8272-70C1B1347FC5}"/>
    <hyperlink ref="B163" r:id="rId317" display="https://www.worldometers.info/coronavirus/country/niger/" xr:uid="{8AB66FAC-F5B7-4C1A-B7E5-11080DD1EAC2}"/>
    <hyperlink ref="N163" r:id="rId318" display="https://www.worldometers.info/world-population/niger-population/" xr:uid="{A00037CE-74BD-44BB-B97B-8FFA68BE1F91}"/>
    <hyperlink ref="B164" r:id="rId319" display="https://www.worldometers.info/coronavirus/country/martinique/" xr:uid="{F8320196-54D3-4EC4-A661-901125857B4F}"/>
    <hyperlink ref="N164" r:id="rId320" display="https://www.worldometers.info/world-population/martinique-population/" xr:uid="{D2DC7104-B842-4FE6-A756-165E36DE09DE}"/>
    <hyperlink ref="B165" r:id="rId321" display="https://www.worldometers.info/coronavirus/country/chad/" xr:uid="{013E2555-881A-499E-B2A5-CAA1C252183E}"/>
    <hyperlink ref="N165" r:id="rId322" display="https://www.worldometers.info/world-population/chad-population/" xr:uid="{A07B4C56-227A-4589-B4E4-CE1F0A6B42DE}"/>
    <hyperlink ref="B166" r:id="rId323" display="https://www.worldometers.info/coronavirus/country/french-polynesia/" xr:uid="{2E154D2A-BC11-4DF5-82DA-CA5BFB601309}"/>
    <hyperlink ref="N166" r:id="rId324" display="https://www.worldometers.info/world-population/french-polynesia-population/" xr:uid="{8C09B67F-AC64-465A-AEDD-76E9D21802A1}"/>
    <hyperlink ref="B167" r:id="rId325" display="https://www.worldometers.info/coronavirus/country/viet-nam/" xr:uid="{66F7BF35-C907-4911-AD35-8D0F3FBDADE1}"/>
    <hyperlink ref="N167" r:id="rId326" display="https://www.worldometers.info/world-population/viet-nam-population/" xr:uid="{18B957AD-DEC1-4984-9057-35AE7A4D8308}"/>
    <hyperlink ref="B168" r:id="rId327" display="https://www.worldometers.info/coronavirus/country/sao-tome-and-principe/" xr:uid="{D0E72CEE-5606-4435-B50E-BC7E2EED70AE}"/>
    <hyperlink ref="N168" r:id="rId328" display="https://www.worldometers.info/world-population/sao-tome-and-principe-population/" xr:uid="{654FC31B-B6ED-4AC3-A729-DB4FD92AE39D}"/>
    <hyperlink ref="B169" r:id="rId329" display="https://www.worldometers.info/coronavirus/country/san-marino/" xr:uid="{4BC5FD3B-2B51-4DD8-BA82-DAABA33A8790}"/>
    <hyperlink ref="N169" r:id="rId330" display="https://www.worldometers.info/world-population/san-marino-population/" xr:uid="{02081C4F-2060-418C-B3B4-693E55A8BBF3}"/>
    <hyperlink ref="B171" r:id="rId331" display="https://www.worldometers.info/coronavirus/country/turks-and-caicos-islands/" xr:uid="{38E5F31A-FA67-4B8A-A316-8E5E868CADD7}"/>
    <hyperlink ref="N171" r:id="rId332" display="https://www.worldometers.info/world-population/turks-and-caicos-islands-population/" xr:uid="{988935D5-BCA6-43A0-A7EB-220A82A46D9C}"/>
    <hyperlink ref="B172" r:id="rId333" display="https://www.worldometers.info/coronavirus/country/channel-islands/" xr:uid="{B8006AF2-0838-4799-8D34-0E7086C81354}"/>
    <hyperlink ref="N172" r:id="rId334" display="https://www.worldometers.info/world-population/channel-islands-population/" xr:uid="{86A30F39-853C-4472-B586-B9AC7CF68C46}"/>
    <hyperlink ref="B173" r:id="rId335" display="https://www.worldometers.info/coronavirus/country/sint-maarten/" xr:uid="{A72292B8-8956-4699-97BB-79C9DE1CCD79}"/>
    <hyperlink ref="N173" r:id="rId336" display="https://www.worldometers.info/world-population/sint-maarten-population/" xr:uid="{E5D72B2E-073A-4196-BC58-7E362F8D565C}"/>
    <hyperlink ref="B174" r:id="rId337" display="https://www.worldometers.info/coronavirus/country/papua-new-guinea/" xr:uid="{42EDF71E-42DF-4B97-84D3-85FF4E8D2782}"/>
    <hyperlink ref="N174" r:id="rId338" display="https://www.worldometers.info/world-population/papua-new-guinea-population/" xr:uid="{31D7EF41-B656-4DEF-96CB-D1A06B6DF91E}"/>
    <hyperlink ref="B175" r:id="rId339" display="https://www.worldometers.info/coronavirus/country/tanzania/" xr:uid="{B484205C-04A9-4DF1-875F-657468B7BA6B}"/>
    <hyperlink ref="N175" r:id="rId340" display="https://www.worldometers.info/world-population/tanzania-population/" xr:uid="{81162F38-B0AB-4652-9107-D2D4D9FEF165}"/>
    <hyperlink ref="B176" r:id="rId341" display="https://www.worldometers.info/coronavirus/country/taiwan/" xr:uid="{EF05BB09-63DE-40EA-A68A-B538BA2002B1}"/>
    <hyperlink ref="N176" r:id="rId342" display="https://www.worldometers.info/world-population/taiwan-population/" xr:uid="{8BFDF846-CE73-4C36-8AC4-C79D1B7197F2}"/>
    <hyperlink ref="B177" r:id="rId343" display="https://www.worldometers.info/coronavirus/country/burundi/" xr:uid="{3FAEB2FE-D9F5-475A-9488-5C43C930F28B}"/>
    <hyperlink ref="N177" r:id="rId344" display="https://www.worldometers.info/world-population/burundi-population/" xr:uid="{AE09CBD9-B2A9-4A53-920B-D96DE1EEFAC7}"/>
    <hyperlink ref="B178" r:id="rId345" display="https://www.worldometers.info/coronavirus/country/comoros/" xr:uid="{48650256-3522-4D12-ABC1-37AADA620DA2}"/>
    <hyperlink ref="N178" r:id="rId346" display="https://www.worldometers.info/world-population/comoros-population/" xr:uid="{5CB89107-6606-427E-96AF-071C1C31576F}"/>
    <hyperlink ref="B179" r:id="rId347" display="https://www.worldometers.info/coronavirus/country/faeroe-islands/" xr:uid="{66CCD7EC-00BD-4226-88F9-818D5C8039D8}"/>
    <hyperlink ref="N179" r:id="rId348" display="https://www.worldometers.info/world-population/faeroe-islands-population/" xr:uid="{DE903EFC-7260-40E6-A8AB-82C239C8EE05}"/>
    <hyperlink ref="B180" r:id="rId349" display="https://www.worldometers.info/coronavirus/country/mauritius/" xr:uid="{91D2F7A1-FC3E-40E3-B19B-C0A531100389}"/>
    <hyperlink ref="N180" r:id="rId350" display="https://www.worldometers.info/world-population/mauritius-population/" xr:uid="{DCB9E6E7-64E5-42E8-B31D-FDB998F97023}"/>
    <hyperlink ref="B181" r:id="rId351" display="https://www.worldometers.info/coronavirus/country/eritrea/" xr:uid="{0D014D97-BB8D-433B-8BD3-FC979D60BFC2}"/>
    <hyperlink ref="N181" r:id="rId352" display="https://www.worldometers.info/world-population/eritrea-population/" xr:uid="{269AFBAA-503A-4308-96E0-8288A53CC89E}"/>
    <hyperlink ref="B182" r:id="rId353" display="https://www.worldometers.info/coronavirus/country/gibraltar/" xr:uid="{F63477D5-2EA6-4D2A-BDA0-CB07EBB22C8C}"/>
    <hyperlink ref="N182" r:id="rId354" display="https://www.worldometers.info/world-population/gibraltar-population/" xr:uid="{3AF5EBE7-293D-445F-8D07-9E473A01079C}"/>
    <hyperlink ref="B183" r:id="rId355" display="https://www.worldometers.info/coronavirus/country/isle-of-man/" xr:uid="{95673BD8-E473-47A8-9656-3A64A269F4CB}"/>
    <hyperlink ref="N183" r:id="rId356" display="https://www.worldometers.info/world-population/isle-of-man-population/" xr:uid="{93975186-990F-4660-8DBF-DEFECCD655B8}"/>
    <hyperlink ref="B184" r:id="rId357" display="https://www.worldometers.info/coronavirus/country/saint-martin/" xr:uid="{560F381C-FD08-4AC9-B424-154364F55B9F}"/>
    <hyperlink ref="N184" r:id="rId358" display="https://www.worldometers.info/world-population/saint-martin-population/" xr:uid="{B1F5132B-0EC1-49FE-A0CA-811149671D57}"/>
    <hyperlink ref="B185" r:id="rId359" display="https://www.worldometers.info/coronavirus/country/mongolia/" xr:uid="{C64F3473-EFA3-45B0-8017-E941C05AF778}"/>
    <hyperlink ref="N185" r:id="rId360" display="https://www.worldometers.info/world-population/mongolia-population/" xr:uid="{143658CD-D490-4697-8B7E-F7267D289296}"/>
    <hyperlink ref="B186" r:id="rId361" display="https://www.worldometers.info/coronavirus/country/cambodia/" xr:uid="{43FBAE6D-1D03-4DAF-87EF-F2883222C036}"/>
    <hyperlink ref="N186" r:id="rId362" display="https://www.worldometers.info/world-population/cambodia-population/" xr:uid="{B6F9222C-155C-49AC-B777-4AA2860FDF98}"/>
    <hyperlink ref="B187" r:id="rId363" display="https://www.worldometers.info/coronavirus/country/bhutan/" xr:uid="{8E715466-A918-49C4-970F-145FFC0BDF8A}"/>
    <hyperlink ref="N187" r:id="rId364" display="https://www.worldometers.info/world-population/bhutan-population/" xr:uid="{06430B36-2525-401F-B9F0-284B22272ABF}"/>
    <hyperlink ref="B188" r:id="rId365" display="https://www.worldometers.info/coronavirus/country/curacao/" xr:uid="{2BF8236B-2AEE-4D89-BE82-B55D066BE5FF}"/>
    <hyperlink ref="N188" r:id="rId366" display="https://www.worldometers.info/world-population/curacao-population/" xr:uid="{BF8DCC76-5C55-4FC0-9584-B370605B0254}"/>
    <hyperlink ref="B189" r:id="rId367" display="https://www.worldometers.info/coronavirus/country/cayman-islands/" xr:uid="{C1A4255E-DDED-44AB-B602-632A5CC8B05C}"/>
    <hyperlink ref="N189" r:id="rId368" display="https://www.worldometers.info/world-population/cayman-islands-population/" xr:uid="{D9D734E8-EE00-4216-8040-4463B1ABFF4E}"/>
    <hyperlink ref="B190" r:id="rId369" display="https://www.worldometers.info/coronavirus/country/monaco/" xr:uid="{1AFA9F7A-12B8-4BE7-A2D2-BD984D7103C8}"/>
    <hyperlink ref="N190" r:id="rId370" display="https://www.worldometers.info/world-population/monaco-population/" xr:uid="{0A037AD1-3511-4DD6-8F21-86859A69CB56}"/>
    <hyperlink ref="B191" r:id="rId371" display="https://www.worldometers.info/coronavirus/country/barbados/" xr:uid="{79910182-742E-40DB-B226-10B30B3B152C}"/>
    <hyperlink ref="N191" r:id="rId372" display="https://www.worldometers.info/world-population/barbados-population/" xr:uid="{4A499397-AF1B-42DA-AF71-7B33A4C086F6}"/>
    <hyperlink ref="B192" r:id="rId373" display="https://www.worldometers.info/coronavirus/country/bermuda/" xr:uid="{CA7C17D5-02E2-4F6E-87E1-3E40CF7DCB12}"/>
    <hyperlink ref="N192" r:id="rId374" display="https://www.worldometers.info/world-population/bermuda-population/" xr:uid="{200907C0-32A0-4035-853B-B7F596D4FA74}"/>
    <hyperlink ref="B193" r:id="rId375" display="https://www.worldometers.info/coronavirus/country/brunei-darussalam/" xr:uid="{5FAF0C85-5276-457B-A5C7-F6CDDD8F62BD}"/>
    <hyperlink ref="N193" r:id="rId376" display="https://www.worldometers.info/world-population/brunei-darussalam-population/" xr:uid="{48AFDB67-B783-4A52-83C2-957554772C8A}"/>
    <hyperlink ref="B194" r:id="rId377" display="https://www.worldometers.info/coronavirus/country/seychelles/" xr:uid="{EAB4A5DF-B1D6-416E-9F00-91EB1EDE4115}"/>
    <hyperlink ref="N194" r:id="rId378" display="https://www.worldometers.info/world-population/seychelles-population/" xr:uid="{66086227-B5BD-45DB-8BA6-4B590F061476}"/>
    <hyperlink ref="B195" r:id="rId379" display="https://www.worldometers.info/coronavirus/country/liechtenstein/" xr:uid="{FED93203-9472-4AA8-B959-275B1763BE26}"/>
    <hyperlink ref="N195" r:id="rId380" display="https://www.worldometers.info/world-population/liechtenstein-population/" xr:uid="{AE04DADD-5328-419A-94AA-492889AF0F63}"/>
    <hyperlink ref="B196" r:id="rId381" display="https://www.worldometers.info/coronavirus/country/antigua-and-barbuda/" xr:uid="{9A36DE3A-C2B0-4CEF-955E-5897262DECD0}"/>
    <hyperlink ref="N196" r:id="rId382" display="https://www.worldometers.info/world-population/antigua-and-barbuda-population/" xr:uid="{F57D3A61-43E6-418D-8218-A3172F8CEBE9}"/>
    <hyperlink ref="B197" r:id="rId383" display="https://www.worldometers.info/coronavirus/country/british-virgin-islands/" xr:uid="{A6A6DCE5-BF05-4736-924C-8DECB1D23A9B}"/>
    <hyperlink ref="N197" r:id="rId384" display="https://www.worldometers.info/world-population/british-virgin-islands-population/" xr:uid="{3A0ACEFB-D689-43C2-978C-3148033CDC22}"/>
    <hyperlink ref="B198" r:id="rId385" display="https://www.worldometers.info/coronavirus/country/saint-vincent-and-the-grenadines/" xr:uid="{87744986-0D7A-492F-B390-2AA3C54232C3}"/>
    <hyperlink ref="N198" r:id="rId386" display="https://www.worldometers.info/world-population/saint-vincent-and-the-grenadines-population/" xr:uid="{1EE9A25C-DD40-4325-9072-CF6096A30DFC}"/>
    <hyperlink ref="B199" r:id="rId387" display="https://www.worldometers.info/coronavirus/country/china-macao-sar/" xr:uid="{DDDF6C27-4206-49E2-AE22-FDE8A0EC531A}"/>
    <hyperlink ref="N199" r:id="rId388" display="https://www.worldometers.info/world-population/china-macao-sar-population/" xr:uid="{523F9C2C-42A5-44A5-91E1-2CDCBF6A4530}"/>
    <hyperlink ref="B200" r:id="rId389" display="https://www.worldometers.info/coronavirus/country/fiji/" xr:uid="{C45D71AB-C760-4705-8CE2-38A5176A8D06}"/>
    <hyperlink ref="N200" r:id="rId390" display="https://www.worldometers.info/world-population/fiji-population/" xr:uid="{168EE7DB-77A8-4F1C-8B9A-2632EA217FFF}"/>
    <hyperlink ref="B201" r:id="rId391" display="https://www.worldometers.info/coronavirus/country/caribbean-netherlands/" xr:uid="{E67BDD86-0955-4DDE-86D0-3E758DC59D7C}"/>
    <hyperlink ref="N201" r:id="rId392" display="https://www.worldometers.info/world-population/caribbean-netherlands-population/" xr:uid="{72A23990-FDBC-4498-9C8C-07D209D67183}"/>
    <hyperlink ref="B202" r:id="rId393" display="https://www.worldometers.info/coronavirus/country/saint-lucia/" xr:uid="{B90F0B54-E3F2-435B-8B83-DBF63850134B}"/>
    <hyperlink ref="N202" r:id="rId394" display="https://www.worldometers.info/world-population/saint-lucia-population/" xr:uid="{EA468002-881D-4DDE-B380-D2E6637FF523}"/>
    <hyperlink ref="B203" r:id="rId395" display="https://www.worldometers.info/coronavirus/country/timor-leste/" xr:uid="{29175CCD-EBE9-45F0-B57F-75D388BEDEA7}"/>
    <hyperlink ref="N203" r:id="rId396" display="https://www.worldometers.info/world-population/timor-leste-population/" xr:uid="{B9D0448C-0739-4D16-8BB6-31C27B8F9B93}"/>
    <hyperlink ref="B204" r:id="rId397" display="https://www.worldometers.info/coronavirus/country/new-caledonia/" xr:uid="{C691B0E9-573E-4939-97C3-5D0B7F4C5F18}"/>
    <hyperlink ref="N204" r:id="rId398" display="https://www.worldometers.info/world-population/new-caledonia-population/" xr:uid="{1FFD5925-3D31-4054-A0C9-895D221FD969}"/>
    <hyperlink ref="B205" r:id="rId399" display="https://www.worldometers.info/coronavirus/country/dominica/" xr:uid="{E05A41FF-2D46-443F-9E53-51A693A7AA44}"/>
    <hyperlink ref="N205" r:id="rId400" display="https://www.worldometers.info/world-population/dominica-population/" xr:uid="{0C4B4584-AE65-4D04-8E26-3D879099A1C9}"/>
    <hyperlink ref="B206" r:id="rId401" display="https://www.worldometers.info/coronavirus/country/grenada/" xr:uid="{7BB641CE-19BB-4DCC-8FA3-6234014FA084}"/>
    <hyperlink ref="N206" r:id="rId402" display="https://www.worldometers.info/world-population/grenada-population/" xr:uid="{62F2342A-CE12-445E-A92D-05AD5B1E09C0}"/>
    <hyperlink ref="B207" r:id="rId403" display="https://www.worldometers.info/coronavirus/country/laos/" xr:uid="{6FCF0A99-7159-42E5-8A05-43F9D54BECA1}"/>
    <hyperlink ref="N207" r:id="rId404" display="https://www.worldometers.info/world-population/laos-population/" xr:uid="{E9879CD2-6E94-4F69-8ED3-4C64D7C2FBDF}"/>
    <hyperlink ref="B208" r:id="rId405" display="https://www.worldometers.info/coronavirus/country/saint-barthelemy/" xr:uid="{36C3DF64-A3F5-400E-872F-E00965D1E3AF}"/>
    <hyperlink ref="N208" r:id="rId406" display="https://www.worldometers.info/world-population/saint-barthelemy-population/" xr:uid="{A6B92B68-C9F3-4F62-8414-38B7F4DA804D}"/>
    <hyperlink ref="B209" r:id="rId407" display="https://www.worldometers.info/coronavirus/country/saint-kitts-and-nevis/" xr:uid="{186C4611-EAF1-48AE-A951-1BA6AF33B7D2}"/>
    <hyperlink ref="N209" r:id="rId408" display="https://www.worldometers.info/world-population/saint-kitts-and-nevis-population/" xr:uid="{2B60C799-0C6C-4661-9EDA-CC96D3DF4D62}"/>
    <hyperlink ref="B210" r:id="rId409" display="https://www.worldometers.info/coronavirus/country/greenland/" xr:uid="{7F3AB470-8D4C-4FCC-A8F2-B53E1F85E39C}"/>
    <hyperlink ref="N210" r:id="rId410" display="https://www.worldometers.info/world-population/greenland-population/" xr:uid="{7A1B8496-7ABF-4C19-BF71-00B22BACC0EB}"/>
    <hyperlink ref="B211" r:id="rId411" display="https://www.worldometers.info/coronavirus/country/montserrat/" xr:uid="{BCE47C61-270D-4C8D-9FE6-77CE2625F65A}"/>
    <hyperlink ref="N211" r:id="rId412" display="https://www.worldometers.info/world-population/montserrat-population/" xr:uid="{8B0BD362-4D62-4CA0-A353-74C800546818}"/>
    <hyperlink ref="B212" r:id="rId413" display="https://www.worldometers.info/coronavirus/country/falkland-islands-malvinas/" xr:uid="{DFA67EC7-99C8-4779-8173-8A231AB320C7}"/>
    <hyperlink ref="N212" r:id="rId414" display="https://www.worldometers.info/world-population/falkland-islands-malvinas-population/" xr:uid="{659E73D6-663C-456E-A8C4-71E36CB88AE5}"/>
    <hyperlink ref="B213" r:id="rId415" display="https://www.worldometers.info/coronavirus/country/holy-see/" xr:uid="{762CB0D4-891E-450D-A33F-350CD3E8D70E}"/>
    <hyperlink ref="N213" r:id="rId416" display="https://www.worldometers.info/world-population/holy-see-population/" xr:uid="{EA3CAE64-0A34-4871-9B0C-F9C323FDBADF}"/>
    <hyperlink ref="B214" r:id="rId417" display="https://www.worldometers.info/coronavirus/country/saint-pierre-and-miquelon/" xr:uid="{98490328-126A-4A79-8610-B0BD2105AE03}"/>
    <hyperlink ref="N214" r:id="rId418" display="https://www.worldometers.info/world-population/saint-pierre-and-miquelon-population/" xr:uid="{DC658F44-59EA-483D-99E3-86112B80DE95}"/>
    <hyperlink ref="B215" r:id="rId419" display="https://www.worldometers.info/coronavirus/country/western-sahara/" xr:uid="{E922302A-08D0-44CD-95E7-3D9B94D26CE4}"/>
    <hyperlink ref="N215" r:id="rId420" display="https://www.worldometers.info/world-population/western-sahara-population/" xr:uid="{B8887689-A796-498B-AD40-E11F4F8170C6}"/>
    <hyperlink ref="B217" r:id="rId421" display="https://www.worldometers.info/coronavirus/country/anguilla/" xr:uid="{AC6A2C62-0C02-4BF7-B8A8-D7A647578467}"/>
    <hyperlink ref="N217" r:id="rId422" display="https://www.worldometers.info/world-population/anguilla-population/" xr:uid="{F53DACE8-ACF3-46E9-A7E6-CE54C90E7F8E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2020-09-18T10:15:17Z</dcterms:modified>
</cp:coreProperties>
</file>