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6F167B9-427A-472B-8B60-32A8182EB6FE}" xr6:coauthVersionLast="45" xr6:coauthVersionMax="45" xr10:uidLastSave="{EC52899F-EC26-491A-B126-2197F2487F6A}"/>
  <bookViews>
    <workbookView xWindow="5160" yWindow="-20970" windowWidth="25260" windowHeight="198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<sst xmlns="http://schemas.openxmlformats.org/spreadsheetml/2006/main" count="481" uniqueCount="238">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</sst>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hungary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cyprus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andorra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croat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bolivia/" TargetMode="External"/><Relationship Id="rId97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andorr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croat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bolivia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jordan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suriname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world-population/suriname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ingapor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coronavirus/country/rwand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ingapor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rmenia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kazakhsta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waziland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rwand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armenia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kazakhstan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waziland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lithu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belarus/" TargetMode="External"/><Relationship Id="rId126" Type="http://schemas.openxmlformats.org/officeDocument/2006/relationships/hyperlink" Target="https://www.worldometers.info/coronavirus/country/uzbekistan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malawi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lithu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belarus-population/" TargetMode="External"/><Relationship Id="rId127" Type="http://schemas.openxmlformats.org/officeDocument/2006/relationships/hyperlink" Target="https://www.worldometers.info/world-population/uzbekistan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malawi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hungary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hungary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cyprus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andorra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croat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bolivia/" TargetMode="External"/><Relationship Id="rId97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andorr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croat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bolivia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jordan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suriname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world-population/suriname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ingapor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coronavirus/country/rwand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ingapor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rmenia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kazakhsta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waziland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rwand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armenia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kazakhstan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waziland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lithu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belarus/" TargetMode="External"/><Relationship Id="rId126" Type="http://schemas.openxmlformats.org/officeDocument/2006/relationships/hyperlink" Target="https://www.worldometers.info/coronavirus/country/uzbekistan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malawi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lithu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belarus-population/" TargetMode="External"/><Relationship Id="rId127" Type="http://schemas.openxmlformats.org/officeDocument/2006/relationships/hyperlink" Target="https://www.worldometers.info/world-population/uzbekistan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malawi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hungary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6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50648463</v>
      </c>
      <c r="D2" s="1">
        <v>398249</v>
      </c>
      <c r="E2" s="1">
        <v>1260567</v>
      </c>
      <c r="F2" s="1">
        <v>4928</v>
      </c>
      <c r="G2" s="1">
        <v>35726034</v>
      </c>
      <c r="H2" s="1">
        <v>13661862</v>
      </c>
      <c r="I2" s="1">
        <v>92388</v>
      </c>
      <c r="J2" s="1">
        <v>6498</v>
      </c>
      <c r="K2" s="2">
        <v>161.69999999999999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10250455</v>
      </c>
      <c r="D3" s="7">
        <v>64801</v>
      </c>
      <c r="E3" s="3">
        <v>243589</v>
      </c>
      <c r="F3" s="5">
        <v>330</v>
      </c>
      <c r="G3" s="3">
        <v>6460266</v>
      </c>
      <c r="H3" s="3">
        <v>3546600</v>
      </c>
      <c r="I3" s="3">
        <v>18416</v>
      </c>
      <c r="J3" s="3">
        <v>30904</v>
      </c>
      <c r="K3" s="6">
        <v>734</v>
      </c>
      <c r="L3" s="3">
        <v>157029180</v>
      </c>
      <c r="M3" s="3">
        <v>473421</v>
      </c>
      <c r="N3" s="16">
        <v>331690410</v>
      </c>
      <c r="O3" s="16"/>
    </row>
    <row r="4" spans="1:15" ht="15" thickBot="1" x14ac:dyDescent="0.4">
      <c r="A4" s="23">
        <v>2</v>
      </c>
      <c r="B4" s="15" t="s">
        <v>21</v>
      </c>
      <c r="C4" s="3">
        <v>8553864</v>
      </c>
      <c r="D4" s="7">
        <v>46661</v>
      </c>
      <c r="E4" s="3">
        <v>126653</v>
      </c>
      <c r="F4" s="5">
        <v>491</v>
      </c>
      <c r="G4" s="3">
        <v>7915660</v>
      </c>
      <c r="H4" s="3">
        <v>511551</v>
      </c>
      <c r="I4" s="3">
        <v>8944</v>
      </c>
      <c r="J4" s="3">
        <v>6177</v>
      </c>
      <c r="K4" s="6">
        <v>91</v>
      </c>
      <c r="L4" s="3">
        <v>117736791</v>
      </c>
      <c r="M4" s="3">
        <v>85021</v>
      </c>
      <c r="N4" s="16">
        <v>1384789745</v>
      </c>
      <c r="O4" s="16"/>
    </row>
    <row r="5" spans="1:15" ht="15" thickBot="1" x14ac:dyDescent="0.4">
      <c r="A5" s="23">
        <v>3</v>
      </c>
      <c r="B5" s="15" t="s">
        <v>14</v>
      </c>
      <c r="C5" s="3">
        <v>5653648</v>
      </c>
      <c r="D5" s="4">
        <v>87</v>
      </c>
      <c r="E5" s="3">
        <v>162305</v>
      </c>
      <c r="F5" s="5">
        <v>19</v>
      </c>
      <c r="G5" s="3">
        <v>5064344</v>
      </c>
      <c r="H5" s="3">
        <v>426999</v>
      </c>
      <c r="I5" s="3">
        <v>8318</v>
      </c>
      <c r="J5" s="3">
        <v>26531</v>
      </c>
      <c r="K5" s="6">
        <v>762</v>
      </c>
      <c r="L5" s="3">
        <v>21900000</v>
      </c>
      <c r="M5" s="3">
        <v>102772</v>
      </c>
      <c r="N5" s="16">
        <v>213094038</v>
      </c>
      <c r="O5" s="16"/>
    </row>
    <row r="6" spans="1:15" ht="15" thickBot="1" x14ac:dyDescent="0.4">
      <c r="A6" s="23">
        <v>4</v>
      </c>
      <c r="B6" s="15" t="s">
        <v>5</v>
      </c>
      <c r="C6" s="3">
        <v>1787324</v>
      </c>
      <c r="D6" s="7">
        <v>38619</v>
      </c>
      <c r="E6" s="3">
        <v>40439</v>
      </c>
      <c r="F6" s="5">
        <v>270</v>
      </c>
      <c r="G6" s="3">
        <v>128614</v>
      </c>
      <c r="H6" s="3">
        <v>1618271</v>
      </c>
      <c r="I6" s="3">
        <v>4539</v>
      </c>
      <c r="J6" s="3">
        <v>27361</v>
      </c>
      <c r="K6" s="6">
        <v>619</v>
      </c>
      <c r="L6" s="3">
        <v>17891276</v>
      </c>
      <c r="M6" s="3">
        <v>273881</v>
      </c>
      <c r="N6" s="16">
        <v>65324901</v>
      </c>
      <c r="O6" s="16"/>
    </row>
    <row r="7" spans="1:15" ht="15" thickBot="1" x14ac:dyDescent="0.4">
      <c r="A7" s="23">
        <v>5</v>
      </c>
      <c r="B7" s="15" t="s">
        <v>17</v>
      </c>
      <c r="C7" s="3">
        <v>1774334</v>
      </c>
      <c r="D7" s="7">
        <v>20498</v>
      </c>
      <c r="E7" s="3">
        <v>30537</v>
      </c>
      <c r="F7" s="5">
        <v>286</v>
      </c>
      <c r="G7" s="3">
        <v>1324419</v>
      </c>
      <c r="H7" s="3">
        <v>419378</v>
      </c>
      <c r="I7" s="3">
        <v>2300</v>
      </c>
      <c r="J7" s="3">
        <v>12157</v>
      </c>
      <c r="K7" s="6">
        <v>209</v>
      </c>
      <c r="L7" s="3">
        <v>64600000</v>
      </c>
      <c r="M7" s="3">
        <v>442597</v>
      </c>
      <c r="N7" s="16">
        <v>145956770</v>
      </c>
      <c r="O7" s="16"/>
    </row>
    <row r="8" spans="1:15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29691</v>
      </c>
      <c r="K8" s="6">
        <v>830</v>
      </c>
      <c r="L8" s="3">
        <v>18072174</v>
      </c>
      <c r="M8" s="3">
        <v>386478</v>
      </c>
      <c r="N8" s="16">
        <v>46761234</v>
      </c>
      <c r="O8" s="16"/>
    </row>
    <row r="9" spans="1:15" ht="29.5" thickBot="1" x14ac:dyDescent="0.4">
      <c r="A9" s="23">
        <v>7</v>
      </c>
      <c r="B9" s="15" t="s">
        <v>53</v>
      </c>
      <c r="C9" s="3">
        <v>1236851</v>
      </c>
      <c r="D9" s="6"/>
      <c r="E9" s="3">
        <v>33348</v>
      </c>
      <c r="F9" s="6"/>
      <c r="G9" s="3">
        <v>1053313</v>
      </c>
      <c r="H9" s="3">
        <v>150190</v>
      </c>
      <c r="I9" s="3">
        <v>4593</v>
      </c>
      <c r="J9" s="3">
        <v>27278</v>
      </c>
      <c r="K9" s="6">
        <v>735</v>
      </c>
      <c r="L9" s="3">
        <v>3214626</v>
      </c>
      <c r="M9" s="3">
        <v>70897</v>
      </c>
      <c r="N9" s="16">
        <v>45342163</v>
      </c>
      <c r="O9" s="16"/>
    </row>
    <row r="10" spans="1:15" ht="15" thickBot="1" x14ac:dyDescent="0.4">
      <c r="A10" s="23">
        <v>8</v>
      </c>
      <c r="B10" s="15" t="s">
        <v>8</v>
      </c>
      <c r="C10" s="3">
        <v>1192013</v>
      </c>
      <c r="D10" s="7">
        <v>20572</v>
      </c>
      <c r="E10" s="3">
        <v>49044</v>
      </c>
      <c r="F10" s="5">
        <v>156</v>
      </c>
      <c r="G10" s="6" t="s">
        <v>229</v>
      </c>
      <c r="H10" s="6" t="s">
        <v>229</v>
      </c>
      <c r="I10" s="3">
        <v>1185</v>
      </c>
      <c r="J10" s="3">
        <v>17526</v>
      </c>
      <c r="K10" s="6">
        <v>721</v>
      </c>
      <c r="L10" s="3">
        <v>35600586</v>
      </c>
      <c r="M10" s="3">
        <v>523442</v>
      </c>
      <c r="N10" s="16">
        <v>68012457</v>
      </c>
      <c r="O10" s="16"/>
    </row>
    <row r="11" spans="1:15" ht="15" thickBot="1" x14ac:dyDescent="0.4">
      <c r="A11" s="23">
        <v>9</v>
      </c>
      <c r="B11" s="15" t="s">
        <v>47</v>
      </c>
      <c r="C11" s="3">
        <v>1136447</v>
      </c>
      <c r="D11" s="6"/>
      <c r="E11" s="3">
        <v>32595</v>
      </c>
      <c r="F11" s="6"/>
      <c r="G11" s="3">
        <v>1029082</v>
      </c>
      <c r="H11" s="3">
        <v>74770</v>
      </c>
      <c r="I11" s="3">
        <v>2376</v>
      </c>
      <c r="J11" s="3">
        <v>22251</v>
      </c>
      <c r="K11" s="6">
        <v>638</v>
      </c>
      <c r="L11" s="3">
        <v>5369531</v>
      </c>
      <c r="M11" s="3">
        <v>105132</v>
      </c>
      <c r="N11" s="16">
        <v>51073990</v>
      </c>
      <c r="O11" s="16"/>
    </row>
    <row r="12" spans="1:15" ht="15" thickBot="1" x14ac:dyDescent="0.4">
      <c r="A12" s="23">
        <v>10</v>
      </c>
      <c r="B12" s="15" t="s">
        <v>37</v>
      </c>
      <c r="C12" s="3">
        <v>961938</v>
      </c>
      <c r="D12" s="7">
        <v>6810</v>
      </c>
      <c r="E12" s="3">
        <v>94808</v>
      </c>
      <c r="F12" s="5">
        <v>485</v>
      </c>
      <c r="G12" s="3">
        <v>710940</v>
      </c>
      <c r="H12" s="3">
        <v>156190</v>
      </c>
      <c r="I12" s="3">
        <v>2838</v>
      </c>
      <c r="J12" s="3">
        <v>7433</v>
      </c>
      <c r="K12" s="6">
        <v>733</v>
      </c>
      <c r="L12" s="3">
        <v>2503564</v>
      </c>
      <c r="M12" s="3">
        <v>19346</v>
      </c>
      <c r="N12" s="16">
        <v>129410151</v>
      </c>
      <c r="O12" s="16"/>
    </row>
    <row r="13" spans="1:15" ht="15" thickBot="1" x14ac:dyDescent="0.4">
      <c r="A13" s="23">
        <v>11</v>
      </c>
      <c r="B13" s="15" t="s">
        <v>3</v>
      </c>
      <c r="C13" s="3">
        <v>935104</v>
      </c>
      <c r="D13" s="7">
        <v>32616</v>
      </c>
      <c r="E13" s="3">
        <v>41394</v>
      </c>
      <c r="F13" s="5">
        <v>331</v>
      </c>
      <c r="G13" s="3">
        <v>335074</v>
      </c>
      <c r="H13" s="3">
        <v>558636</v>
      </c>
      <c r="I13" s="3">
        <v>2749</v>
      </c>
      <c r="J13" s="3">
        <v>15474</v>
      </c>
      <c r="K13" s="6">
        <v>685</v>
      </c>
      <c r="L13" s="3">
        <v>17374713</v>
      </c>
      <c r="M13" s="3">
        <v>287518</v>
      </c>
      <c r="N13" s="16">
        <v>60430066</v>
      </c>
      <c r="O13" s="16"/>
    </row>
    <row r="14" spans="1:15" ht="15" thickBot="1" x14ac:dyDescent="0.4">
      <c r="A14" s="23">
        <v>12</v>
      </c>
      <c r="B14" s="15" t="s">
        <v>31</v>
      </c>
      <c r="C14" s="3">
        <v>920010</v>
      </c>
      <c r="D14" s="6"/>
      <c r="E14" s="3">
        <v>34840</v>
      </c>
      <c r="F14" s="6"/>
      <c r="G14" s="3">
        <v>843600</v>
      </c>
      <c r="H14" s="3">
        <v>41570</v>
      </c>
      <c r="I14" s="3">
        <v>1014</v>
      </c>
      <c r="J14" s="3">
        <v>27767</v>
      </c>
      <c r="K14" s="3">
        <v>1052</v>
      </c>
      <c r="L14" s="3">
        <v>4655418</v>
      </c>
      <c r="M14" s="3">
        <v>140507</v>
      </c>
      <c r="N14" s="16">
        <v>33133057</v>
      </c>
      <c r="O14" s="16"/>
    </row>
    <row r="15" spans="1:15" ht="29.5" thickBot="1" x14ac:dyDescent="0.4">
      <c r="A15" s="23">
        <v>13</v>
      </c>
      <c r="B15" s="15" t="s">
        <v>51</v>
      </c>
      <c r="C15" s="3">
        <v>737278</v>
      </c>
      <c r="D15" s="7">
        <v>1372</v>
      </c>
      <c r="E15" s="3">
        <v>19809</v>
      </c>
      <c r="F15" s="5">
        <v>20</v>
      </c>
      <c r="G15" s="3">
        <v>679688</v>
      </c>
      <c r="H15" s="3">
        <v>37781</v>
      </c>
      <c r="I15" s="6">
        <v>546</v>
      </c>
      <c r="J15" s="3">
        <v>12376</v>
      </c>
      <c r="K15" s="6">
        <v>333</v>
      </c>
      <c r="L15" s="3">
        <v>4980440</v>
      </c>
      <c r="M15" s="3">
        <v>83604</v>
      </c>
      <c r="N15" s="16">
        <v>59571558</v>
      </c>
      <c r="O15" s="16"/>
    </row>
    <row r="16" spans="1:15" ht="15" thickBot="1" x14ac:dyDescent="0.4">
      <c r="A16" s="23">
        <v>14</v>
      </c>
      <c r="B16" s="15" t="s">
        <v>7</v>
      </c>
      <c r="C16" s="3">
        <v>682486</v>
      </c>
      <c r="D16" s="7">
        <v>9236</v>
      </c>
      <c r="E16" s="3">
        <v>38291</v>
      </c>
      <c r="F16" s="5">
        <v>459</v>
      </c>
      <c r="G16" s="3">
        <v>520329</v>
      </c>
      <c r="H16" s="3">
        <v>123866</v>
      </c>
      <c r="I16" s="3">
        <v>5523</v>
      </c>
      <c r="J16" s="3">
        <v>8089</v>
      </c>
      <c r="K16" s="6">
        <v>454</v>
      </c>
      <c r="L16" s="3">
        <v>5224252</v>
      </c>
      <c r="M16" s="3">
        <v>61920</v>
      </c>
      <c r="N16" s="16">
        <v>84370788</v>
      </c>
      <c r="O16" s="16"/>
    </row>
    <row r="17" spans="1:15" ht="15" thickBot="1" x14ac:dyDescent="0.4">
      <c r="A17" s="23">
        <v>15</v>
      </c>
      <c r="B17" s="15" t="s">
        <v>4</v>
      </c>
      <c r="C17" s="3">
        <v>668882</v>
      </c>
      <c r="D17" s="7">
        <v>10401</v>
      </c>
      <c r="E17" s="3">
        <v>11483</v>
      </c>
      <c r="F17" s="5">
        <v>48</v>
      </c>
      <c r="G17" s="3">
        <v>412000</v>
      </c>
      <c r="H17" s="3">
        <v>245399</v>
      </c>
      <c r="I17" s="3">
        <v>2904</v>
      </c>
      <c r="J17" s="3">
        <v>7974</v>
      </c>
      <c r="K17" s="6">
        <v>137</v>
      </c>
      <c r="L17" s="3">
        <v>23393311</v>
      </c>
      <c r="M17" s="3">
        <v>278893</v>
      </c>
      <c r="N17" s="16">
        <v>83879156</v>
      </c>
      <c r="O17" s="16"/>
    </row>
    <row r="18" spans="1:15" ht="15" thickBot="1" x14ac:dyDescent="0.4">
      <c r="A18" s="23">
        <v>16</v>
      </c>
      <c r="B18" s="15" t="s">
        <v>26</v>
      </c>
      <c r="C18" s="3">
        <v>546425</v>
      </c>
      <c r="D18" s="7">
        <v>24785</v>
      </c>
      <c r="E18" s="3">
        <v>7872</v>
      </c>
      <c r="F18" s="5">
        <v>236</v>
      </c>
      <c r="G18" s="3">
        <v>209363</v>
      </c>
      <c r="H18" s="3">
        <v>329190</v>
      </c>
      <c r="I18" s="3">
        <v>1841</v>
      </c>
      <c r="J18" s="3">
        <v>14444</v>
      </c>
      <c r="K18" s="6">
        <v>208</v>
      </c>
      <c r="L18" s="3">
        <v>5241205</v>
      </c>
      <c r="M18" s="3">
        <v>138540</v>
      </c>
      <c r="N18" s="16">
        <v>37831809</v>
      </c>
      <c r="O18" s="16"/>
    </row>
    <row r="19" spans="1:15" ht="15" thickBot="1" x14ac:dyDescent="0.4">
      <c r="A19" s="23">
        <v>17</v>
      </c>
      <c r="B19" s="15" t="s">
        <v>25</v>
      </c>
      <c r="C19" s="3">
        <v>521558</v>
      </c>
      <c r="D19" s="7">
        <v>1581</v>
      </c>
      <c r="E19" s="3">
        <v>14543</v>
      </c>
      <c r="F19" s="5">
        <v>44</v>
      </c>
      <c r="G19" s="3">
        <v>497411</v>
      </c>
      <c r="H19" s="3">
        <v>9604</v>
      </c>
      <c r="I19" s="6">
        <v>735</v>
      </c>
      <c r="J19" s="3">
        <v>27201</v>
      </c>
      <c r="K19" s="6">
        <v>758</v>
      </c>
      <c r="L19" s="3">
        <v>4583940</v>
      </c>
      <c r="M19" s="3">
        <v>239069</v>
      </c>
      <c r="N19" s="16">
        <v>19174162</v>
      </c>
      <c r="O19" s="16"/>
    </row>
    <row r="20" spans="1:15" ht="15" thickBot="1" x14ac:dyDescent="0.4">
      <c r="A20" s="23">
        <v>18</v>
      </c>
      <c r="B20" s="15" t="s">
        <v>62</v>
      </c>
      <c r="C20" s="3">
        <v>498549</v>
      </c>
      <c r="D20" s="7">
        <v>2530</v>
      </c>
      <c r="E20" s="3">
        <v>11327</v>
      </c>
      <c r="F20" s="5">
        <v>44</v>
      </c>
      <c r="G20" s="3">
        <v>428928</v>
      </c>
      <c r="H20" s="3">
        <v>58294</v>
      </c>
      <c r="I20" s="6">
        <v>288</v>
      </c>
      <c r="J20" s="3">
        <v>12299</v>
      </c>
      <c r="K20" s="6">
        <v>279</v>
      </c>
      <c r="L20" s="3">
        <v>3002586</v>
      </c>
      <c r="M20" s="3">
        <v>74072</v>
      </c>
      <c r="N20" s="16">
        <v>40535927</v>
      </c>
      <c r="O20" s="16"/>
    </row>
    <row r="21" spans="1:15" ht="15" thickBot="1" x14ac:dyDescent="0.4">
      <c r="A21" s="23">
        <v>19</v>
      </c>
      <c r="B21" s="15" t="s">
        <v>10</v>
      </c>
      <c r="C21" s="3">
        <v>494168</v>
      </c>
      <c r="D21" s="7">
        <v>6124</v>
      </c>
      <c r="E21" s="3">
        <v>12907</v>
      </c>
      <c r="F21" s="5">
        <v>199</v>
      </c>
      <c r="G21" s="3">
        <v>29357</v>
      </c>
      <c r="H21" s="3">
        <v>451904</v>
      </c>
      <c r="I21" s="3">
        <v>1464</v>
      </c>
      <c r="J21" s="3">
        <v>42573</v>
      </c>
      <c r="K21" s="3">
        <v>1112</v>
      </c>
      <c r="L21" s="3">
        <v>5252154</v>
      </c>
      <c r="M21" s="3">
        <v>452478</v>
      </c>
      <c r="N21" s="16">
        <v>11607526</v>
      </c>
      <c r="O21" s="16"/>
    </row>
    <row r="22" spans="1:15" ht="15" thickBot="1" x14ac:dyDescent="0.4">
      <c r="A22" s="23">
        <v>20</v>
      </c>
      <c r="B22" s="15" t="s">
        <v>48</v>
      </c>
      <c r="C22" s="3">
        <v>460331</v>
      </c>
      <c r="D22" s="7">
        <v>9397</v>
      </c>
      <c r="E22" s="3">
        <v>8450</v>
      </c>
      <c r="F22" s="5">
        <v>138</v>
      </c>
      <c r="G22" s="3">
        <v>206866</v>
      </c>
      <c r="H22" s="3">
        <v>245015</v>
      </c>
      <c r="I22" s="6">
        <v>177</v>
      </c>
      <c r="J22" s="3">
        <v>10549</v>
      </c>
      <c r="K22" s="6">
        <v>194</v>
      </c>
      <c r="L22" s="3">
        <v>3312549</v>
      </c>
      <c r="M22" s="3">
        <v>75907</v>
      </c>
      <c r="N22" s="16">
        <v>43639447</v>
      </c>
      <c r="O22" s="16"/>
    </row>
    <row r="23" spans="1:15" ht="29.5" thickBot="1" x14ac:dyDescent="0.4">
      <c r="A23" s="23">
        <v>21</v>
      </c>
      <c r="B23" s="15" t="s">
        <v>36</v>
      </c>
      <c r="C23" s="3">
        <v>437716</v>
      </c>
      <c r="D23" s="7">
        <v>3880</v>
      </c>
      <c r="E23" s="3">
        <v>14614</v>
      </c>
      <c r="F23" s="5">
        <v>74</v>
      </c>
      <c r="G23" s="3">
        <v>368298</v>
      </c>
      <c r="H23" s="3">
        <v>54804</v>
      </c>
      <c r="I23" s="6"/>
      <c r="J23" s="3">
        <v>1594</v>
      </c>
      <c r="K23" s="6">
        <v>53</v>
      </c>
      <c r="L23" s="3">
        <v>4754436</v>
      </c>
      <c r="M23" s="3">
        <v>17318</v>
      </c>
      <c r="N23" s="16">
        <v>274542856</v>
      </c>
      <c r="O23" s="16"/>
    </row>
    <row r="24" spans="1:15" ht="29.5" thickBot="1" x14ac:dyDescent="0.4">
      <c r="A24" s="23">
        <v>22</v>
      </c>
      <c r="B24" s="15" t="s">
        <v>91</v>
      </c>
      <c r="C24" s="3">
        <v>420238</v>
      </c>
      <c r="D24" s="7">
        <v>1474</v>
      </c>
      <c r="E24" s="3">
        <v>6067</v>
      </c>
      <c r="F24" s="5">
        <v>18</v>
      </c>
      <c r="G24" s="3">
        <v>338145</v>
      </c>
      <c r="H24" s="3">
        <v>76026</v>
      </c>
      <c r="I24" s="6"/>
      <c r="J24" s="3">
        <v>2543</v>
      </c>
      <c r="K24" s="6">
        <v>37</v>
      </c>
      <c r="L24" s="3">
        <v>2442602</v>
      </c>
      <c r="M24" s="3">
        <v>14780</v>
      </c>
      <c r="N24" s="16">
        <v>165267995</v>
      </c>
      <c r="O24" s="16"/>
    </row>
    <row r="25" spans="1:15" ht="15" thickBot="1" x14ac:dyDescent="0.4">
      <c r="A25" s="23">
        <v>23</v>
      </c>
      <c r="B25" s="15" t="s">
        <v>28</v>
      </c>
      <c r="C25" s="3">
        <v>413365</v>
      </c>
      <c r="D25" s="7">
        <v>2145</v>
      </c>
      <c r="E25" s="3">
        <v>4793</v>
      </c>
      <c r="F25" s="5">
        <v>112</v>
      </c>
      <c r="G25" s="3">
        <v>237860</v>
      </c>
      <c r="H25" s="3">
        <v>170712</v>
      </c>
      <c r="I25" s="3">
        <v>1206</v>
      </c>
      <c r="J25" s="3">
        <v>38574</v>
      </c>
      <c r="K25" s="6">
        <v>447</v>
      </c>
      <c r="L25" s="3">
        <v>2584114</v>
      </c>
      <c r="M25" s="3">
        <v>241144</v>
      </c>
      <c r="N25" s="16">
        <v>10716053</v>
      </c>
      <c r="O25" s="16"/>
    </row>
    <row r="26" spans="1:15" ht="29.5" thickBot="1" x14ac:dyDescent="0.4">
      <c r="A26" s="23">
        <v>24</v>
      </c>
      <c r="B26" s="15" t="s">
        <v>12</v>
      </c>
      <c r="C26" s="3">
        <v>410065</v>
      </c>
      <c r="D26" s="7">
        <v>5664</v>
      </c>
      <c r="E26" s="3">
        <v>8004</v>
      </c>
      <c r="F26" s="5">
        <v>44</v>
      </c>
      <c r="G26" s="6" t="s">
        <v>229</v>
      </c>
      <c r="H26" s="6" t="s">
        <v>229</v>
      </c>
      <c r="I26" s="6">
        <v>618</v>
      </c>
      <c r="J26" s="3">
        <v>23913</v>
      </c>
      <c r="K26" s="6">
        <v>467</v>
      </c>
      <c r="L26" s="3">
        <v>3535613</v>
      </c>
      <c r="M26" s="3">
        <v>206178</v>
      </c>
      <c r="N26" s="16">
        <v>17148361</v>
      </c>
      <c r="O26" s="16"/>
    </row>
    <row r="27" spans="1:15" ht="29.5" thickBot="1" x14ac:dyDescent="0.4">
      <c r="A27" s="23">
        <v>25</v>
      </c>
      <c r="B27" s="15" t="s">
        <v>35</v>
      </c>
      <c r="C27" s="3">
        <v>396395</v>
      </c>
      <c r="D27" s="7">
        <v>2442</v>
      </c>
      <c r="E27" s="3">
        <v>7539</v>
      </c>
      <c r="F27" s="5">
        <v>54</v>
      </c>
      <c r="G27" s="3">
        <v>361638</v>
      </c>
      <c r="H27" s="3">
        <v>27218</v>
      </c>
      <c r="I27" s="3">
        <v>1455</v>
      </c>
      <c r="J27" s="3">
        <v>3601</v>
      </c>
      <c r="K27" s="6">
        <v>68</v>
      </c>
      <c r="L27" s="3">
        <v>5045463</v>
      </c>
      <c r="M27" s="3">
        <v>45829</v>
      </c>
      <c r="N27" s="16">
        <v>110093359</v>
      </c>
      <c r="O27" s="16"/>
    </row>
    <row r="28" spans="1:15" ht="15" thickBot="1" x14ac:dyDescent="0.4">
      <c r="A28" s="23">
        <v>26</v>
      </c>
      <c r="B28" s="15" t="s">
        <v>9</v>
      </c>
      <c r="C28" s="3">
        <v>394255</v>
      </c>
      <c r="D28" s="7">
        <v>2516</v>
      </c>
      <c r="E28" s="3">
        <v>10887</v>
      </c>
      <c r="F28" s="5">
        <v>84</v>
      </c>
      <c r="G28" s="3">
        <v>338239</v>
      </c>
      <c r="H28" s="3">
        <v>45129</v>
      </c>
      <c r="I28" s="3">
        <v>2740</v>
      </c>
      <c r="J28" s="3">
        <v>4657</v>
      </c>
      <c r="K28" s="6">
        <v>129</v>
      </c>
      <c r="L28" s="3">
        <v>15127811</v>
      </c>
      <c r="M28" s="3">
        <v>178692</v>
      </c>
      <c r="N28" s="16">
        <v>84658804</v>
      </c>
      <c r="O28" s="16"/>
    </row>
    <row r="29" spans="1:15" ht="29.5" thickBot="1" x14ac:dyDescent="0.4">
      <c r="A29" s="23">
        <v>27</v>
      </c>
      <c r="B29" s="15" t="s">
        <v>38</v>
      </c>
      <c r="C29" s="3">
        <v>350592</v>
      </c>
      <c r="D29" s="4">
        <v>363</v>
      </c>
      <c r="E29" s="3">
        <v>5540</v>
      </c>
      <c r="F29" s="5">
        <v>15</v>
      </c>
      <c r="G29" s="3">
        <v>337386</v>
      </c>
      <c r="H29" s="3">
        <v>7666</v>
      </c>
      <c r="I29" s="6">
        <v>757</v>
      </c>
      <c r="J29" s="3">
        <v>10016</v>
      </c>
      <c r="K29" s="6">
        <v>158</v>
      </c>
      <c r="L29" s="3">
        <v>8494327</v>
      </c>
      <c r="M29" s="3">
        <v>242669</v>
      </c>
      <c r="N29" s="16">
        <v>35003778</v>
      </c>
      <c r="O29" s="16"/>
    </row>
    <row r="30" spans="1:15" ht="15" thickBot="1" x14ac:dyDescent="0.4">
      <c r="A30" s="23">
        <v>28</v>
      </c>
      <c r="B30" s="15" t="s">
        <v>33</v>
      </c>
      <c r="C30" s="3">
        <v>343189</v>
      </c>
      <c r="D30" s="7">
        <v>1436</v>
      </c>
      <c r="E30" s="3">
        <v>6968</v>
      </c>
      <c r="F30" s="5">
        <v>25</v>
      </c>
      <c r="G30" s="3">
        <v>318417</v>
      </c>
      <c r="H30" s="3">
        <v>17804</v>
      </c>
      <c r="I30" s="6">
        <v>921</v>
      </c>
      <c r="J30" s="3">
        <v>1543</v>
      </c>
      <c r="K30" s="6">
        <v>31</v>
      </c>
      <c r="L30" s="3">
        <v>4676263</v>
      </c>
      <c r="M30" s="3">
        <v>21028</v>
      </c>
      <c r="N30" s="16">
        <v>222387513</v>
      </c>
      <c r="O30" s="16"/>
    </row>
    <row r="31" spans="1:15" ht="15" thickBot="1" x14ac:dyDescent="0.4">
      <c r="A31" s="23">
        <v>29</v>
      </c>
      <c r="B31" s="15" t="s">
        <v>19</v>
      </c>
      <c r="C31" s="3">
        <v>319241</v>
      </c>
      <c r="D31" s="4">
        <v>292</v>
      </c>
      <c r="E31" s="3">
        <v>2674</v>
      </c>
      <c r="F31" s="5">
        <v>10</v>
      </c>
      <c r="G31" s="3">
        <v>308563</v>
      </c>
      <c r="H31" s="3">
        <v>8004</v>
      </c>
      <c r="I31" s="6">
        <v>330</v>
      </c>
      <c r="J31" s="3">
        <v>34709</v>
      </c>
      <c r="K31" s="6">
        <v>291</v>
      </c>
      <c r="L31" s="3">
        <v>4794817</v>
      </c>
      <c r="M31" s="3">
        <v>521312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303751</v>
      </c>
      <c r="D32" s="7">
        <v>6752</v>
      </c>
      <c r="E32" s="3">
        <v>7879</v>
      </c>
      <c r="F32" s="5">
        <v>86</v>
      </c>
      <c r="G32" s="3">
        <v>204679</v>
      </c>
      <c r="H32" s="3">
        <v>91193</v>
      </c>
      <c r="I32" s="3">
        <v>1056</v>
      </c>
      <c r="J32" s="3">
        <v>15827</v>
      </c>
      <c r="K32" s="6">
        <v>411</v>
      </c>
      <c r="L32" s="3">
        <v>3476645</v>
      </c>
      <c r="M32" s="3">
        <v>181155</v>
      </c>
      <c r="N32" s="16">
        <v>19191593</v>
      </c>
      <c r="O32" s="16"/>
    </row>
    <row r="33" spans="1:15" ht="15" thickBot="1" x14ac:dyDescent="0.4">
      <c r="A33" s="23">
        <v>31</v>
      </c>
      <c r="B33" s="15" t="s">
        <v>13</v>
      </c>
      <c r="C33" s="3">
        <v>263158</v>
      </c>
      <c r="D33" s="7">
        <v>3103</v>
      </c>
      <c r="E33" s="3">
        <v>10515</v>
      </c>
      <c r="F33" s="5">
        <v>25</v>
      </c>
      <c r="G33" s="3">
        <v>214984</v>
      </c>
      <c r="H33" s="3">
        <v>37659</v>
      </c>
      <c r="I33" s="6">
        <v>238</v>
      </c>
      <c r="J33" s="3">
        <v>6951</v>
      </c>
      <c r="K33" s="6">
        <v>278</v>
      </c>
      <c r="L33" s="3">
        <v>9884582</v>
      </c>
      <c r="M33" s="3">
        <v>261089</v>
      </c>
      <c r="N33" s="16">
        <v>37859016</v>
      </c>
      <c r="O33" s="16"/>
    </row>
    <row r="34" spans="1:15" ht="15" thickBot="1" x14ac:dyDescent="0.4">
      <c r="A34" s="23">
        <v>32</v>
      </c>
      <c r="B34" s="15" t="s">
        <v>57</v>
      </c>
      <c r="C34" s="3">
        <v>256781</v>
      </c>
      <c r="D34" s="7">
        <v>4596</v>
      </c>
      <c r="E34" s="3">
        <v>4272</v>
      </c>
      <c r="F34" s="5">
        <v>75</v>
      </c>
      <c r="G34" s="3">
        <v>209801</v>
      </c>
      <c r="H34" s="3">
        <v>42708</v>
      </c>
      <c r="I34" s="6">
        <v>933</v>
      </c>
      <c r="J34" s="3">
        <v>6928</v>
      </c>
      <c r="K34" s="6">
        <v>115</v>
      </c>
      <c r="L34" s="3">
        <v>3491314</v>
      </c>
      <c r="M34" s="3">
        <v>94196</v>
      </c>
      <c r="N34" s="16">
        <v>37064495</v>
      </c>
      <c r="O34" s="16"/>
    </row>
    <row r="35" spans="1:15" ht="29.5" thickBot="1" x14ac:dyDescent="0.4">
      <c r="A35" s="23">
        <v>33</v>
      </c>
      <c r="B35" s="15" t="s">
        <v>11</v>
      </c>
      <c r="C35" s="3">
        <v>211913</v>
      </c>
      <c r="D35" s="6"/>
      <c r="E35" s="3">
        <v>2772</v>
      </c>
      <c r="F35" s="5">
        <v>14</v>
      </c>
      <c r="G35" s="3">
        <v>87300</v>
      </c>
      <c r="H35" s="3">
        <v>121841</v>
      </c>
      <c r="I35" s="6">
        <v>435</v>
      </c>
      <c r="J35" s="3">
        <v>24422</v>
      </c>
      <c r="K35" s="6">
        <v>319</v>
      </c>
      <c r="L35" s="3">
        <v>2157721</v>
      </c>
      <c r="M35" s="3">
        <v>248671</v>
      </c>
      <c r="N35" s="16">
        <v>8677011</v>
      </c>
      <c r="O35" s="16"/>
    </row>
    <row r="36" spans="1:15" ht="15" thickBot="1" x14ac:dyDescent="0.4">
      <c r="A36" s="23">
        <v>34</v>
      </c>
      <c r="B36" s="15" t="s">
        <v>189</v>
      </c>
      <c r="C36" s="3">
        <v>194453</v>
      </c>
      <c r="D36" s="7">
        <v>2817</v>
      </c>
      <c r="E36" s="3">
        <v>1108</v>
      </c>
      <c r="F36" s="5">
        <v>21</v>
      </c>
      <c r="G36" s="3">
        <v>157926</v>
      </c>
      <c r="H36" s="3">
        <v>35419</v>
      </c>
      <c r="I36" s="6"/>
      <c r="J36" s="3">
        <v>6632</v>
      </c>
      <c r="K36" s="6">
        <v>38</v>
      </c>
      <c r="L36" s="3">
        <v>1540077</v>
      </c>
      <c r="M36" s="3">
        <v>52527</v>
      </c>
      <c r="N36" s="16">
        <v>29319819</v>
      </c>
      <c r="O36" s="16"/>
    </row>
    <row r="37" spans="1:15" ht="15" thickBot="1" x14ac:dyDescent="0.4">
      <c r="A37" s="23">
        <v>35</v>
      </c>
      <c r="B37" s="15" t="s">
        <v>15</v>
      </c>
      <c r="C37" s="3">
        <v>179324</v>
      </c>
      <c r="D37" s="7">
        <v>5784</v>
      </c>
      <c r="E37" s="3">
        <v>2896</v>
      </c>
      <c r="F37" s="5">
        <v>48</v>
      </c>
      <c r="G37" s="3">
        <v>99781</v>
      </c>
      <c r="H37" s="3">
        <v>76647</v>
      </c>
      <c r="I37" s="6">
        <v>366</v>
      </c>
      <c r="J37" s="3">
        <v>17605</v>
      </c>
      <c r="K37" s="6">
        <v>284</v>
      </c>
      <c r="L37" s="3">
        <v>3642907</v>
      </c>
      <c r="M37" s="3">
        <v>357636</v>
      </c>
      <c r="N37" s="16">
        <v>10186072</v>
      </c>
      <c r="O37" s="16"/>
    </row>
    <row r="38" spans="1:15" ht="15" thickBot="1" x14ac:dyDescent="0.4">
      <c r="A38" s="23">
        <v>36</v>
      </c>
      <c r="B38" s="15" t="s">
        <v>32</v>
      </c>
      <c r="C38" s="3">
        <v>174907</v>
      </c>
      <c r="D38" s="7">
        <v>1421</v>
      </c>
      <c r="E38" s="3">
        <v>12830</v>
      </c>
      <c r="F38" s="5">
        <v>15</v>
      </c>
      <c r="G38" s="3">
        <v>154956</v>
      </c>
      <c r="H38" s="3">
        <v>7121</v>
      </c>
      <c r="I38" s="6">
        <v>343</v>
      </c>
      <c r="J38" s="3">
        <v>9861</v>
      </c>
      <c r="K38" s="6">
        <v>723</v>
      </c>
      <c r="L38" s="3">
        <v>572598</v>
      </c>
      <c r="M38" s="3">
        <v>32283</v>
      </c>
      <c r="N38" s="16">
        <v>17736938</v>
      </c>
      <c r="O38" s="16"/>
    </row>
    <row r="39" spans="1:15" ht="15" thickBot="1" x14ac:dyDescent="0.4">
      <c r="A39" s="23">
        <v>37</v>
      </c>
      <c r="B39" s="15" t="s">
        <v>16</v>
      </c>
      <c r="C39" s="3">
        <v>153153</v>
      </c>
      <c r="D39" s="7">
        <v>5933</v>
      </c>
      <c r="E39" s="3">
        <v>1411</v>
      </c>
      <c r="F39" s="5">
        <v>34</v>
      </c>
      <c r="G39" s="3">
        <v>91719</v>
      </c>
      <c r="H39" s="3">
        <v>60023</v>
      </c>
      <c r="I39" s="6">
        <v>459</v>
      </c>
      <c r="J39" s="3">
        <v>16971</v>
      </c>
      <c r="K39" s="6">
        <v>156</v>
      </c>
      <c r="L39" s="3">
        <v>2452692</v>
      </c>
      <c r="M39" s="3">
        <v>271778</v>
      </c>
      <c r="N39" s="16">
        <v>9024610</v>
      </c>
      <c r="O39" s="16"/>
    </row>
    <row r="40" spans="1:15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240256</v>
      </c>
      <c r="N40" s="16">
        <v>10121569</v>
      </c>
      <c r="O40" s="16"/>
    </row>
    <row r="41" spans="1:15" ht="15" thickBot="1" x14ac:dyDescent="0.4">
      <c r="A41" s="23">
        <v>39</v>
      </c>
      <c r="B41" s="15" t="s">
        <v>105</v>
      </c>
      <c r="C41" s="3">
        <v>142427</v>
      </c>
      <c r="D41" s="4">
        <v>84</v>
      </c>
      <c r="E41" s="3">
        <v>8790</v>
      </c>
      <c r="F41" s="5">
        <v>9</v>
      </c>
      <c r="G41" s="3">
        <v>114225</v>
      </c>
      <c r="H41" s="3">
        <v>19412</v>
      </c>
      <c r="I41" s="6">
        <v>71</v>
      </c>
      <c r="J41" s="3">
        <v>12143</v>
      </c>
      <c r="K41" s="6">
        <v>749</v>
      </c>
      <c r="L41" s="3">
        <v>338836</v>
      </c>
      <c r="M41" s="3">
        <v>28889</v>
      </c>
      <c r="N41" s="16">
        <v>11728926</v>
      </c>
      <c r="O41" s="16"/>
    </row>
    <row r="42" spans="1:15" ht="15" thickBot="1" x14ac:dyDescent="0.4">
      <c r="A42" s="23">
        <v>40</v>
      </c>
      <c r="B42" s="15" t="s">
        <v>40</v>
      </c>
      <c r="C42" s="3">
        <v>142143</v>
      </c>
      <c r="D42" s="7">
        <v>1111</v>
      </c>
      <c r="E42" s="6">
        <v>514</v>
      </c>
      <c r="F42" s="6"/>
      <c r="G42" s="3">
        <v>138291</v>
      </c>
      <c r="H42" s="3">
        <v>3338</v>
      </c>
      <c r="I42" s="6"/>
      <c r="J42" s="3">
        <v>14311</v>
      </c>
      <c r="K42" s="6">
        <v>52</v>
      </c>
      <c r="L42" s="3">
        <v>14137717</v>
      </c>
      <c r="M42" s="3">
        <v>1423389</v>
      </c>
      <c r="N42" s="16">
        <v>9932436</v>
      </c>
      <c r="O42" s="16"/>
    </row>
    <row r="43" spans="1:15" ht="15" thickBot="1" x14ac:dyDescent="0.4">
      <c r="A43" s="23">
        <v>41</v>
      </c>
      <c r="B43" s="15" t="s">
        <v>43</v>
      </c>
      <c r="C43" s="3">
        <v>138506</v>
      </c>
      <c r="D43" s="6"/>
      <c r="E43" s="3">
        <v>2781</v>
      </c>
      <c r="F43" s="6"/>
      <c r="G43" s="3">
        <v>116823</v>
      </c>
      <c r="H43" s="3">
        <v>18902</v>
      </c>
      <c r="I43" s="6">
        <v>127</v>
      </c>
      <c r="J43" s="3">
        <v>31924</v>
      </c>
      <c r="K43" s="6">
        <v>641</v>
      </c>
      <c r="L43" s="3">
        <v>708085</v>
      </c>
      <c r="M43" s="3">
        <v>163208</v>
      </c>
      <c r="N43" s="16">
        <v>4338553</v>
      </c>
      <c r="O43" s="16"/>
    </row>
    <row r="44" spans="1:15" ht="15" thickBot="1" x14ac:dyDescent="0.4">
      <c r="A44" s="23">
        <v>42</v>
      </c>
      <c r="B44" s="15" t="s">
        <v>44</v>
      </c>
      <c r="C44" s="3">
        <v>134203</v>
      </c>
      <c r="D44" s="4">
        <v>190</v>
      </c>
      <c r="E44" s="6">
        <v>232</v>
      </c>
      <c r="F44" s="6"/>
      <c r="G44" s="3">
        <v>131276</v>
      </c>
      <c r="H44" s="3">
        <v>2695</v>
      </c>
      <c r="I44" s="6">
        <v>39</v>
      </c>
      <c r="J44" s="3">
        <v>47796</v>
      </c>
      <c r="K44" s="6">
        <v>83</v>
      </c>
      <c r="L44" s="3">
        <v>1015828</v>
      </c>
      <c r="M44" s="3">
        <v>361787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131743</v>
      </c>
      <c r="D45" s="4">
        <v>538</v>
      </c>
      <c r="E45" s="6">
        <v>811</v>
      </c>
      <c r="F45" s="5">
        <v>3</v>
      </c>
      <c r="G45" s="3">
        <v>122576</v>
      </c>
      <c r="H45" s="3">
        <v>8356</v>
      </c>
      <c r="I45" s="6">
        <v>121</v>
      </c>
      <c r="J45" s="3">
        <v>30690</v>
      </c>
      <c r="K45" s="6">
        <v>189</v>
      </c>
      <c r="L45" s="3">
        <v>965830</v>
      </c>
      <c r="M45" s="3">
        <v>224993</v>
      </c>
      <c r="N45" s="16">
        <v>4292714</v>
      </c>
      <c r="O45" s="16"/>
    </row>
    <row r="46" spans="1:15" ht="44" thickBot="1" x14ac:dyDescent="0.4">
      <c r="A46" s="23">
        <v>44</v>
      </c>
      <c r="B46" s="15" t="s">
        <v>46</v>
      </c>
      <c r="C46" s="3">
        <v>130182</v>
      </c>
      <c r="D46" s="4">
        <v>537</v>
      </c>
      <c r="E46" s="3">
        <v>2265</v>
      </c>
      <c r="F46" s="5">
        <v>2</v>
      </c>
      <c r="G46" s="3">
        <v>108021</v>
      </c>
      <c r="H46" s="3">
        <v>19896</v>
      </c>
      <c r="I46" s="6">
        <v>179</v>
      </c>
      <c r="J46" s="3">
        <v>11958</v>
      </c>
      <c r="K46" s="6">
        <v>208</v>
      </c>
      <c r="L46" s="3">
        <v>622881</v>
      </c>
      <c r="M46" s="3">
        <v>57217</v>
      </c>
      <c r="N46" s="16">
        <v>10886269</v>
      </c>
      <c r="O46" s="16"/>
    </row>
    <row r="47" spans="1:15" ht="15" thickBot="1" x14ac:dyDescent="0.4">
      <c r="A47" s="23">
        <v>45</v>
      </c>
      <c r="B47" s="15" t="s">
        <v>87</v>
      </c>
      <c r="C47" s="3">
        <v>118140</v>
      </c>
      <c r="D47" s="4">
        <v>973</v>
      </c>
      <c r="E47" s="3">
        <v>1301</v>
      </c>
      <c r="F47" s="5">
        <v>15</v>
      </c>
      <c r="G47" s="3">
        <v>108681</v>
      </c>
      <c r="H47" s="3">
        <v>8158</v>
      </c>
      <c r="I47" s="6">
        <v>148</v>
      </c>
      <c r="J47" s="3">
        <v>22933</v>
      </c>
      <c r="K47" s="6">
        <v>253</v>
      </c>
      <c r="L47" s="3">
        <v>376700</v>
      </c>
      <c r="M47" s="3">
        <v>73124</v>
      </c>
      <c r="N47" s="16">
        <v>5151553</v>
      </c>
      <c r="O47" s="16"/>
    </row>
    <row r="48" spans="1:15" ht="29.5" thickBot="1" x14ac:dyDescent="0.4">
      <c r="A48" s="23">
        <v>46</v>
      </c>
      <c r="B48" s="15" t="s">
        <v>84</v>
      </c>
      <c r="C48" s="3">
        <v>116363</v>
      </c>
      <c r="D48" s="6"/>
      <c r="E48" s="3">
        <v>1464</v>
      </c>
      <c r="F48" s="6"/>
      <c r="G48" s="3">
        <v>71119</v>
      </c>
      <c r="H48" s="3">
        <v>43780</v>
      </c>
      <c r="I48" s="6">
        <v>179</v>
      </c>
      <c r="J48" s="3">
        <v>22769</v>
      </c>
      <c r="K48" s="6">
        <v>286</v>
      </c>
      <c r="L48" s="3">
        <v>326539</v>
      </c>
      <c r="M48" s="3">
        <v>63895</v>
      </c>
      <c r="N48" s="16">
        <v>5110538</v>
      </c>
      <c r="O48" s="16"/>
    </row>
    <row r="49" spans="1:15" ht="29.5" thickBot="1" x14ac:dyDescent="0.4">
      <c r="A49" s="23">
        <v>47</v>
      </c>
      <c r="B49" s="15" t="s">
        <v>73</v>
      </c>
      <c r="C49" s="3">
        <v>116162</v>
      </c>
      <c r="D49" s="4">
        <v>723</v>
      </c>
      <c r="E49" s="3">
        <v>1857</v>
      </c>
      <c r="F49" s="6"/>
      <c r="G49" s="3">
        <v>107668</v>
      </c>
      <c r="H49" s="3">
        <v>6637</v>
      </c>
      <c r="I49" s="6">
        <v>221</v>
      </c>
      <c r="J49" s="3">
        <v>6161</v>
      </c>
      <c r="K49" s="6">
        <v>98</v>
      </c>
      <c r="L49" s="3">
        <v>3645655</v>
      </c>
      <c r="M49" s="3">
        <v>193345</v>
      </c>
      <c r="N49" s="16">
        <v>18855722</v>
      </c>
      <c r="O49" s="16"/>
    </row>
    <row r="50" spans="1:15" ht="29.5" thickBot="1" x14ac:dyDescent="0.4">
      <c r="A50" s="23">
        <v>48</v>
      </c>
      <c r="B50" s="15" t="s">
        <v>124</v>
      </c>
      <c r="C50" s="3">
        <v>111262</v>
      </c>
      <c r="D50" s="4">
        <v>212</v>
      </c>
      <c r="E50" s="3">
        <v>3821</v>
      </c>
      <c r="F50" s="5">
        <v>10</v>
      </c>
      <c r="G50" s="3">
        <v>101135</v>
      </c>
      <c r="H50" s="3">
        <v>6306</v>
      </c>
      <c r="I50" s="6">
        <v>5</v>
      </c>
      <c r="J50" s="3">
        <v>6171</v>
      </c>
      <c r="K50" s="6">
        <v>212</v>
      </c>
      <c r="L50" s="3">
        <v>455875</v>
      </c>
      <c r="M50" s="3">
        <v>25283</v>
      </c>
      <c r="N50" s="16">
        <v>18031228</v>
      </c>
      <c r="O50" s="16"/>
    </row>
    <row r="51" spans="1:15" ht="15" thickBot="1" x14ac:dyDescent="0.4">
      <c r="A51" s="23">
        <v>49</v>
      </c>
      <c r="B51" s="15" t="s">
        <v>63</v>
      </c>
      <c r="C51" s="3">
        <v>109616</v>
      </c>
      <c r="D51" s="7">
        <v>4673</v>
      </c>
      <c r="E51" s="3">
        <v>2438</v>
      </c>
      <c r="F51" s="5">
        <v>81</v>
      </c>
      <c r="G51" s="3">
        <v>25070</v>
      </c>
      <c r="H51" s="3">
        <v>82108</v>
      </c>
      <c r="I51" s="6">
        <v>417</v>
      </c>
      <c r="J51" s="3">
        <v>11357</v>
      </c>
      <c r="K51" s="6">
        <v>253</v>
      </c>
      <c r="L51" s="3">
        <v>1209151</v>
      </c>
      <c r="M51" s="3">
        <v>125280</v>
      </c>
      <c r="N51" s="16">
        <v>9651578</v>
      </c>
      <c r="O51" s="16"/>
    </row>
    <row r="52" spans="1:15" ht="15" thickBot="1" x14ac:dyDescent="0.4">
      <c r="A52" s="23">
        <v>50</v>
      </c>
      <c r="B52" s="15" t="s">
        <v>97</v>
      </c>
      <c r="C52" s="3">
        <v>109321</v>
      </c>
      <c r="D52" s="7">
        <v>4519</v>
      </c>
      <c r="E52" s="3">
        <v>1233</v>
      </c>
      <c r="F52" s="5">
        <v>52</v>
      </c>
      <c r="G52" s="3">
        <v>8808</v>
      </c>
      <c r="H52" s="3">
        <v>99280</v>
      </c>
      <c r="I52" s="6">
        <v>378</v>
      </c>
      <c r="J52" s="3">
        <v>10677</v>
      </c>
      <c r="K52" s="6">
        <v>120</v>
      </c>
      <c r="L52" s="3">
        <v>2040687</v>
      </c>
      <c r="M52" s="3">
        <v>199308</v>
      </c>
      <c r="N52" s="16">
        <v>10238856</v>
      </c>
      <c r="O52" s="16"/>
    </row>
    <row r="53" spans="1:15" ht="15" thickBot="1" x14ac:dyDescent="0.4">
      <c r="A53" s="23">
        <v>51</v>
      </c>
      <c r="B53" s="15" t="s">
        <v>54</v>
      </c>
      <c r="C53" s="3">
        <v>108962</v>
      </c>
      <c r="D53" s="6"/>
      <c r="E53" s="3">
        <v>6355</v>
      </c>
      <c r="F53" s="6"/>
      <c r="G53" s="3">
        <v>100239</v>
      </c>
      <c r="H53" s="3">
        <v>2368</v>
      </c>
      <c r="I53" s="6">
        <v>41</v>
      </c>
      <c r="J53" s="3">
        <v>1058</v>
      </c>
      <c r="K53" s="6">
        <v>62</v>
      </c>
      <c r="L53" s="3">
        <v>135000</v>
      </c>
      <c r="M53" s="3">
        <v>1311</v>
      </c>
      <c r="N53" s="16">
        <v>103007706</v>
      </c>
      <c r="O53" s="16"/>
    </row>
    <row r="54" spans="1:15" ht="15" thickBot="1" x14ac:dyDescent="0.4">
      <c r="A54" s="23">
        <v>52</v>
      </c>
      <c r="B54" s="15" t="s">
        <v>29</v>
      </c>
      <c r="C54" s="3">
        <v>107086</v>
      </c>
      <c r="D54" s="7">
        <v>1172</v>
      </c>
      <c r="E54" s="3">
        <v>1812</v>
      </c>
      <c r="F54" s="5">
        <v>3</v>
      </c>
      <c r="G54" s="3">
        <v>97197</v>
      </c>
      <c r="H54" s="3">
        <v>8077</v>
      </c>
      <c r="I54" s="6">
        <v>196</v>
      </c>
      <c r="J54" s="6">
        <v>848</v>
      </c>
      <c r="K54" s="6">
        <v>14</v>
      </c>
      <c r="L54" s="3">
        <v>2861548</v>
      </c>
      <c r="M54" s="3">
        <v>22650</v>
      </c>
      <c r="N54" s="16">
        <v>126337911</v>
      </c>
      <c r="O54" s="16"/>
    </row>
    <row r="55" spans="1:15" ht="15" thickBot="1" x14ac:dyDescent="0.4">
      <c r="A55" s="23">
        <v>53</v>
      </c>
      <c r="B55" s="15" t="s">
        <v>68</v>
      </c>
      <c r="C55" s="3">
        <v>106424</v>
      </c>
      <c r="D55" s="7">
        <v>2175</v>
      </c>
      <c r="E55" s="3">
        <v>1559</v>
      </c>
      <c r="F55" s="5">
        <v>26</v>
      </c>
      <c r="G55" s="3">
        <v>64179</v>
      </c>
      <c r="H55" s="3">
        <v>40686</v>
      </c>
      <c r="I55" s="6"/>
      <c r="J55" s="3">
        <v>35891</v>
      </c>
      <c r="K55" s="6">
        <v>526</v>
      </c>
      <c r="L55" s="3">
        <v>438816</v>
      </c>
      <c r="M55" s="3">
        <v>147988</v>
      </c>
      <c r="N55" s="16">
        <v>2965214</v>
      </c>
      <c r="O55" s="16"/>
    </row>
    <row r="56" spans="1:15" ht="15" thickBot="1" x14ac:dyDescent="0.4">
      <c r="A56" s="23">
        <v>54</v>
      </c>
      <c r="B56" s="15" t="s">
        <v>49</v>
      </c>
      <c r="C56" s="3">
        <v>106279</v>
      </c>
      <c r="D56" s="4">
        <v>996</v>
      </c>
      <c r="E56" s="3">
        <v>1007</v>
      </c>
      <c r="F56" s="5">
        <v>3</v>
      </c>
      <c r="G56" s="3">
        <v>90998</v>
      </c>
      <c r="H56" s="3">
        <v>14274</v>
      </c>
      <c r="I56" s="6"/>
      <c r="J56" s="3">
        <v>11249</v>
      </c>
      <c r="K56" s="6">
        <v>107</v>
      </c>
      <c r="L56" s="3">
        <v>2689137</v>
      </c>
      <c r="M56" s="3">
        <v>284619</v>
      </c>
      <c r="N56" s="16">
        <v>9448214</v>
      </c>
      <c r="O56" s="16"/>
    </row>
    <row r="57" spans="1:15" ht="29.5" thickBot="1" x14ac:dyDescent="0.4">
      <c r="A57" s="23">
        <v>55</v>
      </c>
      <c r="B57" s="15" t="s">
        <v>94</v>
      </c>
      <c r="C57" s="3">
        <v>100041</v>
      </c>
      <c r="D57" s="4">
        <v>465</v>
      </c>
      <c r="E57" s="3">
        <v>2745</v>
      </c>
      <c r="F57" s="5">
        <v>4</v>
      </c>
      <c r="G57" s="3">
        <v>42815</v>
      </c>
      <c r="H57" s="3">
        <v>54481</v>
      </c>
      <c r="I57" s="6">
        <v>24</v>
      </c>
      <c r="J57" s="3">
        <v>10045</v>
      </c>
      <c r="K57" s="6">
        <v>276</v>
      </c>
      <c r="L57" s="3">
        <v>231650</v>
      </c>
      <c r="M57" s="3">
        <v>23259</v>
      </c>
      <c r="N57" s="16">
        <v>9959762</v>
      </c>
      <c r="O57" s="16"/>
    </row>
    <row r="58" spans="1:15" ht="15" thickBot="1" x14ac:dyDescent="0.4">
      <c r="A58" s="23">
        <v>56</v>
      </c>
      <c r="B58" s="15" t="s">
        <v>138</v>
      </c>
      <c r="C58" s="3">
        <v>99675</v>
      </c>
      <c r="D58" s="4">
        <v>474</v>
      </c>
      <c r="E58" s="3">
        <v>1523</v>
      </c>
      <c r="F58" s="5">
        <v>5</v>
      </c>
      <c r="G58" s="3">
        <v>59766</v>
      </c>
      <c r="H58" s="3">
        <v>38386</v>
      </c>
      <c r="I58" s="6">
        <v>316</v>
      </c>
      <c r="J58" s="6">
        <v>860</v>
      </c>
      <c r="K58" s="6">
        <v>13</v>
      </c>
      <c r="L58" s="3">
        <v>1526221</v>
      </c>
      <c r="M58" s="3">
        <v>13163</v>
      </c>
      <c r="N58" s="16">
        <v>115949507</v>
      </c>
      <c r="O58" s="16"/>
    </row>
    <row r="59" spans="1:15" ht="29.5" thickBot="1" x14ac:dyDescent="0.4">
      <c r="A59" s="23">
        <v>57</v>
      </c>
      <c r="B59" s="15" t="s">
        <v>118</v>
      </c>
      <c r="C59" s="3">
        <v>94698</v>
      </c>
      <c r="D59" s="6"/>
      <c r="E59" s="6">
        <v>824</v>
      </c>
      <c r="F59" s="6"/>
      <c r="G59" s="3">
        <v>89502</v>
      </c>
      <c r="H59" s="3">
        <v>4372</v>
      </c>
      <c r="I59" s="6">
        <v>117</v>
      </c>
      <c r="J59" s="3">
        <v>3334</v>
      </c>
      <c r="K59" s="6">
        <v>29</v>
      </c>
      <c r="L59" s="3">
        <v>2186865</v>
      </c>
      <c r="M59" s="3">
        <v>76983</v>
      </c>
      <c r="N59" s="16">
        <v>28407116</v>
      </c>
      <c r="O59" s="16"/>
    </row>
    <row r="60" spans="1:15" ht="15" thickBot="1" x14ac:dyDescent="0.4">
      <c r="A60" s="23">
        <v>58</v>
      </c>
      <c r="B60" s="15" t="s">
        <v>81</v>
      </c>
      <c r="C60" s="3">
        <v>94236</v>
      </c>
      <c r="D60" s="7">
        <v>1139</v>
      </c>
      <c r="E60" s="6">
        <v>723</v>
      </c>
      <c r="F60" s="5">
        <v>10</v>
      </c>
      <c r="G60" s="3">
        <v>46602</v>
      </c>
      <c r="H60" s="3">
        <v>46911</v>
      </c>
      <c r="I60" s="6">
        <v>287</v>
      </c>
      <c r="J60" s="3">
        <v>13829</v>
      </c>
      <c r="K60" s="6">
        <v>106</v>
      </c>
      <c r="L60" s="3">
        <v>1323296</v>
      </c>
      <c r="M60" s="3">
        <v>194189</v>
      </c>
      <c r="N60" s="16">
        <v>6814491</v>
      </c>
      <c r="O60" s="16"/>
    </row>
    <row r="61" spans="1:15" ht="15" thickBot="1" x14ac:dyDescent="0.4">
      <c r="A61" s="23">
        <v>59</v>
      </c>
      <c r="B61" s="15" t="s">
        <v>6</v>
      </c>
      <c r="C61" s="3">
        <v>86212</v>
      </c>
      <c r="D61" s="4">
        <v>28</v>
      </c>
      <c r="E61" s="3">
        <v>4634</v>
      </c>
      <c r="F61" s="6"/>
      <c r="G61" s="3">
        <v>81168</v>
      </c>
      <c r="H61" s="6">
        <v>410</v>
      </c>
      <c r="I61" s="6">
        <v>7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83264</v>
      </c>
      <c r="D62" s="6"/>
      <c r="E62" s="6">
        <v>329</v>
      </c>
      <c r="F62" s="6"/>
      <c r="G62" s="3">
        <v>80763</v>
      </c>
      <c r="H62" s="3">
        <v>2172</v>
      </c>
      <c r="I62" s="6">
        <v>24</v>
      </c>
      <c r="J62" s="3">
        <v>48359</v>
      </c>
      <c r="K62" s="6">
        <v>191</v>
      </c>
      <c r="L62" s="3">
        <v>1823595</v>
      </c>
      <c r="M62" s="3">
        <v>1059132</v>
      </c>
      <c r="N62" s="16">
        <v>1721783</v>
      </c>
      <c r="O62" s="16"/>
    </row>
    <row r="63" spans="1:15" ht="15" thickBot="1" x14ac:dyDescent="0.4">
      <c r="A63" s="23">
        <v>61</v>
      </c>
      <c r="B63" s="15" t="s">
        <v>59</v>
      </c>
      <c r="C63" s="3">
        <v>82346</v>
      </c>
      <c r="D63" s="4">
        <v>671</v>
      </c>
      <c r="E63" s="3">
        <v>1893</v>
      </c>
      <c r="F63" s="5">
        <v>2</v>
      </c>
      <c r="G63" s="3">
        <v>62508</v>
      </c>
      <c r="H63" s="3">
        <v>17945</v>
      </c>
      <c r="I63" s="6">
        <v>852</v>
      </c>
      <c r="J63" s="3">
        <v>20430</v>
      </c>
      <c r="K63" s="6">
        <v>470</v>
      </c>
      <c r="L63" s="3">
        <v>394986</v>
      </c>
      <c r="M63" s="3">
        <v>97997</v>
      </c>
      <c r="N63" s="16">
        <v>4030611</v>
      </c>
      <c r="O63" s="16"/>
    </row>
    <row r="64" spans="1:15" ht="15" thickBot="1" x14ac:dyDescent="0.4">
      <c r="A64" s="23">
        <v>62</v>
      </c>
      <c r="B64" s="15" t="s">
        <v>75</v>
      </c>
      <c r="C64" s="3">
        <v>75495</v>
      </c>
      <c r="D64" s="7">
        <v>1828</v>
      </c>
      <c r="E64" s="6">
        <v>351</v>
      </c>
      <c r="F64" s="6"/>
      <c r="G64" s="3">
        <v>19481</v>
      </c>
      <c r="H64" s="3">
        <v>55663</v>
      </c>
      <c r="I64" s="6">
        <v>229</v>
      </c>
      <c r="J64" s="3">
        <v>13825</v>
      </c>
      <c r="K64" s="6">
        <v>64</v>
      </c>
      <c r="L64" s="3">
        <v>901327</v>
      </c>
      <c r="M64" s="3">
        <v>165061</v>
      </c>
      <c r="N64" s="16">
        <v>5460585</v>
      </c>
      <c r="O64" s="16"/>
    </row>
    <row r="65" spans="1:15" ht="15" thickBot="1" x14ac:dyDescent="0.4">
      <c r="A65" s="23">
        <v>63</v>
      </c>
      <c r="B65" s="15" t="s">
        <v>78</v>
      </c>
      <c r="C65" s="3">
        <v>74485</v>
      </c>
      <c r="D65" s="6"/>
      <c r="E65" s="3">
        <v>1632</v>
      </c>
      <c r="F65" s="6"/>
      <c r="G65" s="3">
        <v>23805</v>
      </c>
      <c r="H65" s="3">
        <v>49048</v>
      </c>
      <c r="I65" s="6">
        <v>271</v>
      </c>
      <c r="J65" s="3">
        <v>10749</v>
      </c>
      <c r="K65" s="6">
        <v>236</v>
      </c>
      <c r="L65" s="3">
        <v>793277</v>
      </c>
      <c r="M65" s="3">
        <v>114476</v>
      </c>
      <c r="N65" s="16">
        <v>6929639</v>
      </c>
      <c r="O65" s="16"/>
    </row>
    <row r="66" spans="1:15" ht="15" thickBot="1" x14ac:dyDescent="0.4">
      <c r="A66" s="23">
        <v>64</v>
      </c>
      <c r="B66" s="15" t="s">
        <v>77</v>
      </c>
      <c r="C66" s="3">
        <v>71119</v>
      </c>
      <c r="D66" s="7">
        <v>1576</v>
      </c>
      <c r="E66" s="3">
        <v>1873</v>
      </c>
      <c r="F66" s="5">
        <v>79</v>
      </c>
      <c r="G66" s="3">
        <v>48103</v>
      </c>
      <c r="H66" s="3">
        <v>21143</v>
      </c>
      <c r="I66" s="6">
        <v>262</v>
      </c>
      <c r="J66" s="3">
        <v>5995</v>
      </c>
      <c r="K66" s="6">
        <v>158</v>
      </c>
      <c r="L66" s="3">
        <v>382554</v>
      </c>
      <c r="M66" s="3">
        <v>32250</v>
      </c>
      <c r="N66" s="16">
        <v>11862204</v>
      </c>
      <c r="O66" s="16"/>
    </row>
    <row r="67" spans="1:15" ht="29.5" thickBot="1" x14ac:dyDescent="0.4">
      <c r="A67" s="23">
        <v>65</v>
      </c>
      <c r="B67" s="15" t="s">
        <v>79</v>
      </c>
      <c r="C67" s="3">
        <v>68512</v>
      </c>
      <c r="D67" s="4">
        <v>145</v>
      </c>
      <c r="E67" s="6">
        <v>583</v>
      </c>
      <c r="F67" s="5">
        <v>2</v>
      </c>
      <c r="G67" s="3">
        <v>65762</v>
      </c>
      <c r="H67" s="3">
        <v>2167</v>
      </c>
      <c r="I67" s="6">
        <v>250</v>
      </c>
      <c r="J67" s="3">
        <v>2037</v>
      </c>
      <c r="K67" s="6">
        <v>17</v>
      </c>
      <c r="L67" s="3">
        <v>1377915</v>
      </c>
      <c r="M67" s="3">
        <v>40961</v>
      </c>
      <c r="N67" s="16">
        <v>33639329</v>
      </c>
      <c r="O67" s="16"/>
    </row>
    <row r="68" spans="1:15" ht="15" thickBot="1" x14ac:dyDescent="0.4">
      <c r="A68" s="23">
        <v>66</v>
      </c>
      <c r="B68" s="15" t="s">
        <v>159</v>
      </c>
      <c r="C68" s="3">
        <v>68117</v>
      </c>
      <c r="D68" s="7">
        <v>1078</v>
      </c>
      <c r="E68" s="6">
        <v>929</v>
      </c>
      <c r="F68" s="5">
        <v>9</v>
      </c>
      <c r="G68" s="3">
        <v>40119</v>
      </c>
      <c r="H68" s="3">
        <v>27069</v>
      </c>
      <c r="I68" s="6"/>
      <c r="J68" s="3">
        <v>9866</v>
      </c>
      <c r="K68" s="6">
        <v>135</v>
      </c>
      <c r="L68" s="3">
        <v>345597</v>
      </c>
      <c r="M68" s="3">
        <v>50057</v>
      </c>
      <c r="N68" s="16">
        <v>6904099</v>
      </c>
      <c r="O68" s="16"/>
    </row>
    <row r="69" spans="1:15" ht="15" thickBot="1" x14ac:dyDescent="0.4">
      <c r="A69" s="23">
        <v>67</v>
      </c>
      <c r="B69" s="15" t="s">
        <v>58</v>
      </c>
      <c r="C69" s="3">
        <v>67247</v>
      </c>
      <c r="D69" s="7">
        <v>2543</v>
      </c>
      <c r="E69" s="6">
        <v>794</v>
      </c>
      <c r="F69" s="5">
        <v>42</v>
      </c>
      <c r="G69" s="3">
        <v>50775</v>
      </c>
      <c r="H69" s="3">
        <v>15678</v>
      </c>
      <c r="I69" s="6">
        <v>145</v>
      </c>
      <c r="J69" s="3">
        <v>16417</v>
      </c>
      <c r="K69" s="6">
        <v>194</v>
      </c>
      <c r="L69" s="3">
        <v>559016</v>
      </c>
      <c r="M69" s="3">
        <v>136473</v>
      </c>
      <c r="N69" s="16">
        <v>4096178</v>
      </c>
      <c r="O69" s="16"/>
    </row>
    <row r="70" spans="1:15" ht="15" thickBot="1" x14ac:dyDescent="0.4">
      <c r="A70" s="23">
        <v>68</v>
      </c>
      <c r="B70" s="15" t="s">
        <v>123</v>
      </c>
      <c r="C70" s="3">
        <v>66941</v>
      </c>
      <c r="D70" s="6"/>
      <c r="E70" s="3">
        <v>1479</v>
      </c>
      <c r="F70" s="6"/>
      <c r="G70" s="3">
        <v>47154</v>
      </c>
      <c r="H70" s="3">
        <v>18308</v>
      </c>
      <c r="I70" s="6">
        <v>111</v>
      </c>
      <c r="J70" s="3">
        <v>9345</v>
      </c>
      <c r="K70" s="6">
        <v>206</v>
      </c>
      <c r="L70" s="3">
        <v>382872</v>
      </c>
      <c r="M70" s="3">
        <v>53449</v>
      </c>
      <c r="N70" s="16">
        <v>7163349</v>
      </c>
      <c r="O70" s="16"/>
    </row>
    <row r="71" spans="1:15" ht="29.5" thickBot="1" x14ac:dyDescent="0.4">
      <c r="A71" s="23">
        <v>69</v>
      </c>
      <c r="B71" s="15" t="s">
        <v>69</v>
      </c>
      <c r="C71" s="3">
        <v>65411</v>
      </c>
      <c r="D71" s="7">
        <v>1663</v>
      </c>
      <c r="E71" s="6">
        <v>840</v>
      </c>
      <c r="F71" s="5">
        <v>16</v>
      </c>
      <c r="G71" s="3">
        <v>48908</v>
      </c>
      <c r="H71" s="3">
        <v>15663</v>
      </c>
      <c r="I71" s="6"/>
      <c r="J71" s="3">
        <v>6431</v>
      </c>
      <c r="K71" s="6">
        <v>83</v>
      </c>
      <c r="L71" s="3">
        <v>1441230</v>
      </c>
      <c r="M71" s="3">
        <v>141694</v>
      </c>
      <c r="N71" s="16">
        <v>10171441</v>
      </c>
      <c r="O71" s="16"/>
    </row>
    <row r="72" spans="1:15" ht="15" thickBot="1" x14ac:dyDescent="0.4">
      <c r="A72" s="23">
        <v>70</v>
      </c>
      <c r="B72" s="15" t="s">
        <v>22</v>
      </c>
      <c r="C72" s="3">
        <v>65394</v>
      </c>
      <c r="D72" s="4">
        <v>539</v>
      </c>
      <c r="E72" s="3">
        <v>1947</v>
      </c>
      <c r="F72" s="5">
        <v>2</v>
      </c>
      <c r="G72" s="3">
        <v>23364</v>
      </c>
      <c r="H72" s="3">
        <v>40083</v>
      </c>
      <c r="I72" s="6">
        <v>39</v>
      </c>
      <c r="J72" s="3">
        <v>13192</v>
      </c>
      <c r="K72" s="6">
        <v>393</v>
      </c>
      <c r="L72" s="3">
        <v>1715684</v>
      </c>
      <c r="M72" s="3">
        <v>346099</v>
      </c>
      <c r="N72" s="16">
        <v>4957209</v>
      </c>
      <c r="O72" s="16"/>
    </row>
    <row r="73" spans="1:15" ht="15" thickBot="1" x14ac:dyDescent="0.4">
      <c r="A73" s="23">
        <v>71</v>
      </c>
      <c r="B73" s="15" t="s">
        <v>104</v>
      </c>
      <c r="C73" s="3">
        <v>63790</v>
      </c>
      <c r="D73" s="6"/>
      <c r="E73" s="3">
        <v>1155</v>
      </c>
      <c r="F73" s="6"/>
      <c r="G73" s="3">
        <v>59884</v>
      </c>
      <c r="H73" s="3">
        <v>2751</v>
      </c>
      <c r="I73" s="6">
        <v>10</v>
      </c>
      <c r="J73" s="6">
        <v>307</v>
      </c>
      <c r="K73" s="6">
        <v>6</v>
      </c>
      <c r="L73" s="3">
        <v>681599</v>
      </c>
      <c r="M73" s="3">
        <v>3278</v>
      </c>
      <c r="N73" s="16">
        <v>207908462</v>
      </c>
      <c r="O73" s="16"/>
    </row>
    <row r="74" spans="1:15" ht="29.5" thickBot="1" x14ac:dyDescent="0.4">
      <c r="A74" s="23">
        <v>72</v>
      </c>
      <c r="B74" s="15" t="s">
        <v>103</v>
      </c>
      <c r="C74" s="3">
        <v>62819</v>
      </c>
      <c r="D74" s="4">
        <v>515</v>
      </c>
      <c r="E74" s="3">
        <v>1177</v>
      </c>
      <c r="F74" s="5">
        <v>5</v>
      </c>
      <c r="G74" s="3">
        <v>53952</v>
      </c>
      <c r="H74" s="3">
        <v>7690</v>
      </c>
      <c r="I74" s="6">
        <v>137</v>
      </c>
      <c r="J74" s="3">
        <v>9573</v>
      </c>
      <c r="K74" s="6">
        <v>179</v>
      </c>
      <c r="L74" s="3">
        <v>442805</v>
      </c>
      <c r="M74" s="3">
        <v>67482</v>
      </c>
      <c r="N74" s="16">
        <v>6561854</v>
      </c>
      <c r="O74" s="16"/>
    </row>
    <row r="75" spans="1:15" ht="15" thickBot="1" x14ac:dyDescent="0.4">
      <c r="A75" s="23">
        <v>73</v>
      </c>
      <c r="B75" s="15" t="s">
        <v>41</v>
      </c>
      <c r="C75" s="3">
        <v>62747</v>
      </c>
      <c r="D75" s="7">
        <v>2112</v>
      </c>
      <c r="E75" s="6">
        <v>890</v>
      </c>
      <c r="F75" s="5">
        <v>10</v>
      </c>
      <c r="G75" s="3">
        <v>31536</v>
      </c>
      <c r="H75" s="3">
        <v>30321</v>
      </c>
      <c r="I75" s="6">
        <v>106</v>
      </c>
      <c r="J75" s="3">
        <v>7192</v>
      </c>
      <c r="K75" s="6">
        <v>102</v>
      </c>
      <c r="L75" s="3">
        <v>1421154</v>
      </c>
      <c r="M75" s="3">
        <v>162887</v>
      </c>
      <c r="N75" s="16">
        <v>8724764</v>
      </c>
      <c r="O75" s="16"/>
    </row>
    <row r="76" spans="1:15" ht="15" thickBot="1" x14ac:dyDescent="0.4">
      <c r="A76" s="23">
        <v>74</v>
      </c>
      <c r="B76" s="15" t="s">
        <v>116</v>
      </c>
      <c r="C76" s="3">
        <v>62488</v>
      </c>
      <c r="D76" s="4">
        <v>719</v>
      </c>
      <c r="E76" s="3">
        <v>1111</v>
      </c>
      <c r="F76" s="5">
        <v>8</v>
      </c>
      <c r="G76" s="3">
        <v>41931</v>
      </c>
      <c r="H76" s="3">
        <v>19446</v>
      </c>
      <c r="I76" s="6">
        <v>60</v>
      </c>
      <c r="J76" s="3">
        <v>1153</v>
      </c>
      <c r="K76" s="6">
        <v>21</v>
      </c>
      <c r="L76" s="3">
        <v>742481</v>
      </c>
      <c r="M76" s="3">
        <v>13703</v>
      </c>
      <c r="N76" s="16">
        <v>54182819</v>
      </c>
      <c r="O76" s="16"/>
    </row>
    <row r="77" spans="1:15" ht="58.5" thickBot="1" x14ac:dyDescent="0.4">
      <c r="A77" s="23">
        <v>75</v>
      </c>
      <c r="B77" s="15" t="s">
        <v>71</v>
      </c>
      <c r="C77" s="3">
        <v>62423</v>
      </c>
      <c r="D77" s="7">
        <v>1211</v>
      </c>
      <c r="E77" s="3">
        <v>1510</v>
      </c>
      <c r="F77" s="5">
        <v>20</v>
      </c>
      <c r="G77" s="3">
        <v>30939</v>
      </c>
      <c r="H77" s="3">
        <v>29974</v>
      </c>
      <c r="I77" s="6"/>
      <c r="J77" s="3">
        <v>19069</v>
      </c>
      <c r="K77" s="6">
        <v>461</v>
      </c>
      <c r="L77" s="3">
        <v>344207</v>
      </c>
      <c r="M77" s="3">
        <v>105150</v>
      </c>
      <c r="N77" s="16">
        <v>3273492</v>
      </c>
      <c r="O77" s="16"/>
    </row>
    <row r="78" spans="1:15" ht="15" thickBot="1" x14ac:dyDescent="0.4">
      <c r="A78" s="23">
        <v>76</v>
      </c>
      <c r="B78" s="15" t="s">
        <v>55</v>
      </c>
      <c r="C78" s="3">
        <v>62051</v>
      </c>
      <c r="D78" s="4">
        <v>670</v>
      </c>
      <c r="E78" s="3">
        <v>2048</v>
      </c>
      <c r="F78" s="5">
        <v>12</v>
      </c>
      <c r="G78" s="3">
        <v>42037</v>
      </c>
      <c r="H78" s="3">
        <v>17966</v>
      </c>
      <c r="I78" s="6">
        <v>29</v>
      </c>
      <c r="J78" s="3">
        <v>1406</v>
      </c>
      <c r="K78" s="6">
        <v>46</v>
      </c>
      <c r="L78" s="6"/>
      <c r="M78" s="6"/>
      <c r="N78" s="16">
        <v>44127546</v>
      </c>
      <c r="O78" s="16"/>
    </row>
    <row r="79" spans="1:15" ht="29.5" thickBot="1" x14ac:dyDescent="0.4">
      <c r="A79" s="23">
        <v>77</v>
      </c>
      <c r="B79" s="15" t="s">
        <v>156</v>
      </c>
      <c r="C79" s="3">
        <v>61377</v>
      </c>
      <c r="D79" s="7">
        <v>1029</v>
      </c>
      <c r="E79" s="3">
        <v>1420</v>
      </c>
      <c r="F79" s="5">
        <v>24</v>
      </c>
      <c r="G79" s="3">
        <v>45756</v>
      </c>
      <c r="H79" s="3">
        <v>14201</v>
      </c>
      <c r="I79" s="6"/>
      <c r="J79" s="3">
        <v>1125</v>
      </c>
      <c r="K79" s="6">
        <v>26</v>
      </c>
      <c r="L79" s="3">
        <v>794933</v>
      </c>
      <c r="M79" s="3">
        <v>14576</v>
      </c>
      <c r="N79" s="16">
        <v>54538920</v>
      </c>
      <c r="O79" s="16"/>
    </row>
    <row r="80" spans="1:15" ht="15" thickBot="1" x14ac:dyDescent="0.4">
      <c r="A80" s="23">
        <v>78</v>
      </c>
      <c r="B80" s="15" t="s">
        <v>106</v>
      </c>
      <c r="C80" s="3">
        <v>58158</v>
      </c>
      <c r="D80" s="4">
        <v>501</v>
      </c>
      <c r="E80" s="6">
        <v>515</v>
      </c>
      <c r="F80" s="5">
        <v>3</v>
      </c>
      <c r="G80" s="3">
        <v>50407</v>
      </c>
      <c r="H80" s="3">
        <v>7236</v>
      </c>
      <c r="I80" s="6"/>
      <c r="J80" s="3">
        <v>11309</v>
      </c>
      <c r="K80" s="6">
        <v>100</v>
      </c>
      <c r="L80" s="3">
        <v>551948</v>
      </c>
      <c r="M80" s="3">
        <v>107330</v>
      </c>
      <c r="N80" s="16">
        <v>5142553</v>
      </c>
      <c r="O80" s="16"/>
    </row>
    <row r="81" spans="1:15" ht="29.5" thickBot="1" x14ac:dyDescent="0.4">
      <c r="A81" s="23">
        <v>79</v>
      </c>
      <c r="B81" s="15" t="s">
        <v>52</v>
      </c>
      <c r="C81" s="3">
        <v>58056</v>
      </c>
      <c r="D81" s="4">
        <v>2</v>
      </c>
      <c r="E81" s="6">
        <v>28</v>
      </c>
      <c r="F81" s="6"/>
      <c r="G81" s="3">
        <v>57975</v>
      </c>
      <c r="H81" s="6">
        <v>53</v>
      </c>
      <c r="I81" s="6"/>
      <c r="J81" s="3">
        <v>9896</v>
      </c>
      <c r="K81" s="6">
        <v>5</v>
      </c>
      <c r="L81" s="3">
        <v>3879052</v>
      </c>
      <c r="M81" s="3">
        <v>661209</v>
      </c>
      <c r="N81" s="16">
        <v>5866608</v>
      </c>
      <c r="O81" s="16"/>
    </row>
    <row r="82" spans="1:15" ht="15" thickBot="1" x14ac:dyDescent="0.4">
      <c r="A82" s="23">
        <v>80</v>
      </c>
      <c r="B82" s="15" t="s">
        <v>110</v>
      </c>
      <c r="C82" s="3">
        <v>57753</v>
      </c>
      <c r="D82" s="7">
        <v>2901</v>
      </c>
      <c r="E82" s="6">
        <v>475</v>
      </c>
      <c r="F82" s="5">
        <v>34</v>
      </c>
      <c r="G82" s="3">
        <v>42572</v>
      </c>
      <c r="H82" s="3">
        <v>14706</v>
      </c>
      <c r="I82" s="6"/>
      <c r="J82" s="3">
        <v>14487</v>
      </c>
      <c r="K82" s="6">
        <v>119</v>
      </c>
      <c r="L82" s="3">
        <v>975896</v>
      </c>
      <c r="M82" s="3">
        <v>244804</v>
      </c>
      <c r="N82" s="16">
        <v>3986430</v>
      </c>
      <c r="O82" s="16"/>
    </row>
    <row r="83" spans="1:15" ht="15" thickBot="1" x14ac:dyDescent="0.4">
      <c r="A83" s="23">
        <v>81</v>
      </c>
      <c r="B83" s="15" t="s">
        <v>50</v>
      </c>
      <c r="C83" s="3">
        <v>56698</v>
      </c>
      <c r="D83" s="7">
        <v>1889</v>
      </c>
      <c r="E83" s="6">
        <v>784</v>
      </c>
      <c r="F83" s="5">
        <v>35</v>
      </c>
      <c r="G83" s="3">
        <v>9989</v>
      </c>
      <c r="H83" s="3">
        <v>45925</v>
      </c>
      <c r="I83" s="6">
        <v>228</v>
      </c>
      <c r="J83" s="3">
        <v>5449</v>
      </c>
      <c r="K83" s="6">
        <v>75</v>
      </c>
      <c r="L83" s="3">
        <v>1941656</v>
      </c>
      <c r="M83" s="3">
        <v>186612</v>
      </c>
      <c r="N83" s="16">
        <v>10404800</v>
      </c>
      <c r="O83" s="16"/>
    </row>
    <row r="84" spans="1:15" ht="15" thickBot="1" x14ac:dyDescent="0.4">
      <c r="A84" s="23">
        <v>82</v>
      </c>
      <c r="B84" s="15" t="s">
        <v>27</v>
      </c>
      <c r="C84" s="3">
        <v>55121</v>
      </c>
      <c r="D84" s="4">
        <v>891</v>
      </c>
      <c r="E84" s="6">
        <v>743</v>
      </c>
      <c r="F84" s="5">
        <v>3</v>
      </c>
      <c r="G84" s="3">
        <v>40305</v>
      </c>
      <c r="H84" s="3">
        <v>14073</v>
      </c>
      <c r="I84" s="6">
        <v>30</v>
      </c>
      <c r="J84" s="3">
        <v>9505</v>
      </c>
      <c r="K84" s="6">
        <v>128</v>
      </c>
      <c r="L84" s="3">
        <v>5801295</v>
      </c>
      <c r="M84" s="3">
        <v>1000318</v>
      </c>
      <c r="N84" s="16">
        <v>5799449</v>
      </c>
      <c r="O84" s="16"/>
    </row>
    <row r="85" spans="1:15" ht="15" thickBot="1" x14ac:dyDescent="0.4">
      <c r="A85" s="23">
        <v>83</v>
      </c>
      <c r="B85" s="15" t="s">
        <v>96</v>
      </c>
      <c r="C85" s="3">
        <v>48904</v>
      </c>
      <c r="D85" s="6"/>
      <c r="E85" s="6">
        <v>320</v>
      </c>
      <c r="F85" s="6"/>
      <c r="G85" s="3">
        <v>47611</v>
      </c>
      <c r="H85" s="6">
        <v>973</v>
      </c>
      <c r="I85" s="6">
        <v>14</v>
      </c>
      <c r="J85" s="3">
        <v>1562</v>
      </c>
      <c r="K85" s="6">
        <v>10</v>
      </c>
      <c r="L85" s="3">
        <v>544309</v>
      </c>
      <c r="M85" s="3">
        <v>17391</v>
      </c>
      <c r="N85" s="16">
        <v>31298628</v>
      </c>
      <c r="O85" s="16"/>
    </row>
    <row r="86" spans="1:15" ht="15" thickBot="1" x14ac:dyDescent="0.4">
      <c r="A86" s="23">
        <v>84</v>
      </c>
      <c r="B86" s="15" t="s">
        <v>64</v>
      </c>
      <c r="C86" s="3">
        <v>45161</v>
      </c>
      <c r="D86" s="4">
        <v>890</v>
      </c>
      <c r="E86" s="6">
        <v>554</v>
      </c>
      <c r="F86" s="5">
        <v>23</v>
      </c>
      <c r="G86" s="3">
        <v>22443</v>
      </c>
      <c r="H86" s="3">
        <v>22164</v>
      </c>
      <c r="I86" s="6">
        <v>174</v>
      </c>
      <c r="J86" s="3">
        <v>21722</v>
      </c>
      <c r="K86" s="6">
        <v>266</v>
      </c>
      <c r="L86" s="3">
        <v>404071</v>
      </c>
      <c r="M86" s="3">
        <v>194355</v>
      </c>
      <c r="N86" s="16">
        <v>2079040</v>
      </c>
      <c r="O86" s="16"/>
    </row>
    <row r="87" spans="1:15" ht="29.5" thickBot="1" x14ac:dyDescent="0.4">
      <c r="A87" s="23">
        <v>85</v>
      </c>
      <c r="B87" s="15" t="s">
        <v>85</v>
      </c>
      <c r="C87" s="3">
        <v>42092</v>
      </c>
      <c r="D87" s="4">
        <v>59</v>
      </c>
      <c r="E87" s="3">
        <v>1558</v>
      </c>
      <c r="F87" s="5">
        <v>2</v>
      </c>
      <c r="G87" s="3">
        <v>34458</v>
      </c>
      <c r="H87" s="3">
        <v>6076</v>
      </c>
      <c r="I87" s="6">
        <v>93</v>
      </c>
      <c r="J87" s="3">
        <v>1073</v>
      </c>
      <c r="K87" s="6">
        <v>40</v>
      </c>
      <c r="L87" s="3">
        <v>125448</v>
      </c>
      <c r="M87" s="3">
        <v>3198</v>
      </c>
      <c r="N87" s="16">
        <v>39232760</v>
      </c>
      <c r="O87" s="16"/>
    </row>
    <row r="88" spans="1:15" ht="15" thickBot="1" x14ac:dyDescent="0.4">
      <c r="A88" s="23">
        <v>86</v>
      </c>
      <c r="B88" s="15" t="s">
        <v>34</v>
      </c>
      <c r="C88" s="3">
        <v>40209</v>
      </c>
      <c r="D88" s="4">
        <v>852</v>
      </c>
      <c r="E88" s="6">
        <v>286</v>
      </c>
      <c r="F88" s="5">
        <v>4</v>
      </c>
      <c r="G88" s="3">
        <v>28234</v>
      </c>
      <c r="H88" s="3">
        <v>11689</v>
      </c>
      <c r="I88" s="6">
        <v>94</v>
      </c>
      <c r="J88" s="3">
        <v>1237</v>
      </c>
      <c r="K88" s="6">
        <v>9</v>
      </c>
      <c r="L88" s="3">
        <v>2275234</v>
      </c>
      <c r="M88" s="3">
        <v>69982</v>
      </c>
      <c r="N88" s="16">
        <v>32511740</v>
      </c>
      <c r="O88" s="16"/>
    </row>
    <row r="89" spans="1:15" ht="44" thickBot="1" x14ac:dyDescent="0.4">
      <c r="A89" s="23">
        <v>87</v>
      </c>
      <c r="B89" s="15" t="s">
        <v>76</v>
      </c>
      <c r="C89" s="3">
        <v>39760</v>
      </c>
      <c r="D89" s="4">
        <v>978</v>
      </c>
      <c r="E89" s="3">
        <v>1136</v>
      </c>
      <c r="F89" s="5">
        <v>26</v>
      </c>
      <c r="G89" s="3">
        <v>23035</v>
      </c>
      <c r="H89" s="3">
        <v>15589</v>
      </c>
      <c r="I89" s="6">
        <v>25</v>
      </c>
      <c r="J89" s="3">
        <v>19085</v>
      </c>
      <c r="K89" s="6">
        <v>545</v>
      </c>
      <c r="L89" s="3">
        <v>271599</v>
      </c>
      <c r="M89" s="3">
        <v>130367</v>
      </c>
      <c r="N89" s="16">
        <v>2083343</v>
      </c>
      <c r="O89" s="16"/>
    </row>
    <row r="90" spans="1:15" ht="29.5" thickBot="1" x14ac:dyDescent="0.4">
      <c r="A90" s="23">
        <v>88</v>
      </c>
      <c r="B90" s="15" t="s">
        <v>127</v>
      </c>
      <c r="C90" s="3">
        <v>35145</v>
      </c>
      <c r="D90" s="6"/>
      <c r="E90" s="3">
        <v>1010</v>
      </c>
      <c r="F90" s="5">
        <v>4</v>
      </c>
      <c r="G90" s="3">
        <v>31172</v>
      </c>
      <c r="H90" s="3">
        <v>2963</v>
      </c>
      <c r="I90" s="6">
        <v>53</v>
      </c>
      <c r="J90" s="3">
        <v>5409</v>
      </c>
      <c r="K90" s="6">
        <v>155</v>
      </c>
      <c r="L90" s="3">
        <v>492626</v>
      </c>
      <c r="M90" s="3">
        <v>75814</v>
      </c>
      <c r="N90" s="16">
        <v>6497812</v>
      </c>
      <c r="O90" s="16"/>
    </row>
    <row r="91" spans="1:15" ht="15" thickBot="1" x14ac:dyDescent="0.4">
      <c r="A91" s="23">
        <v>89</v>
      </c>
      <c r="B91" s="15" t="s">
        <v>24</v>
      </c>
      <c r="C91" s="3">
        <v>27658</v>
      </c>
      <c r="D91" s="4">
        <v>6</v>
      </c>
      <c r="E91" s="6">
        <v>907</v>
      </c>
      <c r="F91" s="6"/>
      <c r="G91" s="3">
        <v>25451</v>
      </c>
      <c r="H91" s="3">
        <v>1300</v>
      </c>
      <c r="I91" s="6">
        <v>1</v>
      </c>
      <c r="J91" s="3">
        <v>1080</v>
      </c>
      <c r="K91" s="6">
        <v>35</v>
      </c>
      <c r="L91" s="3">
        <v>9097329</v>
      </c>
      <c r="M91" s="3">
        <v>355309</v>
      </c>
      <c r="N91" s="16">
        <v>25604018</v>
      </c>
      <c r="O91" s="16"/>
    </row>
    <row r="92" spans="1:15" ht="15" thickBot="1" x14ac:dyDescent="0.4">
      <c r="A92" s="23">
        <v>90</v>
      </c>
      <c r="B92" s="15" t="s">
        <v>18</v>
      </c>
      <c r="C92" s="3">
        <v>27427</v>
      </c>
      <c r="D92" s="4">
        <v>143</v>
      </c>
      <c r="E92" s="6">
        <v>478</v>
      </c>
      <c r="F92" s="5">
        <v>1</v>
      </c>
      <c r="G92" s="3">
        <v>24968</v>
      </c>
      <c r="H92" s="3">
        <v>1981</v>
      </c>
      <c r="I92" s="6">
        <v>58</v>
      </c>
      <c r="J92" s="6">
        <v>535</v>
      </c>
      <c r="K92" s="6">
        <v>9</v>
      </c>
      <c r="L92" s="3">
        <v>2702880</v>
      </c>
      <c r="M92" s="3">
        <v>52703</v>
      </c>
      <c r="N92" s="16">
        <v>51284907</v>
      </c>
      <c r="O92" s="16"/>
    </row>
    <row r="93" spans="1:15" ht="15" thickBot="1" x14ac:dyDescent="0.4">
      <c r="A93" s="23">
        <v>91</v>
      </c>
      <c r="B93" s="15" t="s">
        <v>65</v>
      </c>
      <c r="C93" s="3">
        <v>24699</v>
      </c>
      <c r="D93" s="7">
        <v>1980</v>
      </c>
      <c r="E93" s="6">
        <v>207</v>
      </c>
      <c r="F93" s="5">
        <v>4</v>
      </c>
      <c r="G93" s="3">
        <v>5700</v>
      </c>
      <c r="H93" s="3">
        <v>18792</v>
      </c>
      <c r="I93" s="6">
        <v>64</v>
      </c>
      <c r="J93" s="3">
        <v>9119</v>
      </c>
      <c r="K93" s="6">
        <v>76</v>
      </c>
      <c r="L93" s="3">
        <v>1102171</v>
      </c>
      <c r="M93" s="3">
        <v>406924</v>
      </c>
      <c r="N93" s="16">
        <v>2708543</v>
      </c>
      <c r="O93" s="16"/>
    </row>
    <row r="94" spans="1:15" ht="15" thickBot="1" x14ac:dyDescent="0.4">
      <c r="A94" s="23">
        <v>92</v>
      </c>
      <c r="B94" s="15" t="s">
        <v>23</v>
      </c>
      <c r="C94" s="3">
        <v>24437</v>
      </c>
      <c r="D94" s="4">
        <v>194</v>
      </c>
      <c r="E94" s="6">
        <v>285</v>
      </c>
      <c r="F94" s="6"/>
      <c r="G94" s="3">
        <v>11863</v>
      </c>
      <c r="H94" s="3">
        <v>12289</v>
      </c>
      <c r="I94" s="6">
        <v>19</v>
      </c>
      <c r="J94" s="3">
        <v>4495</v>
      </c>
      <c r="K94" s="6">
        <v>52</v>
      </c>
      <c r="L94" s="3">
        <v>1786321</v>
      </c>
      <c r="M94" s="3">
        <v>328596</v>
      </c>
      <c r="N94" s="16">
        <v>5436228</v>
      </c>
      <c r="O94" s="16"/>
    </row>
    <row r="95" spans="1:15" ht="15" thickBot="1" x14ac:dyDescent="0.4">
      <c r="A95" s="23">
        <v>93</v>
      </c>
      <c r="B95" s="15" t="s">
        <v>92</v>
      </c>
      <c r="C95" s="3">
        <v>24206</v>
      </c>
      <c r="D95" s="4">
        <v>501</v>
      </c>
      <c r="E95" s="6">
        <v>559</v>
      </c>
      <c r="F95" s="5">
        <v>2</v>
      </c>
      <c r="G95" s="3">
        <v>12092</v>
      </c>
      <c r="H95" s="3">
        <v>11555</v>
      </c>
      <c r="I95" s="6">
        <v>14</v>
      </c>
      <c r="J95" s="3">
        <v>8415</v>
      </c>
      <c r="K95" s="6">
        <v>194</v>
      </c>
      <c r="L95" s="3">
        <v>134715</v>
      </c>
      <c r="M95" s="3">
        <v>46830</v>
      </c>
      <c r="N95" s="16">
        <v>2876675</v>
      </c>
      <c r="O95" s="16"/>
    </row>
    <row r="96" spans="1:15" ht="29.5" thickBot="1" x14ac:dyDescent="0.4">
      <c r="A96" s="23">
        <v>94</v>
      </c>
      <c r="B96" s="15" t="s">
        <v>39</v>
      </c>
      <c r="C96" s="3">
        <v>23051</v>
      </c>
      <c r="D96" s="4">
        <v>570</v>
      </c>
      <c r="E96" s="6">
        <v>188</v>
      </c>
      <c r="F96" s="5">
        <v>3</v>
      </c>
      <c r="G96" s="3">
        <v>12094</v>
      </c>
      <c r="H96" s="3">
        <v>10769</v>
      </c>
      <c r="I96" s="6">
        <v>36</v>
      </c>
      <c r="J96" s="3">
        <v>36616</v>
      </c>
      <c r="K96" s="6">
        <v>299</v>
      </c>
      <c r="L96" s="3">
        <v>1154898</v>
      </c>
      <c r="M96" s="3">
        <v>1834505</v>
      </c>
      <c r="N96" s="16">
        <v>629542</v>
      </c>
      <c r="O96" s="16"/>
    </row>
    <row r="97" spans="1:15" ht="29.5" thickBot="1" x14ac:dyDescent="0.4">
      <c r="A97" s="23">
        <v>95</v>
      </c>
      <c r="B97" s="15" t="s">
        <v>109</v>
      </c>
      <c r="C97" s="3">
        <v>22805</v>
      </c>
      <c r="D97" s="4">
        <v>426</v>
      </c>
      <c r="E97" s="6">
        <v>337</v>
      </c>
      <c r="F97" s="5">
        <v>4</v>
      </c>
      <c r="G97" s="3">
        <v>15893</v>
      </c>
      <c r="H97" s="3">
        <v>6575</v>
      </c>
      <c r="I97" s="6">
        <v>31</v>
      </c>
      <c r="J97" s="3">
        <v>36308</v>
      </c>
      <c r="K97" s="6">
        <v>537</v>
      </c>
      <c r="L97" s="3">
        <v>98385</v>
      </c>
      <c r="M97" s="3">
        <v>156641</v>
      </c>
      <c r="N97" s="16">
        <v>628094</v>
      </c>
      <c r="O97" s="16"/>
    </row>
    <row r="98" spans="1:15" ht="29.5" thickBot="1" x14ac:dyDescent="0.4">
      <c r="A98" s="23">
        <v>96</v>
      </c>
      <c r="B98" s="15" t="s">
        <v>72</v>
      </c>
      <c r="C98" s="3">
        <v>22342</v>
      </c>
      <c r="D98" s="6"/>
      <c r="E98" s="6">
        <v>429</v>
      </c>
      <c r="F98" s="6"/>
      <c r="G98" s="3">
        <v>21151</v>
      </c>
      <c r="H98" s="6">
        <v>762</v>
      </c>
      <c r="I98" s="6">
        <v>61</v>
      </c>
      <c r="J98" s="6">
        <v>834</v>
      </c>
      <c r="K98" s="6">
        <v>16</v>
      </c>
      <c r="L98" s="3">
        <v>149000</v>
      </c>
      <c r="M98" s="3">
        <v>5565</v>
      </c>
      <c r="N98" s="16">
        <v>26774605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20813</v>
      </c>
      <c r="D99" s="6"/>
      <c r="E99" s="6">
        <v>126</v>
      </c>
      <c r="F99" s="6"/>
      <c r="G99" s="3">
        <v>20489</v>
      </c>
      <c r="H99" s="6">
        <v>198</v>
      </c>
      <c r="I99" s="6"/>
      <c r="J99" s="6">
        <v>782</v>
      </c>
      <c r="K99" s="6">
        <v>5</v>
      </c>
      <c r="L99" s="3">
        <v>198662</v>
      </c>
      <c r="M99" s="3">
        <v>7467</v>
      </c>
      <c r="N99" s="16">
        <v>26604428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17797</v>
      </c>
      <c r="D100" s="4">
        <v>412</v>
      </c>
      <c r="E100" s="6">
        <v>362</v>
      </c>
      <c r="F100" s="6"/>
      <c r="G100" s="3">
        <v>12700</v>
      </c>
      <c r="H100" s="3">
        <v>4735</v>
      </c>
      <c r="I100" s="6">
        <v>13</v>
      </c>
      <c r="J100" s="3">
        <v>3210</v>
      </c>
      <c r="K100" s="6">
        <v>65</v>
      </c>
      <c r="L100" s="3">
        <v>1619352</v>
      </c>
      <c r="M100" s="3">
        <v>292102</v>
      </c>
      <c r="N100" s="16">
        <v>5543785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612</v>
      </c>
      <c r="K101" s="6">
        <v>9</v>
      </c>
      <c r="L101" s="3">
        <v>89524</v>
      </c>
      <c r="M101" s="3">
        <v>3204</v>
      </c>
      <c r="N101" s="16">
        <v>27937185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16954</v>
      </c>
      <c r="D102" s="4">
        <v>46</v>
      </c>
      <c r="E102" s="6">
        <v>349</v>
      </c>
      <c r="F102" s="6"/>
      <c r="G102" s="3">
        <v>15950</v>
      </c>
      <c r="H102" s="6">
        <v>655</v>
      </c>
      <c r="I102" s="6"/>
      <c r="J102" s="6">
        <v>913</v>
      </c>
      <c r="K102" s="6">
        <v>19</v>
      </c>
      <c r="L102" s="3">
        <v>297999</v>
      </c>
      <c r="M102" s="3">
        <v>16055</v>
      </c>
      <c r="N102" s="16">
        <v>18561459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15708</v>
      </c>
      <c r="D103" s="4">
        <v>15</v>
      </c>
      <c r="E103" s="6">
        <v>326</v>
      </c>
      <c r="F103" s="6"/>
      <c r="G103" s="3">
        <v>15336</v>
      </c>
      <c r="H103" s="6">
        <v>46</v>
      </c>
      <c r="I103" s="6">
        <v>1</v>
      </c>
      <c r="J103" s="6">
        <v>930</v>
      </c>
      <c r="K103" s="6">
        <v>19</v>
      </c>
      <c r="L103" s="3">
        <v>213649</v>
      </c>
      <c r="M103" s="3">
        <v>12645</v>
      </c>
      <c r="N103" s="16">
        <v>16896380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14403</v>
      </c>
      <c r="D104" s="4">
        <v>337</v>
      </c>
      <c r="E104" s="6">
        <v>132</v>
      </c>
      <c r="F104" s="5">
        <v>1</v>
      </c>
      <c r="G104" s="3">
        <v>7771</v>
      </c>
      <c r="H104" s="3">
        <v>6500</v>
      </c>
      <c r="I104" s="6"/>
      <c r="J104" s="6">
        <v>312</v>
      </c>
      <c r="K104" s="6">
        <v>3</v>
      </c>
      <c r="L104" s="3">
        <v>569624</v>
      </c>
      <c r="M104" s="3">
        <v>12320</v>
      </c>
      <c r="N104" s="16">
        <v>46236680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14090</v>
      </c>
      <c r="D105" s="4">
        <v>57</v>
      </c>
      <c r="E105" s="6">
        <v>837</v>
      </c>
      <c r="F105" s="6"/>
      <c r="G105" s="3">
        <v>6764</v>
      </c>
      <c r="H105" s="3">
        <v>6489</v>
      </c>
      <c r="I105" s="6"/>
      <c r="J105" s="6">
        <v>319</v>
      </c>
      <c r="K105" s="6">
        <v>19</v>
      </c>
      <c r="L105" s="6"/>
      <c r="M105" s="6"/>
      <c r="N105" s="16">
        <v>44204374</v>
      </c>
      <c r="O105" s="16"/>
    </row>
    <row r="106" spans="1:15" ht="15" thickBot="1" x14ac:dyDescent="0.4">
      <c r="A106" s="23">
        <v>104</v>
      </c>
      <c r="B106" s="15" t="s">
        <v>114</v>
      </c>
      <c r="C106" s="3">
        <v>13929</v>
      </c>
      <c r="D106" s="4">
        <v>510</v>
      </c>
      <c r="E106" s="6">
        <v>35</v>
      </c>
      <c r="F106" s="5">
        <v>1</v>
      </c>
      <c r="G106" s="3">
        <v>8285</v>
      </c>
      <c r="H106" s="3">
        <v>5609</v>
      </c>
      <c r="I106" s="6"/>
      <c r="J106" s="6">
        <v>650</v>
      </c>
      <c r="K106" s="6">
        <v>2</v>
      </c>
      <c r="L106" s="3">
        <v>579803</v>
      </c>
      <c r="M106" s="3">
        <v>27037</v>
      </c>
      <c r="N106" s="16">
        <v>21445123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13768</v>
      </c>
      <c r="D107" s="4">
        <v>191</v>
      </c>
      <c r="E107" s="6">
        <v>99</v>
      </c>
      <c r="F107" s="6"/>
      <c r="G107" s="3">
        <v>11605</v>
      </c>
      <c r="H107" s="3">
        <v>2064</v>
      </c>
      <c r="I107" s="6"/>
      <c r="J107" s="6">
        <v>436</v>
      </c>
      <c r="K107" s="6">
        <v>3</v>
      </c>
      <c r="L107" s="3">
        <v>200946</v>
      </c>
      <c r="M107" s="3">
        <v>6368</v>
      </c>
      <c r="N107" s="16">
        <v>31557330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13211</v>
      </c>
      <c r="D108" s="4">
        <v>41</v>
      </c>
      <c r="E108" s="6">
        <v>134</v>
      </c>
      <c r="F108" s="6"/>
      <c r="G108" s="3">
        <v>11605</v>
      </c>
      <c r="H108" s="3">
        <v>1472</v>
      </c>
      <c r="I108" s="6">
        <v>4</v>
      </c>
      <c r="J108" s="3">
        <v>5167</v>
      </c>
      <c r="K108" s="6">
        <v>52</v>
      </c>
      <c r="L108" s="3">
        <v>134270</v>
      </c>
      <c r="M108" s="3">
        <v>52511</v>
      </c>
      <c r="N108" s="16">
        <v>2556972</v>
      </c>
      <c r="O108" s="16"/>
    </row>
    <row r="109" spans="1:15" ht="15" thickBot="1" x14ac:dyDescent="0.4">
      <c r="A109" s="23">
        <v>107</v>
      </c>
      <c r="B109" s="15" t="s">
        <v>112</v>
      </c>
      <c r="C109" s="3">
        <v>12414</v>
      </c>
      <c r="D109" s="4">
        <v>14</v>
      </c>
      <c r="E109" s="6">
        <v>74</v>
      </c>
      <c r="F109" s="5">
        <v>1</v>
      </c>
      <c r="G109" s="3">
        <v>10817</v>
      </c>
      <c r="H109" s="3">
        <v>1523</v>
      </c>
      <c r="I109" s="6">
        <v>24</v>
      </c>
      <c r="J109" s="6">
        <v>936</v>
      </c>
      <c r="K109" s="6">
        <v>6</v>
      </c>
      <c r="L109" s="3">
        <v>47175</v>
      </c>
      <c r="M109" s="3">
        <v>3559</v>
      </c>
      <c r="N109" s="16">
        <v>13255749</v>
      </c>
      <c r="O109" s="16"/>
    </row>
    <row r="110" spans="1:15" ht="15" thickBot="1" x14ac:dyDescent="0.4">
      <c r="A110" s="23">
        <v>108</v>
      </c>
      <c r="B110" s="15" t="s">
        <v>160</v>
      </c>
      <c r="C110" s="3">
        <v>12335</v>
      </c>
      <c r="D110" s="6"/>
      <c r="E110" s="6">
        <v>303</v>
      </c>
      <c r="F110" s="6"/>
      <c r="G110" s="3">
        <v>5647</v>
      </c>
      <c r="H110" s="3">
        <v>6385</v>
      </c>
      <c r="I110" s="6">
        <v>34</v>
      </c>
      <c r="J110" s="6">
        <v>371</v>
      </c>
      <c r="K110" s="6">
        <v>9</v>
      </c>
      <c r="L110" s="3">
        <v>171247</v>
      </c>
      <c r="M110" s="3">
        <v>5155</v>
      </c>
      <c r="N110" s="16">
        <v>33217302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11986</v>
      </c>
      <c r="D111" s="4">
        <v>24</v>
      </c>
      <c r="E111" s="6">
        <v>39</v>
      </c>
      <c r="F111" s="6"/>
      <c r="G111" s="3">
        <v>11092</v>
      </c>
      <c r="H111" s="6">
        <v>855</v>
      </c>
      <c r="I111" s="6">
        <v>12</v>
      </c>
      <c r="J111" s="3">
        <v>22038</v>
      </c>
      <c r="K111" s="6">
        <v>72</v>
      </c>
      <c r="L111" s="3">
        <v>150743</v>
      </c>
      <c r="M111" s="3">
        <v>277167</v>
      </c>
      <c r="N111" s="16">
        <v>543870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11550</v>
      </c>
      <c r="D112" s="6"/>
      <c r="E112" s="6">
        <v>316</v>
      </c>
      <c r="F112" s="6"/>
      <c r="G112" s="3">
        <v>10838</v>
      </c>
      <c r="H112" s="6">
        <v>396</v>
      </c>
      <c r="I112" s="6"/>
      <c r="J112" s="6">
        <v>128</v>
      </c>
      <c r="K112" s="6">
        <v>3</v>
      </c>
      <c r="L112" s="6"/>
      <c r="M112" s="6"/>
      <c r="N112" s="16">
        <v>90497172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11294</v>
      </c>
      <c r="D113" s="6"/>
      <c r="E113" s="6">
        <v>83</v>
      </c>
      <c r="F113" s="6"/>
      <c r="G113" s="3">
        <v>10594</v>
      </c>
      <c r="H113" s="6">
        <v>617</v>
      </c>
      <c r="I113" s="6"/>
      <c r="J113" s="3">
        <v>1175</v>
      </c>
      <c r="K113" s="6">
        <v>9</v>
      </c>
      <c r="L113" s="6"/>
      <c r="M113" s="6"/>
      <c r="N113" s="16">
        <v>9612034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10704</v>
      </c>
      <c r="D114" s="6"/>
      <c r="E114" s="6">
        <v>70</v>
      </c>
      <c r="F114" s="6"/>
      <c r="G114" s="3">
        <v>9995</v>
      </c>
      <c r="H114" s="6">
        <v>639</v>
      </c>
      <c r="I114" s="6">
        <v>1</v>
      </c>
      <c r="J114" s="3">
        <v>35519</v>
      </c>
      <c r="K114" s="6">
        <v>232</v>
      </c>
      <c r="L114" s="3">
        <v>77017</v>
      </c>
      <c r="M114" s="3">
        <v>255566</v>
      </c>
      <c r="N114" s="16">
        <v>301358</v>
      </c>
      <c r="O114" s="16"/>
    </row>
    <row r="115" spans="1:15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35508</v>
      </c>
      <c r="K115" s="6">
        <v>139</v>
      </c>
      <c r="L115" s="3">
        <v>26355</v>
      </c>
      <c r="M115" s="3">
        <v>93629</v>
      </c>
      <c r="N115" s="16">
        <v>281483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9506</v>
      </c>
      <c r="D116" s="4">
        <v>34</v>
      </c>
      <c r="E116" s="6">
        <v>221</v>
      </c>
      <c r="F116" s="5">
        <v>3</v>
      </c>
      <c r="G116" s="3">
        <v>4934</v>
      </c>
      <c r="H116" s="3">
        <v>4351</v>
      </c>
      <c r="I116" s="6">
        <v>6</v>
      </c>
      <c r="J116" s="3">
        <v>3205</v>
      </c>
      <c r="K116" s="6">
        <v>75</v>
      </c>
      <c r="L116" s="3">
        <v>100569</v>
      </c>
      <c r="M116" s="3">
        <v>33910</v>
      </c>
      <c r="N116" s="16">
        <v>2965754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9369</v>
      </c>
      <c r="D117" s="4">
        <v>78</v>
      </c>
      <c r="E117" s="6">
        <v>100</v>
      </c>
      <c r="F117" s="6"/>
      <c r="G117" s="3">
        <v>8465</v>
      </c>
      <c r="H117" s="6">
        <v>804</v>
      </c>
      <c r="I117" s="6">
        <v>23</v>
      </c>
      <c r="J117" s="3">
        <v>16787</v>
      </c>
      <c r="K117" s="6">
        <v>179</v>
      </c>
      <c r="L117" s="3">
        <v>101878</v>
      </c>
      <c r="M117" s="3">
        <v>182540</v>
      </c>
      <c r="N117" s="16">
        <v>558114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11451417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4021</v>
      </c>
      <c r="K119" s="6">
        <v>25</v>
      </c>
      <c r="L119" s="3">
        <v>254291</v>
      </c>
      <c r="M119" s="3">
        <v>113323</v>
      </c>
      <c r="N119" s="16">
        <v>2243944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8498</v>
      </c>
      <c r="D120" s="6"/>
      <c r="E120" s="6">
        <v>251</v>
      </c>
      <c r="F120" s="6"/>
      <c r="G120" s="3">
        <v>7995</v>
      </c>
      <c r="H120" s="6">
        <v>252</v>
      </c>
      <c r="I120" s="6"/>
      <c r="J120" s="6">
        <v>569</v>
      </c>
      <c r="K120" s="6">
        <v>17</v>
      </c>
      <c r="L120" s="3">
        <v>166953</v>
      </c>
      <c r="M120" s="3">
        <v>11176</v>
      </c>
      <c r="N120" s="16">
        <v>14938803</v>
      </c>
      <c r="O120" s="16"/>
    </row>
    <row r="121" spans="1:15" ht="15" thickBot="1" x14ac:dyDescent="0.4">
      <c r="A121" s="23">
        <v>119</v>
      </c>
      <c r="B121" s="15" t="s">
        <v>80</v>
      </c>
      <c r="C121" s="3">
        <v>8095</v>
      </c>
      <c r="D121" s="4">
        <v>215</v>
      </c>
      <c r="E121" s="6">
        <v>99</v>
      </c>
      <c r="F121" s="5">
        <v>3</v>
      </c>
      <c r="G121" s="3">
        <v>1466</v>
      </c>
      <c r="H121" s="3">
        <v>6530</v>
      </c>
      <c r="I121" s="6">
        <v>10</v>
      </c>
      <c r="J121" s="3">
        <v>4309</v>
      </c>
      <c r="K121" s="6">
        <v>53</v>
      </c>
      <c r="L121" s="3">
        <v>497949</v>
      </c>
      <c r="M121" s="3">
        <v>265054</v>
      </c>
      <c r="N121" s="16">
        <v>1878673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175423</v>
      </c>
      <c r="N122" s="16">
        <v>400148</v>
      </c>
      <c r="O122" s="16"/>
    </row>
    <row r="123" spans="1:15" ht="29.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139607</v>
      </c>
      <c r="N123" s="16">
        <v>2368163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7814</v>
      </c>
      <c r="D124" s="6"/>
      <c r="E124" s="6">
        <v>165</v>
      </c>
      <c r="F124" s="6"/>
      <c r="G124" s="3">
        <v>7473</v>
      </c>
      <c r="H124" s="6">
        <v>176</v>
      </c>
      <c r="I124" s="6">
        <v>3</v>
      </c>
      <c r="J124" s="3">
        <v>1665</v>
      </c>
      <c r="K124" s="6">
        <v>35</v>
      </c>
      <c r="L124" s="3">
        <v>90305</v>
      </c>
      <c r="M124" s="3">
        <v>19247</v>
      </c>
      <c r="N124" s="16">
        <v>4691889</v>
      </c>
      <c r="O124" s="16"/>
    </row>
    <row r="125" spans="1:15" ht="15" thickBot="1" x14ac:dyDescent="0.4">
      <c r="A125" s="23">
        <v>123</v>
      </c>
      <c r="B125" s="15" t="s">
        <v>86</v>
      </c>
      <c r="C125" s="3">
        <v>7297</v>
      </c>
      <c r="D125" s="4">
        <v>30</v>
      </c>
      <c r="E125" s="6">
        <v>130</v>
      </c>
      <c r="F125" s="6"/>
      <c r="G125" s="3">
        <v>6680</v>
      </c>
      <c r="H125" s="6">
        <v>487</v>
      </c>
      <c r="I125" s="6">
        <v>6</v>
      </c>
      <c r="J125" s="6">
        <v>644</v>
      </c>
      <c r="K125" s="6">
        <v>11</v>
      </c>
      <c r="L125" s="3">
        <v>909632</v>
      </c>
      <c r="M125" s="3">
        <v>80327</v>
      </c>
      <c r="N125" s="16">
        <v>11324149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7141</v>
      </c>
      <c r="D126" s="4">
        <v>102</v>
      </c>
      <c r="E126" s="6">
        <v>76</v>
      </c>
      <c r="F126" s="5">
        <v>2</v>
      </c>
      <c r="G126" s="3">
        <v>5103</v>
      </c>
      <c r="H126" s="3">
        <v>1962</v>
      </c>
      <c r="I126" s="6">
        <v>15</v>
      </c>
      <c r="J126" s="3">
        <v>16158</v>
      </c>
      <c r="K126" s="6">
        <v>172</v>
      </c>
      <c r="L126" s="3">
        <v>361398</v>
      </c>
      <c r="M126" s="3">
        <v>817715</v>
      </c>
      <c r="N126" s="16">
        <v>441961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6947</v>
      </c>
      <c r="D127" s="6"/>
      <c r="E127" s="6">
        <v>152</v>
      </c>
      <c r="F127" s="6"/>
      <c r="G127" s="3">
        <v>4942</v>
      </c>
      <c r="H127" s="3">
        <v>1853</v>
      </c>
      <c r="I127" s="6">
        <v>4</v>
      </c>
      <c r="J127" s="3">
        <v>17607</v>
      </c>
      <c r="K127" s="6">
        <v>385</v>
      </c>
      <c r="L127" s="3">
        <v>37620</v>
      </c>
      <c r="M127" s="3">
        <v>95344</v>
      </c>
      <c r="N127" s="16">
        <v>394570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48859</v>
      </c>
      <c r="M128" s="3">
        <v>54435</v>
      </c>
      <c r="N128" s="16">
        <v>897573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6147</v>
      </c>
      <c r="D129" s="6"/>
      <c r="E129" s="6">
        <v>313</v>
      </c>
      <c r="F129" s="6"/>
      <c r="G129" s="3">
        <v>2302</v>
      </c>
      <c r="H129" s="3">
        <v>3532</v>
      </c>
      <c r="I129" s="6"/>
      <c r="J129" s="6">
        <v>348</v>
      </c>
      <c r="K129" s="6">
        <v>18</v>
      </c>
      <c r="L129" s="6"/>
      <c r="M129" s="6"/>
      <c r="N129" s="16">
        <v>17647938</v>
      </c>
      <c r="O129" s="16"/>
    </row>
    <row r="130" spans="1:15" ht="15" thickBot="1" x14ac:dyDescent="0.4">
      <c r="A130" s="23">
        <v>128</v>
      </c>
      <c r="B130" s="15" t="s">
        <v>61</v>
      </c>
      <c r="C130" s="3">
        <v>6125</v>
      </c>
      <c r="D130" s="4">
        <v>192</v>
      </c>
      <c r="E130" s="6">
        <v>75</v>
      </c>
      <c r="F130" s="5">
        <v>2</v>
      </c>
      <c r="G130" s="3">
        <v>4193</v>
      </c>
      <c r="H130" s="3">
        <v>1857</v>
      </c>
      <c r="I130" s="6">
        <v>6</v>
      </c>
      <c r="J130" s="3">
        <v>4616</v>
      </c>
      <c r="K130" s="6">
        <v>57</v>
      </c>
      <c r="L130" s="3">
        <v>278513</v>
      </c>
      <c r="M130" s="3">
        <v>209905</v>
      </c>
      <c r="N130" s="16">
        <v>1326853</v>
      </c>
      <c r="O130" s="16"/>
    </row>
    <row r="131" spans="1:15" ht="15" thickBot="1" x14ac:dyDescent="0.4">
      <c r="A131" s="23">
        <v>129</v>
      </c>
      <c r="B131" s="15" t="s">
        <v>179</v>
      </c>
      <c r="C131" s="3">
        <v>5989</v>
      </c>
      <c r="D131" s="6"/>
      <c r="E131" s="6">
        <v>117</v>
      </c>
      <c r="F131" s="6"/>
      <c r="G131" s="3">
        <v>5719</v>
      </c>
      <c r="H131" s="6">
        <v>153</v>
      </c>
      <c r="I131" s="6">
        <v>9</v>
      </c>
      <c r="J131" s="3">
        <v>5143</v>
      </c>
      <c r="K131" s="6">
        <v>100</v>
      </c>
      <c r="L131" s="3">
        <v>54637</v>
      </c>
      <c r="M131" s="3">
        <v>46923</v>
      </c>
      <c r="N131" s="16">
        <v>1164398</v>
      </c>
      <c r="O131" s="16"/>
    </row>
    <row r="132" spans="1:15" ht="15" thickBot="1" x14ac:dyDescent="0.4">
      <c r="A132" s="23">
        <v>130</v>
      </c>
      <c r="B132" s="15" t="s">
        <v>188</v>
      </c>
      <c r="C132" s="3">
        <v>5951</v>
      </c>
      <c r="D132" s="4">
        <v>3</v>
      </c>
      <c r="E132" s="6">
        <v>184</v>
      </c>
      <c r="F132" s="6"/>
      <c r="G132" s="3">
        <v>5348</v>
      </c>
      <c r="H132" s="6">
        <v>419</v>
      </c>
      <c r="I132" s="6">
        <v>4</v>
      </c>
      <c r="J132" s="6">
        <v>308</v>
      </c>
      <c r="K132" s="6">
        <v>10</v>
      </c>
      <c r="L132" s="3">
        <v>66287</v>
      </c>
      <c r="M132" s="3">
        <v>3434</v>
      </c>
      <c r="N132" s="16">
        <v>19300860</v>
      </c>
      <c r="O132" s="16"/>
    </row>
    <row r="133" spans="1:15" ht="15" thickBot="1" x14ac:dyDescent="0.4">
      <c r="A133" s="23">
        <v>131</v>
      </c>
      <c r="B133" s="15" t="s">
        <v>83</v>
      </c>
      <c r="C133" s="3">
        <v>5871</v>
      </c>
      <c r="D133" s="6"/>
      <c r="E133" s="6">
        <v>35</v>
      </c>
      <c r="F133" s="6"/>
      <c r="G133" s="3">
        <v>1882</v>
      </c>
      <c r="H133" s="3">
        <v>3954</v>
      </c>
      <c r="I133" s="6">
        <v>7</v>
      </c>
      <c r="J133" s="3">
        <v>4850</v>
      </c>
      <c r="K133" s="6">
        <v>29</v>
      </c>
      <c r="L133" s="3">
        <v>510305</v>
      </c>
      <c r="M133" s="3">
        <v>421577</v>
      </c>
      <c r="N133" s="16">
        <v>1210468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5838</v>
      </c>
      <c r="D134" s="6"/>
      <c r="E134" s="6">
        <v>111</v>
      </c>
      <c r="F134" s="6"/>
      <c r="G134" s="3">
        <v>5127</v>
      </c>
      <c r="H134" s="6">
        <v>600</v>
      </c>
      <c r="I134" s="6">
        <v>3</v>
      </c>
      <c r="J134" s="3">
        <v>4167</v>
      </c>
      <c r="K134" s="6">
        <v>79</v>
      </c>
      <c r="L134" s="3">
        <v>33925</v>
      </c>
      <c r="M134" s="3">
        <v>24213</v>
      </c>
      <c r="N134" s="16">
        <v>1401099</v>
      </c>
      <c r="O134" s="16"/>
    </row>
    <row r="135" spans="1:15" ht="15" thickBot="1" x14ac:dyDescent="0.4">
      <c r="A135" s="23">
        <v>133</v>
      </c>
      <c r="B135" s="15" t="s">
        <v>121</v>
      </c>
      <c r="C135" s="3">
        <v>5605</v>
      </c>
      <c r="D135" s="6"/>
      <c r="E135" s="6">
        <v>61</v>
      </c>
      <c r="F135" s="6"/>
      <c r="G135" s="3">
        <v>5485</v>
      </c>
      <c r="H135" s="6">
        <v>59</v>
      </c>
      <c r="I135" s="6"/>
      <c r="J135" s="3">
        <v>5644</v>
      </c>
      <c r="K135" s="6">
        <v>61</v>
      </c>
      <c r="L135" s="3">
        <v>86571</v>
      </c>
      <c r="M135" s="3">
        <v>87178</v>
      </c>
      <c r="N135" s="16">
        <v>993039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6652284</v>
      </c>
      <c r="O136" s="16"/>
    </row>
    <row r="137" spans="1:15" ht="15" thickBot="1" x14ac:dyDescent="0.4">
      <c r="A137" s="23">
        <v>135</v>
      </c>
      <c r="B137" s="15" t="s">
        <v>140</v>
      </c>
      <c r="C137" s="3">
        <v>5379</v>
      </c>
      <c r="D137" s="6"/>
      <c r="E137" s="6">
        <v>92</v>
      </c>
      <c r="F137" s="6"/>
      <c r="G137" s="3">
        <v>3887</v>
      </c>
      <c r="H137" s="3">
        <v>1400</v>
      </c>
      <c r="I137" s="6"/>
      <c r="J137" s="6">
        <v>967</v>
      </c>
      <c r="K137" s="6">
        <v>17</v>
      </c>
      <c r="L137" s="6"/>
      <c r="M137" s="6"/>
      <c r="N137" s="16">
        <v>5565121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5375</v>
      </c>
      <c r="D138" s="4">
        <v>10</v>
      </c>
      <c r="E138" s="6">
        <v>107</v>
      </c>
      <c r="F138" s="6"/>
      <c r="G138" s="3">
        <v>5139</v>
      </c>
      <c r="H138" s="6">
        <v>129</v>
      </c>
      <c r="I138" s="6">
        <v>7</v>
      </c>
      <c r="J138" s="6">
        <v>715</v>
      </c>
      <c r="K138" s="6">
        <v>14</v>
      </c>
      <c r="L138" s="3">
        <v>3753969</v>
      </c>
      <c r="M138" s="3">
        <v>499299</v>
      </c>
      <c r="N138" s="16">
        <v>7518477</v>
      </c>
      <c r="O138" s="16"/>
    </row>
    <row r="139" spans="1:15" ht="15" thickBot="1" x14ac:dyDescent="0.4">
      <c r="A139" s="23">
        <v>137</v>
      </c>
      <c r="B139" s="15" t="s">
        <v>82</v>
      </c>
      <c r="C139" s="3">
        <v>5319</v>
      </c>
      <c r="D139" s="6"/>
      <c r="E139" s="6">
        <v>75</v>
      </c>
      <c r="F139" s="6"/>
      <c r="G139" s="3">
        <v>4043</v>
      </c>
      <c r="H139" s="3">
        <v>1201</v>
      </c>
      <c r="I139" s="6">
        <v>22</v>
      </c>
      <c r="J139" s="3">
        <v>68802</v>
      </c>
      <c r="K139" s="6">
        <v>970</v>
      </c>
      <c r="L139" s="3">
        <v>146308</v>
      </c>
      <c r="M139" s="3">
        <v>1892509</v>
      </c>
      <c r="N139" s="16">
        <v>77309</v>
      </c>
      <c r="O139" s="16"/>
    </row>
    <row r="140" spans="1:15" ht="29.5" thickBot="1" x14ac:dyDescent="0.4">
      <c r="A140" s="23">
        <v>138</v>
      </c>
      <c r="B140" s="15" t="s">
        <v>185</v>
      </c>
      <c r="C140" s="3">
        <v>5234</v>
      </c>
      <c r="D140" s="6"/>
      <c r="E140" s="6">
        <v>113</v>
      </c>
      <c r="F140" s="6"/>
      <c r="G140" s="3">
        <v>5105</v>
      </c>
      <c r="H140" s="6">
        <v>16</v>
      </c>
      <c r="I140" s="6">
        <v>5</v>
      </c>
      <c r="J140" s="3">
        <v>8894</v>
      </c>
      <c r="K140" s="6">
        <v>192</v>
      </c>
      <c r="L140" s="3">
        <v>19736</v>
      </c>
      <c r="M140" s="3">
        <v>33537</v>
      </c>
      <c r="N140" s="16">
        <v>588488</v>
      </c>
      <c r="O140" s="16"/>
    </row>
    <row r="141" spans="1:15" ht="15" thickBot="1" x14ac:dyDescent="0.4">
      <c r="A141" s="23">
        <v>139</v>
      </c>
      <c r="B141" s="15" t="s">
        <v>128</v>
      </c>
      <c r="C141" s="3">
        <v>5213</v>
      </c>
      <c r="D141" s="6"/>
      <c r="E141" s="6">
        <v>36</v>
      </c>
      <c r="F141" s="6"/>
      <c r="G141" s="3">
        <v>4953</v>
      </c>
      <c r="H141" s="6">
        <v>224</v>
      </c>
      <c r="I141" s="6"/>
      <c r="J141" s="6">
        <v>399</v>
      </c>
      <c r="K141" s="6">
        <v>3</v>
      </c>
      <c r="L141" s="3">
        <v>568868</v>
      </c>
      <c r="M141" s="3">
        <v>43547</v>
      </c>
      <c r="N141" s="16">
        <v>13063376</v>
      </c>
      <c r="O141" s="16"/>
    </row>
    <row r="142" spans="1:15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46942</v>
      </c>
      <c r="N142" s="16">
        <v>1418774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5078</v>
      </c>
      <c r="D143" s="4">
        <v>15</v>
      </c>
      <c r="E143" s="6">
        <v>20</v>
      </c>
      <c r="F143" s="5">
        <v>2</v>
      </c>
      <c r="G143" s="3">
        <v>4423</v>
      </c>
      <c r="H143" s="6">
        <v>635</v>
      </c>
      <c r="I143" s="6">
        <v>4</v>
      </c>
      <c r="J143" s="3">
        <v>14847</v>
      </c>
      <c r="K143" s="6">
        <v>58</v>
      </c>
      <c r="L143" s="3">
        <v>366707</v>
      </c>
      <c r="M143" s="3">
        <v>1072158</v>
      </c>
      <c r="N143" s="16">
        <v>342027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4879</v>
      </c>
      <c r="D144" s="6"/>
      <c r="E144" s="6">
        <v>62</v>
      </c>
      <c r="F144" s="6"/>
      <c r="G144" s="3">
        <v>1924</v>
      </c>
      <c r="H144" s="3">
        <v>2893</v>
      </c>
      <c r="I144" s="6">
        <v>2</v>
      </c>
      <c r="J144" s="3">
        <v>1004</v>
      </c>
      <c r="K144" s="6">
        <v>13</v>
      </c>
      <c r="L144" s="3">
        <v>32711</v>
      </c>
      <c r="M144" s="3">
        <v>6732</v>
      </c>
      <c r="N144" s="16">
        <v>4859114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4589</v>
      </c>
      <c r="D145" s="6"/>
      <c r="E145" s="6">
        <v>40</v>
      </c>
      <c r="F145" s="6"/>
      <c r="G145" s="3">
        <v>4383</v>
      </c>
      <c r="H145" s="6">
        <v>166</v>
      </c>
      <c r="I145" s="6">
        <v>4</v>
      </c>
      <c r="J145" s="3">
        <v>42917</v>
      </c>
      <c r="K145" s="6">
        <v>374</v>
      </c>
      <c r="L145" s="3">
        <v>41761</v>
      </c>
      <c r="M145" s="3">
        <v>390556</v>
      </c>
      <c r="N145" s="16">
        <v>106927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16540</v>
      </c>
      <c r="K146" s="6">
        <v>164</v>
      </c>
      <c r="L146" s="3">
        <v>15781</v>
      </c>
      <c r="M146" s="3">
        <v>57365</v>
      </c>
      <c r="N146" s="16">
        <v>275096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4484</v>
      </c>
      <c r="D147" s="6"/>
      <c r="E147" s="6">
        <v>134</v>
      </c>
      <c r="F147" s="6"/>
      <c r="G147" s="3">
        <v>3511</v>
      </c>
      <c r="H147" s="6">
        <v>839</v>
      </c>
      <c r="I147" s="6">
        <v>11</v>
      </c>
      <c r="J147" s="3">
        <v>5691</v>
      </c>
      <c r="K147" s="6">
        <v>170</v>
      </c>
      <c r="L147" s="3">
        <v>21754</v>
      </c>
      <c r="M147" s="3">
        <v>27610</v>
      </c>
      <c r="N147" s="16">
        <v>787898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16046114</v>
      </c>
      <c r="O148" s="16"/>
    </row>
    <row r="149" spans="1:15" ht="29.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375161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4076</v>
      </c>
      <c r="D150" s="4">
        <v>60</v>
      </c>
      <c r="E150" s="6">
        <v>68</v>
      </c>
      <c r="F150" s="5">
        <v>1</v>
      </c>
      <c r="G150" s="3">
        <v>2353</v>
      </c>
      <c r="H150" s="3">
        <v>1655</v>
      </c>
      <c r="I150" s="6">
        <v>2</v>
      </c>
      <c r="J150" s="3">
        <v>10186</v>
      </c>
      <c r="K150" s="6">
        <v>170</v>
      </c>
      <c r="L150" s="3">
        <v>24701</v>
      </c>
      <c r="M150" s="3">
        <v>61730</v>
      </c>
      <c r="N150" s="16">
        <v>400148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3837</v>
      </c>
      <c r="D151" s="4">
        <v>7</v>
      </c>
      <c r="E151" s="6">
        <v>60</v>
      </c>
      <c r="F151" s="6"/>
      <c r="G151" s="3">
        <v>3654</v>
      </c>
      <c r="H151" s="6">
        <v>123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69862274</v>
      </c>
      <c r="O151" s="16"/>
    </row>
    <row r="152" spans="1:15" ht="15" thickBot="1" x14ac:dyDescent="0.4">
      <c r="A152" s="23">
        <v>150</v>
      </c>
      <c r="B152" s="15" t="s">
        <v>201</v>
      </c>
      <c r="C152" s="3">
        <v>3684</v>
      </c>
      <c r="D152" s="6"/>
      <c r="E152" s="6">
        <v>121</v>
      </c>
      <c r="F152" s="6"/>
      <c r="G152" s="3">
        <v>3527</v>
      </c>
      <c r="H152" s="6">
        <v>36</v>
      </c>
      <c r="I152" s="6"/>
      <c r="J152" s="3">
        <v>1510</v>
      </c>
      <c r="K152" s="6">
        <v>50</v>
      </c>
      <c r="L152" s="3">
        <v>21708</v>
      </c>
      <c r="M152" s="3">
        <v>8896</v>
      </c>
      <c r="N152" s="16">
        <v>2440072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3676</v>
      </c>
      <c r="D153" s="6"/>
      <c r="E153" s="6">
        <v>137</v>
      </c>
      <c r="F153" s="6"/>
      <c r="G153" s="3">
        <v>2822</v>
      </c>
      <c r="H153" s="6">
        <v>717</v>
      </c>
      <c r="I153" s="6"/>
      <c r="J153" s="6">
        <v>180</v>
      </c>
      <c r="K153" s="6">
        <v>7</v>
      </c>
      <c r="L153" s="3">
        <v>80503</v>
      </c>
      <c r="M153" s="3">
        <v>3936</v>
      </c>
      <c r="N153" s="16">
        <v>20451717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3441</v>
      </c>
      <c r="D154" s="6"/>
      <c r="E154" s="6">
        <v>61</v>
      </c>
      <c r="F154" s="6"/>
      <c r="G154" s="3">
        <v>2903</v>
      </c>
      <c r="H154" s="6">
        <v>477</v>
      </c>
      <c r="I154" s="6">
        <v>7</v>
      </c>
      <c r="J154" s="6">
        <v>989</v>
      </c>
      <c r="K154" s="6">
        <v>18</v>
      </c>
      <c r="L154" s="3">
        <v>340124</v>
      </c>
      <c r="M154" s="3">
        <v>97793</v>
      </c>
      <c r="N154" s="16">
        <v>3478007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11239908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21176</v>
      </c>
      <c r="N156" s="16">
        <v>12232936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2565</v>
      </c>
      <c r="D157" s="6"/>
      <c r="E157" s="6">
        <v>67</v>
      </c>
      <c r="F157" s="6"/>
      <c r="G157" s="3">
        <v>2370</v>
      </c>
      <c r="H157" s="6">
        <v>128</v>
      </c>
      <c r="I157" s="6"/>
      <c r="J157" s="6">
        <v>122</v>
      </c>
      <c r="K157" s="6">
        <v>3</v>
      </c>
      <c r="L157" s="6"/>
      <c r="M157" s="6"/>
      <c r="N157" s="16">
        <v>21101038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2483</v>
      </c>
      <c r="D158" s="6"/>
      <c r="E158" s="6">
        <v>57</v>
      </c>
      <c r="F158" s="6"/>
      <c r="G158" s="3">
        <v>1727</v>
      </c>
      <c r="H158" s="6">
        <v>699</v>
      </c>
      <c r="I158" s="6"/>
      <c r="J158" s="6">
        <v>298</v>
      </c>
      <c r="K158" s="6">
        <v>7</v>
      </c>
      <c r="L158" s="3">
        <v>126923</v>
      </c>
      <c r="M158" s="3">
        <v>15208</v>
      </c>
      <c r="N158" s="16">
        <v>8346017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1984129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2381</v>
      </c>
      <c r="D160" s="6"/>
      <c r="E160" s="6">
        <v>74</v>
      </c>
      <c r="F160" s="6"/>
      <c r="G160" s="3">
        <v>1812</v>
      </c>
      <c r="H160" s="6">
        <v>495</v>
      </c>
      <c r="I160" s="6"/>
      <c r="J160" s="6">
        <v>296</v>
      </c>
      <c r="K160" s="6">
        <v>9</v>
      </c>
      <c r="L160" s="6"/>
      <c r="M160" s="6"/>
      <c r="N160" s="16">
        <v>8033466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2070</v>
      </c>
      <c r="D161" s="6"/>
      <c r="E161" s="6">
        <v>602</v>
      </c>
      <c r="F161" s="6"/>
      <c r="G161" s="3">
        <v>1375</v>
      </c>
      <c r="H161" s="6">
        <v>93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30054198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1982</v>
      </c>
      <c r="D162" s="4">
        <v>6</v>
      </c>
      <c r="E162" s="6">
        <v>25</v>
      </c>
      <c r="F162" s="6"/>
      <c r="G162" s="3">
        <v>1909</v>
      </c>
      <c r="H162" s="6">
        <v>48</v>
      </c>
      <c r="I162" s="6"/>
      <c r="J162" s="6">
        <v>396</v>
      </c>
      <c r="K162" s="6">
        <v>5</v>
      </c>
      <c r="L162" s="3">
        <v>1136936</v>
      </c>
      <c r="M162" s="3">
        <v>227292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10819</v>
      </c>
      <c r="N163" s="16">
        <v>2148252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1543</v>
      </c>
      <c r="D164" s="6"/>
      <c r="E164" s="6">
        <v>99</v>
      </c>
      <c r="F164" s="6"/>
      <c r="G164" s="3">
        <v>1365</v>
      </c>
      <c r="H164" s="6">
        <v>79</v>
      </c>
      <c r="I164" s="6"/>
      <c r="J164" s="6">
        <v>93</v>
      </c>
      <c r="K164" s="6">
        <v>6</v>
      </c>
      <c r="L164" s="6"/>
      <c r="M164" s="6"/>
      <c r="N164" s="16">
        <v>16588217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5949</v>
      </c>
      <c r="N165" s="16">
        <v>5098905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1242</v>
      </c>
      <c r="D166" s="6"/>
      <c r="E166" s="6">
        <v>69</v>
      </c>
      <c r="F166" s="6"/>
      <c r="G166" s="3">
        <v>1143</v>
      </c>
      <c r="H166" s="6">
        <v>30</v>
      </c>
      <c r="I166" s="6">
        <v>9</v>
      </c>
      <c r="J166" s="6">
        <v>51</v>
      </c>
      <c r="K166" s="6">
        <v>3</v>
      </c>
      <c r="L166" s="3">
        <v>39430</v>
      </c>
      <c r="M166" s="3">
        <v>1609</v>
      </c>
      <c r="N166" s="16">
        <v>24505445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1213</v>
      </c>
      <c r="D167" s="6"/>
      <c r="E167" s="6">
        <v>35</v>
      </c>
      <c r="F167" s="6"/>
      <c r="G167" s="3">
        <v>1070</v>
      </c>
      <c r="H167" s="6">
        <v>108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97647785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1077</v>
      </c>
      <c r="D168" s="6"/>
      <c r="E168" s="6">
        <v>2</v>
      </c>
      <c r="F168" s="6"/>
      <c r="G168" s="6">
        <v>808</v>
      </c>
      <c r="H168" s="6">
        <v>267</v>
      </c>
      <c r="I168" s="6">
        <v>1</v>
      </c>
      <c r="J168" s="3">
        <v>6554</v>
      </c>
      <c r="K168" s="6">
        <v>12</v>
      </c>
      <c r="L168" s="3">
        <v>14252</v>
      </c>
      <c r="M168" s="3">
        <v>86727</v>
      </c>
      <c r="N168" s="16">
        <v>164331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30716</v>
      </c>
      <c r="K169" s="3">
        <v>1237</v>
      </c>
      <c r="L169" s="3">
        <v>11257</v>
      </c>
      <c r="M169" s="3">
        <v>331517</v>
      </c>
      <c r="N169" s="16">
        <v>33956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910</v>
      </c>
      <c r="H170" s="6">
        <v>36</v>
      </c>
      <c r="I170" s="6"/>
      <c r="J170" s="3">
        <v>4361</v>
      </c>
      <c r="K170" s="6">
        <v>73</v>
      </c>
      <c r="L170" s="3">
        <v>6621</v>
      </c>
      <c r="M170" s="3">
        <v>30016</v>
      </c>
      <c r="N170" s="16">
        <v>220579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751</v>
      </c>
      <c r="H171" s="6">
        <v>122</v>
      </c>
      <c r="I171" s="6">
        <v>10</v>
      </c>
      <c r="J171" s="3">
        <v>5280</v>
      </c>
      <c r="K171" s="6">
        <v>275</v>
      </c>
      <c r="L171" s="3">
        <v>165849</v>
      </c>
      <c r="M171" s="3">
        <v>950811</v>
      </c>
      <c r="N171" s="16">
        <v>174429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890</v>
      </c>
      <c r="D172" s="4">
        <v>4</v>
      </c>
      <c r="E172" s="6">
        <v>23</v>
      </c>
      <c r="F172" s="6"/>
      <c r="G172" s="6">
        <v>787</v>
      </c>
      <c r="H172" s="6">
        <v>80</v>
      </c>
      <c r="I172" s="6">
        <v>6</v>
      </c>
      <c r="J172" s="3">
        <v>20675</v>
      </c>
      <c r="K172" s="6">
        <v>534</v>
      </c>
      <c r="L172" s="3">
        <v>6982</v>
      </c>
      <c r="M172" s="3">
        <v>162195</v>
      </c>
      <c r="N172" s="16">
        <v>43047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793</v>
      </c>
      <c r="D173" s="4">
        <v>8</v>
      </c>
      <c r="E173" s="6"/>
      <c r="F173" s="6"/>
      <c r="G173" s="6">
        <v>685</v>
      </c>
      <c r="H173" s="6">
        <v>108</v>
      </c>
      <c r="I173" s="6">
        <v>1</v>
      </c>
      <c r="J173" s="3">
        <v>23540</v>
      </c>
      <c r="K173" s="6"/>
      <c r="L173" s="3">
        <v>72016</v>
      </c>
      <c r="M173" s="3">
        <v>2137798</v>
      </c>
      <c r="N173" s="16">
        <v>33687</v>
      </c>
      <c r="O173" s="16"/>
    </row>
    <row r="174" spans="1:15" ht="29.5" thickBot="1" x14ac:dyDescent="0.4">
      <c r="A174" s="23">
        <v>172</v>
      </c>
      <c r="B174" s="15" t="s">
        <v>134</v>
      </c>
      <c r="C174" s="6">
        <v>788</v>
      </c>
      <c r="D174" s="4">
        <v>23</v>
      </c>
      <c r="E174" s="6">
        <v>3</v>
      </c>
      <c r="F174" s="6"/>
      <c r="G174" s="6">
        <v>481</v>
      </c>
      <c r="H174" s="6">
        <v>304</v>
      </c>
      <c r="I174" s="6">
        <v>15</v>
      </c>
      <c r="J174" s="3">
        <v>20646</v>
      </c>
      <c r="K174" s="6">
        <v>79</v>
      </c>
      <c r="L174" s="3">
        <v>9155</v>
      </c>
      <c r="M174" s="3">
        <v>239867</v>
      </c>
      <c r="N174" s="16">
        <v>38167</v>
      </c>
      <c r="O174" s="16"/>
    </row>
    <row r="175" spans="1:15" ht="20.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O175" s="16"/>
    </row>
    <row r="176" spans="1:15" ht="44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18174</v>
      </c>
      <c r="K176" s="6">
        <v>154</v>
      </c>
      <c r="L176" s="3">
        <v>5032</v>
      </c>
      <c r="M176" s="3">
        <v>129354</v>
      </c>
      <c r="N176" s="16">
        <v>38901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612</v>
      </c>
      <c r="D177" s="6"/>
      <c r="E177" s="6">
        <v>1</v>
      </c>
      <c r="F177" s="6"/>
      <c r="G177" s="6">
        <v>511</v>
      </c>
      <c r="H177" s="6">
        <v>100</v>
      </c>
      <c r="I177" s="6"/>
      <c r="J177" s="6">
        <v>51</v>
      </c>
      <c r="K177" s="6">
        <v>0.08</v>
      </c>
      <c r="L177" s="3">
        <v>49642</v>
      </c>
      <c r="M177" s="3">
        <v>4132</v>
      </c>
      <c r="N177" s="16">
        <v>12012593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15528</v>
      </c>
      <c r="K178" s="6">
        <v>309</v>
      </c>
      <c r="L178" s="3">
        <v>6373</v>
      </c>
      <c r="M178" s="3">
        <v>163843</v>
      </c>
      <c r="N178" s="16">
        <v>38897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4">
        <v>2</v>
      </c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3272</v>
      </c>
      <c r="N179" s="16">
        <v>9006140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577</v>
      </c>
      <c r="D180" s="4">
        <v>4</v>
      </c>
      <c r="E180" s="6">
        <v>7</v>
      </c>
      <c r="F180" s="6"/>
      <c r="G180" s="6">
        <v>524</v>
      </c>
      <c r="H180" s="6">
        <v>46</v>
      </c>
      <c r="I180" s="6"/>
      <c r="J180" s="6">
        <v>24</v>
      </c>
      <c r="K180" s="6">
        <v>0.3</v>
      </c>
      <c r="L180" s="3">
        <v>103897</v>
      </c>
      <c r="M180" s="3">
        <v>4360</v>
      </c>
      <c r="N180" s="16">
        <v>23832119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876043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60320442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497</v>
      </c>
      <c r="D183" s="4">
        <v>2</v>
      </c>
      <c r="E183" s="6"/>
      <c r="F183" s="6"/>
      <c r="G183" s="6">
        <v>493</v>
      </c>
      <c r="H183" s="6">
        <v>4</v>
      </c>
      <c r="I183" s="6"/>
      <c r="J183" s="3">
        <v>10158</v>
      </c>
      <c r="K183" s="6"/>
      <c r="L183" s="3">
        <v>157689</v>
      </c>
      <c r="M183" s="3">
        <v>3222813</v>
      </c>
      <c r="N183" s="16">
        <v>48929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3563650</v>
      </c>
      <c r="O184" s="20"/>
    </row>
    <row r="185" spans="1:15" ht="15" thickBot="1" x14ac:dyDescent="0.4">
      <c r="A185" s="23">
        <v>183</v>
      </c>
      <c r="B185" s="15" t="s">
        <v>131</v>
      </c>
      <c r="C185" s="6">
        <v>483</v>
      </c>
      <c r="D185" s="6"/>
      <c r="E185" s="6">
        <v>2</v>
      </c>
      <c r="F185" s="6"/>
      <c r="G185" s="6">
        <v>331</v>
      </c>
      <c r="H185" s="6">
        <v>150</v>
      </c>
      <c r="I185" s="6">
        <v>5</v>
      </c>
      <c r="J185" s="3">
        <v>12278</v>
      </c>
      <c r="K185" s="6">
        <v>51</v>
      </c>
      <c r="L185" s="3">
        <v>51953</v>
      </c>
      <c r="M185" s="3">
        <v>1320615</v>
      </c>
      <c r="N185" s="16">
        <v>39340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218536</v>
      </c>
      <c r="N186" s="16">
        <v>1272519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362</v>
      </c>
      <c r="D187" s="4">
        <v>5</v>
      </c>
      <c r="E187" s="6"/>
      <c r="F187" s="6"/>
      <c r="G187" s="6">
        <v>317</v>
      </c>
      <c r="H187" s="6">
        <v>45</v>
      </c>
      <c r="I187" s="6">
        <v>1</v>
      </c>
      <c r="J187" s="6">
        <v>110</v>
      </c>
      <c r="K187" s="6"/>
      <c r="L187" s="3">
        <v>93553</v>
      </c>
      <c r="M187" s="3">
        <v>28377</v>
      </c>
      <c r="N187" s="16">
        <v>3296770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359</v>
      </c>
      <c r="D188" s="4">
        <v>1</v>
      </c>
      <c r="E188" s="6"/>
      <c r="F188" s="6"/>
      <c r="G188" s="6">
        <v>338</v>
      </c>
      <c r="H188" s="6">
        <v>21</v>
      </c>
      <c r="I188" s="6"/>
      <c r="J188" s="6">
        <v>463</v>
      </c>
      <c r="K188" s="6"/>
      <c r="L188" s="3">
        <v>181444</v>
      </c>
      <c r="M188" s="3">
        <v>234242</v>
      </c>
      <c r="N188" s="16">
        <v>774601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357</v>
      </c>
      <c r="D189" s="6"/>
      <c r="E189" s="6">
        <v>24</v>
      </c>
      <c r="F189" s="6"/>
      <c r="G189" s="6">
        <v>326</v>
      </c>
      <c r="H189" s="6">
        <v>7</v>
      </c>
      <c r="I189" s="6"/>
      <c r="J189" s="3">
        <v>4190</v>
      </c>
      <c r="K189" s="6">
        <v>282</v>
      </c>
      <c r="L189" s="3">
        <v>16578</v>
      </c>
      <c r="M189" s="3">
        <v>194593</v>
      </c>
      <c r="N189" s="16">
        <v>85193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295</v>
      </c>
      <c r="D190" s="4">
        <v>1</v>
      </c>
      <c r="E190" s="6"/>
      <c r="F190" s="6"/>
      <c r="G190" s="6">
        <v>288</v>
      </c>
      <c r="H190" s="6">
        <v>7</v>
      </c>
      <c r="I190" s="6"/>
      <c r="J190" s="6">
        <v>18</v>
      </c>
      <c r="K190" s="6"/>
      <c r="L190" s="3">
        <v>194839</v>
      </c>
      <c r="M190" s="3">
        <v>11597</v>
      </c>
      <c r="N190" s="16">
        <v>16800183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732097</v>
      </c>
      <c r="N191" s="16">
        <v>65994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133986</v>
      </c>
      <c r="N192" s="16">
        <v>287500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209</v>
      </c>
      <c r="D193" s="6"/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1458904</v>
      </c>
      <c r="N193" s="16">
        <v>62196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52758</v>
      </c>
      <c r="N194" s="16">
        <v>98563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5854</v>
      </c>
      <c r="K195" s="6">
        <v>114</v>
      </c>
      <c r="L195" s="3">
        <v>3353</v>
      </c>
      <c r="M195" s="3">
        <v>127447</v>
      </c>
      <c r="N195" s="16">
        <v>26309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159407</v>
      </c>
      <c r="N196" s="16">
        <v>438957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131</v>
      </c>
      <c r="D197" s="4">
        <v>1</v>
      </c>
      <c r="E197" s="6">
        <v>3</v>
      </c>
      <c r="F197" s="6"/>
      <c r="G197" s="6">
        <v>122</v>
      </c>
      <c r="H197" s="6">
        <v>6</v>
      </c>
      <c r="I197" s="6"/>
      <c r="J197" s="3">
        <v>1334</v>
      </c>
      <c r="K197" s="6">
        <v>31</v>
      </c>
      <c r="L197" s="3">
        <v>3905</v>
      </c>
      <c r="M197" s="3">
        <v>39759</v>
      </c>
      <c r="N197" s="16">
        <v>98216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123</v>
      </c>
      <c r="D198" s="6"/>
      <c r="E198" s="6"/>
      <c r="F198" s="6"/>
      <c r="G198" s="6">
        <v>32</v>
      </c>
      <c r="H198" s="6">
        <v>91</v>
      </c>
      <c r="I198" s="6"/>
      <c r="J198" s="6">
        <v>669</v>
      </c>
      <c r="K198" s="6"/>
      <c r="L198" s="3">
        <v>12218</v>
      </c>
      <c r="M198" s="3">
        <v>66429</v>
      </c>
      <c r="N198" s="16">
        <v>183925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7593</v>
      </c>
      <c r="M200" s="3">
        <v>68365</v>
      </c>
      <c r="N200" s="16">
        <v>111065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171375</v>
      </c>
      <c r="N201" s="18">
        <v>30302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66135</v>
      </c>
      <c r="N202" s="16">
        <v>72050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652443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898743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55471</v>
      </c>
      <c r="N205" s="16">
        <v>112708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1327203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55665</v>
      </c>
      <c r="N207" s="16">
        <v>286466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68128</v>
      </c>
      <c r="M209" s="3">
        <v>9317</v>
      </c>
      <c r="N209" s="16">
        <v>7312588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58839</v>
      </c>
      <c r="N210" s="20">
        <v>53332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3698</v>
      </c>
      <c r="K214" s="8"/>
      <c r="L214" s="9">
        <v>3417</v>
      </c>
      <c r="M214" s="9">
        <v>972119</v>
      </c>
      <c r="N214" s="20">
        <v>3515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692718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602425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59331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102892</v>
      </c>
      <c r="N220" s="25">
        <v>11167</v>
      </c>
    </row>
  </sheetData>
  <hyperlinks>
    <hyperlink ref="B3" r:id="rId1" display="https://www.worldometers.info/coronavirus/country/us/" xr:uid="{31503F26-53C8-46EF-98CD-C1B19FAD66C6}"/>
    <hyperlink ref="N3" r:id="rId2" display="https://www.worldometers.info/world-population/us-population/" xr:uid="{0D66EACD-7F11-47DC-B81F-E9824FBBCA8D}"/>
    <hyperlink ref="B4" r:id="rId3" display="https://www.worldometers.info/coronavirus/country/india/" xr:uid="{6FABD8C8-04E1-4153-B173-158674FD8E78}"/>
    <hyperlink ref="N4" r:id="rId4" display="https://www.worldometers.info/world-population/india-population/" xr:uid="{1AA5EF23-04F8-4A58-B0BB-264F92BEF763}"/>
    <hyperlink ref="B5" r:id="rId5" display="https://www.worldometers.info/coronavirus/country/brazil/" xr:uid="{30303C59-249D-4BCD-8CD3-3795CA6C8B5A}"/>
    <hyperlink ref="N5" r:id="rId6" display="https://www.worldometers.info/world-population/brazil-population/" xr:uid="{6979C05B-3C08-4B6B-920F-EABA87A1EFC7}"/>
    <hyperlink ref="B6" r:id="rId7" display="https://www.worldometers.info/coronavirus/country/france/" xr:uid="{B2067673-F7B8-4664-B016-824006607447}"/>
    <hyperlink ref="N6" r:id="rId8" display="https://www.worldometers.info/world-population/france-population/" xr:uid="{5BD93FF0-77E3-4DB5-868B-463AADA3339C}"/>
    <hyperlink ref="B7" r:id="rId9" display="https://www.worldometers.info/coronavirus/country/russia/" xr:uid="{A049DD3D-0403-40F4-8920-AC0B8C4C03F8}"/>
    <hyperlink ref="N7" r:id="rId10" display="https://www.worldometers.info/world-population/russia-population/" xr:uid="{F96C38C4-D5CD-45F2-ADF2-C79386212E61}"/>
    <hyperlink ref="B8" r:id="rId11" display="https://www.worldometers.info/coronavirus/country/spain/" xr:uid="{FB230220-67EB-4322-AF39-2E268528734B}"/>
    <hyperlink ref="N8" r:id="rId12" display="https://www.worldometers.info/world-population/spain-population/" xr:uid="{88117E7E-A77E-4BB9-9666-E07E1D67C03C}"/>
    <hyperlink ref="B9" r:id="rId13" display="https://www.worldometers.info/coronavirus/country/argentina/" xr:uid="{87BC864D-B81B-477D-99C0-F4C6FB756323}"/>
    <hyperlink ref="N9" r:id="rId14" display="https://www.worldometers.info/world-population/argentina-population/" xr:uid="{000F8BB7-8870-41C8-990D-B94B90CE0235}"/>
    <hyperlink ref="B10" r:id="rId15" display="https://www.worldometers.info/coronavirus/country/uk/" xr:uid="{F78A1489-A4F7-43C1-A705-318557EE95B6}"/>
    <hyperlink ref="N10" r:id="rId16" display="https://www.worldometers.info/world-population/uk-population/" xr:uid="{B0203B1D-BE09-4190-8B0B-6BB29A046C8C}"/>
    <hyperlink ref="B11" r:id="rId17" display="https://www.worldometers.info/coronavirus/country/colombia/" xr:uid="{AA69FC6B-F257-46C8-991A-EB32856794A5}"/>
    <hyperlink ref="N11" r:id="rId18" display="https://www.worldometers.info/world-population/colombia-population/" xr:uid="{C058A3BC-A3E0-486A-8989-B64CABBD3190}"/>
    <hyperlink ref="B12" r:id="rId19" display="https://www.worldometers.info/coronavirus/country/mexico/" xr:uid="{3CC824E4-7614-430D-9D83-C4F7785C13EF}"/>
    <hyperlink ref="N12" r:id="rId20" display="https://www.worldometers.info/world-population/mexico-population/" xr:uid="{D6CEACC8-9FC9-4FB1-A803-F522FAF6BEF1}"/>
    <hyperlink ref="B13" r:id="rId21" display="https://www.worldometers.info/coronavirus/country/italy/" xr:uid="{CC08989E-452C-4E5C-B835-95973539E738}"/>
    <hyperlink ref="N13" r:id="rId22" display="https://www.worldometers.info/world-population/italy-population/" xr:uid="{F8225E17-A99D-4EF2-9B5C-B3274F0BE1BE}"/>
    <hyperlink ref="B14" r:id="rId23" display="https://www.worldometers.info/coronavirus/country/peru/" xr:uid="{11C19175-0430-42D1-98B2-7BC85EF5B4E7}"/>
    <hyperlink ref="N14" r:id="rId24" display="https://www.worldometers.info/world-population/peru-population/" xr:uid="{FEF51D00-7661-432F-B008-51B1F84E33D3}"/>
    <hyperlink ref="B15" r:id="rId25" display="https://www.worldometers.info/coronavirus/country/south-africa/" xr:uid="{2D13B102-1301-4AD6-8F34-F11CDBEA1D3F}"/>
    <hyperlink ref="N15" r:id="rId26" display="https://www.worldometers.info/world-population/south-africa-population/" xr:uid="{596EEC10-E548-4EF3-B02F-5777239B5C7C}"/>
    <hyperlink ref="B16" r:id="rId27" display="https://www.worldometers.info/coronavirus/country/iran/" xr:uid="{1D10D2D4-54EF-45EE-B7A4-0A42DAABADB8}"/>
    <hyperlink ref="N16" r:id="rId28" display="https://www.worldometers.info/world-population/iran-population/" xr:uid="{ACC56FD6-69F0-43B4-8FE4-D2F2CF3B3E89}"/>
    <hyperlink ref="B17" r:id="rId29" display="https://www.worldometers.info/coronavirus/country/germany/" xr:uid="{AA849575-131F-4701-BD6E-C9C6247B5F6C}"/>
    <hyperlink ref="N17" r:id="rId30" display="https://www.worldometers.info/world-population/germany-population/" xr:uid="{F150C673-5A16-49CA-B7B9-6CEF37378814}"/>
    <hyperlink ref="B18" r:id="rId31" display="https://www.worldometers.info/coronavirus/country/poland/" xr:uid="{447EF16C-DC27-477B-B549-3E38FCA5D389}"/>
    <hyperlink ref="N18" r:id="rId32" display="https://www.worldometers.info/world-population/poland-population/" xr:uid="{4334C07C-9412-4708-85DC-C105EA6470DF}"/>
    <hyperlink ref="B19" r:id="rId33" display="https://www.worldometers.info/coronavirus/country/chile/" xr:uid="{020EF591-889B-465F-9C61-8F45321FC164}"/>
    <hyperlink ref="N19" r:id="rId34" display="https://www.worldometers.info/world-population/chile-population/" xr:uid="{345D2A7B-7462-47ED-9A51-3E561B4805A9}"/>
    <hyperlink ref="B20" r:id="rId35" display="https://www.worldometers.info/coronavirus/country/iraq/" xr:uid="{103F504B-6798-4B52-8080-3027CC415BB1}"/>
    <hyperlink ref="N20" r:id="rId36" display="https://www.worldometers.info/world-population/iraq-population/" xr:uid="{824D2AD8-0BC7-4135-975A-5B466682AA71}"/>
    <hyperlink ref="B21" r:id="rId37" display="https://www.worldometers.info/coronavirus/country/belgium/" xr:uid="{7EC2CCFF-D485-43E9-AF3F-6B0C1F31CA4C}"/>
    <hyperlink ref="N21" r:id="rId38" display="https://www.worldometers.info/world-population/belgium-population/" xr:uid="{CFF1EB2D-D15B-4C83-942E-C1A0A58A0336}"/>
    <hyperlink ref="B22" r:id="rId39" display="https://www.worldometers.info/coronavirus/country/ukraine/" xr:uid="{E87F0E98-4FF7-435E-8E07-E8F71D7F7F72}"/>
    <hyperlink ref="N22" r:id="rId40" display="https://www.worldometers.info/world-population/ukraine-population/" xr:uid="{E3005CED-E1AD-4537-BA0F-993BD9097C3C}"/>
    <hyperlink ref="B23" r:id="rId41" display="https://www.worldometers.info/coronavirus/country/indonesia/" xr:uid="{E5AD487D-3D96-4378-B7C7-D55FCE9B0F94}"/>
    <hyperlink ref="N23" r:id="rId42" display="https://www.worldometers.info/world-population/indonesia-population/" xr:uid="{32EF6481-BE18-4596-943B-F7036AA187E0}"/>
    <hyperlink ref="B24" r:id="rId43" display="https://www.worldometers.info/coronavirus/country/bangladesh/" xr:uid="{90C7EFEF-2E68-4EF5-9335-984969D73E60}"/>
    <hyperlink ref="N24" r:id="rId44" display="https://www.worldometers.info/world-population/bangladesh-population/" xr:uid="{730CBC3C-3628-422F-9FF3-440C14F33C84}"/>
    <hyperlink ref="B25" r:id="rId45" display="https://www.worldometers.info/coronavirus/country/czech-republic/" xr:uid="{A0174D39-8D2E-42AA-B834-6F1AB537B535}"/>
    <hyperlink ref="N25" r:id="rId46" display="https://www.worldometers.info/world-population/czech-republic-population/" xr:uid="{D1F6AC53-3A3E-4E0D-AAF8-1E7632D0C6AE}"/>
    <hyperlink ref="B26" r:id="rId47" display="https://www.worldometers.info/coronavirus/country/netherlands/" xr:uid="{246928A5-5517-4474-AB8B-BCE020468B64}"/>
    <hyperlink ref="N26" r:id="rId48" display="https://www.worldometers.info/world-population/netherlands-population/" xr:uid="{12E94F8D-CD67-4E5B-8AC4-17F6EBF7E57B}"/>
    <hyperlink ref="B27" r:id="rId49" display="https://www.worldometers.info/coronavirus/country/philippines/" xr:uid="{B3C049E8-ED89-4439-B9E7-FD9A9F0ADF6E}"/>
    <hyperlink ref="N27" r:id="rId50" display="https://www.worldometers.info/world-population/philippines-population/" xr:uid="{82637829-F8DB-43D9-96ED-79A1A0A12E3F}"/>
    <hyperlink ref="B28" r:id="rId51" display="https://www.worldometers.info/coronavirus/country/turkey/" xr:uid="{A15B9E95-5714-4F5C-B69D-D5B06D91ABEE}"/>
    <hyperlink ref="N28" r:id="rId52" display="https://www.worldometers.info/world-population/turkey-population/" xr:uid="{BA4E16D6-AB37-442C-A67D-587655E04C7B}"/>
    <hyperlink ref="B29" r:id="rId53" display="https://www.worldometers.info/coronavirus/country/saudi-arabia/" xr:uid="{3F4EBB5A-0784-4160-8848-07B58FFAA5AC}"/>
    <hyperlink ref="N29" r:id="rId54" display="https://www.worldometers.info/world-population/saudi-arabia-population/" xr:uid="{87390858-70C5-47D2-B1ED-554D92A48F04}"/>
    <hyperlink ref="B30" r:id="rId55" display="https://www.worldometers.info/coronavirus/country/pakistan/" xr:uid="{E1C84705-751B-4AF7-884F-28A619364BC4}"/>
    <hyperlink ref="N30" r:id="rId56" display="https://www.worldometers.info/world-population/pakistan-population/" xr:uid="{BC8C5759-26FA-4050-ACD9-B1915FA1A4AA}"/>
    <hyperlink ref="B31" r:id="rId57" display="https://www.worldometers.info/coronavirus/country/israel/" xr:uid="{1263A23E-5579-42DB-943C-E4045005BA63}"/>
    <hyperlink ref="B32" r:id="rId58" display="https://www.worldometers.info/coronavirus/country/romania/" xr:uid="{FFA6FEE9-B8DD-4806-A10B-5460EC12C92A}"/>
    <hyperlink ref="N32" r:id="rId59" display="https://www.worldometers.info/world-population/romania-population/" xr:uid="{D70F6184-5573-4CE4-B7B1-C58581A0F35F}"/>
    <hyperlink ref="B33" r:id="rId60" display="https://www.worldometers.info/coronavirus/country/canada/" xr:uid="{B8951C37-814F-452C-8CC7-418FFA23B0AB}"/>
    <hyperlink ref="N33" r:id="rId61" display="https://www.worldometers.info/world-population/canada-population/" xr:uid="{375A8C28-E2D4-498C-AB1D-1F64CC382658}"/>
    <hyperlink ref="B34" r:id="rId62" display="https://www.worldometers.info/coronavirus/country/morocco/" xr:uid="{58A121CB-DEC8-4C3C-B682-C770699F5815}"/>
    <hyperlink ref="N34" r:id="rId63" display="https://www.worldometers.info/world-population/morocco-population/" xr:uid="{50A2CB07-ADF2-4D8B-B542-22996BC88051}"/>
    <hyperlink ref="B35" r:id="rId64" display="https://www.worldometers.info/coronavirus/country/switzerland/" xr:uid="{5C02A3F8-0007-43B9-A360-DC55C730E860}"/>
    <hyperlink ref="N35" r:id="rId65" display="https://www.worldometers.info/world-population/switzerland-population/" xr:uid="{7EF05900-E778-4C0D-A969-98AC0F34A9AF}"/>
    <hyperlink ref="B36" r:id="rId66" display="https://www.worldometers.info/coronavirus/country/nepal/" xr:uid="{D791F8C6-E4E1-49C6-855E-B5C832B933F9}"/>
    <hyperlink ref="N36" r:id="rId67" display="https://www.worldometers.info/world-population/nepal-population/" xr:uid="{B94CE693-545A-49EA-BA7A-222A40821A9D}"/>
    <hyperlink ref="B37" r:id="rId68" display="https://www.worldometers.info/coronavirus/country/portugal/" xr:uid="{CCC58F5B-A223-49D8-AB70-2EF86A2FB1D1}"/>
    <hyperlink ref="N37" r:id="rId69" display="https://www.worldometers.info/world-population/portugal-population/" xr:uid="{9418390A-7E0D-4C90-83DD-CA90A4F14369}"/>
    <hyperlink ref="B38" r:id="rId70" display="https://www.worldometers.info/coronavirus/country/ecuador/" xr:uid="{45C3C740-F268-49FB-AB49-E2733EEBA3B3}"/>
    <hyperlink ref="N38" r:id="rId71" display="https://www.worldometers.info/world-population/ecuador-population/" xr:uid="{FBA9BD5D-C33B-45CF-8F15-2A64188ED766}"/>
    <hyperlink ref="B39" r:id="rId72" display="https://www.worldometers.info/coronavirus/country/austria/" xr:uid="{4B1719AA-CAED-430A-81D7-78B6C27EBB50}"/>
    <hyperlink ref="N39" r:id="rId73" display="https://www.worldometers.info/world-population/austria-population/" xr:uid="{D7D9C3FB-0BF0-421B-A96D-42735DFB152A}"/>
    <hyperlink ref="B40" r:id="rId74" display="https://www.worldometers.info/coronavirus/country/sweden/" xr:uid="{191ECBA0-00BE-4ED8-8CB5-F3BD1B26F328}"/>
    <hyperlink ref="N40" r:id="rId75" display="https://www.worldometers.info/world-population/sweden-population/" xr:uid="{942D8A6E-94B3-4E95-9FD3-89546CCDDF2F}"/>
    <hyperlink ref="B41" r:id="rId76" display="https://www.worldometers.info/coronavirus/country/bolivia/" xr:uid="{D444046C-9E41-40B9-937D-866475EE0FF6}"/>
    <hyperlink ref="N41" r:id="rId77" display="https://www.worldometers.info/world-population/bolivia-population/" xr:uid="{34AA7FE3-3BF0-4897-BD98-5BD277F2E9BA}"/>
    <hyperlink ref="B42" r:id="rId78" display="https://www.worldometers.info/coronavirus/country/united-arab-emirates/" xr:uid="{7E84BA7F-8584-4FE3-A1D1-FA1758C9D854}"/>
    <hyperlink ref="N42" r:id="rId79" display="https://www.worldometers.info/world-population/united-arab-emirates-population/" xr:uid="{63FC888D-4BB4-48C6-81BF-882052B748FC}"/>
    <hyperlink ref="B43" r:id="rId80" display="https://www.worldometers.info/coronavirus/country/panama/" xr:uid="{4A02C253-7C02-4EFF-8DA2-CCB852A75D12}"/>
    <hyperlink ref="N43" r:id="rId81" display="https://www.worldometers.info/world-population/panama-population/" xr:uid="{A2E9F552-0BF0-4D68-BA19-7B1A2CF0FECE}"/>
    <hyperlink ref="B44" r:id="rId82" display="https://www.worldometers.info/coronavirus/country/qatar/" xr:uid="{ECF7E14B-CB24-47B1-90CA-6EA01037FC99}"/>
    <hyperlink ref="B45" r:id="rId83" display="https://www.worldometers.info/coronavirus/country/kuwait/" xr:uid="{E4689C33-30A0-4BFB-89B7-93AC0552A6E0}"/>
    <hyperlink ref="N45" r:id="rId84" display="https://www.worldometers.info/world-population/kuwait-population/" xr:uid="{D4BA757C-674A-45D3-B5A6-4A422D89542D}"/>
    <hyperlink ref="B46" r:id="rId85" display="https://www.worldometers.info/coronavirus/country/dominican-republic/" xr:uid="{45BC0819-F974-4812-B236-544D679687F5}"/>
    <hyperlink ref="N46" r:id="rId86" display="https://www.worldometers.info/world-population/dominican-republic-population/" xr:uid="{63DE36DE-0B4E-4699-8426-618754EF75E5}"/>
    <hyperlink ref="B47" r:id="rId87" display="https://www.worldometers.info/coronavirus/country/oman/" xr:uid="{AC99BC36-5239-4558-843E-272E47003212}"/>
    <hyperlink ref="N47" r:id="rId88" display="https://www.worldometers.info/world-population/oman-population/" xr:uid="{5CCB9ACB-AA79-4FD6-9704-D047BB7569F3}"/>
    <hyperlink ref="B48" r:id="rId89" display="https://www.worldometers.info/coronavirus/country/costa-rica/" xr:uid="{7078C89B-9CB8-42A3-93DD-AEA9FA2D1705}"/>
    <hyperlink ref="N48" r:id="rId90" display="https://www.worldometers.info/world-population/costa-rica-population/" xr:uid="{46E1643D-4FAF-4A6E-9895-9F12828E4E6F}"/>
    <hyperlink ref="B49" r:id="rId91" display="https://www.worldometers.info/coronavirus/country/kazakhstan/" xr:uid="{53AF87D4-2951-40D0-8895-4A65B375B830}"/>
    <hyperlink ref="N49" r:id="rId92" display="https://www.worldometers.info/world-population/kazakhstan-population/" xr:uid="{499CA9F1-1AA4-490D-9550-71A16522E93B}"/>
    <hyperlink ref="B50" r:id="rId93" display="https://www.worldometers.info/coronavirus/country/guatemala/" xr:uid="{9D383B98-4989-4675-A309-A08F6A7A7329}"/>
    <hyperlink ref="N50" r:id="rId94" display="https://www.worldometers.info/world-population/guatemala-population/" xr:uid="{07EDBDE2-DAA6-4878-9E33-1513DE44FBF8}"/>
    <hyperlink ref="B51" r:id="rId95" display="https://www.worldometers.info/coronavirus/country/hungary/" xr:uid="{7D686E0D-84D4-4C08-8187-FF5F453B81F4}"/>
    <hyperlink ref="N51" r:id="rId96" display="https://www.worldometers.info/world-population/hungary-population/" xr:uid="{F8C9D28A-53E8-4079-8823-C7735653D6F7}"/>
    <hyperlink ref="B52" r:id="rId97" display="https://www.worldometers.info/coronavirus/country/jordan/" xr:uid="{DB7FA406-EA1B-4FEE-B67B-0C26C8323BD8}"/>
    <hyperlink ref="N52" r:id="rId98" display="https://www.worldometers.info/world-population/jordan-population/" xr:uid="{206D3FA4-3B0E-4D34-9FEA-8F75223F73DC}"/>
    <hyperlink ref="B53" r:id="rId99" display="https://www.worldometers.info/coronavirus/country/egypt/" xr:uid="{B7EF4C1A-9721-4829-A9DC-1491EF109E95}"/>
    <hyperlink ref="N53" r:id="rId100" display="https://www.worldometers.info/world-population/egypt-population/" xr:uid="{5C5BCD01-3A81-4E58-A171-C9BCDAE733A0}"/>
    <hyperlink ref="B54" r:id="rId101" display="https://www.worldometers.info/coronavirus/country/japan/" xr:uid="{1AB4BF85-012B-4458-B99B-635F80945690}"/>
    <hyperlink ref="N54" r:id="rId102" display="https://www.worldometers.info/world-population/japan-population/" xr:uid="{C6C0DFAA-14F5-4136-ACAC-25950AD85A84}"/>
    <hyperlink ref="B55" r:id="rId103" display="https://www.worldometers.info/coronavirus/country/armenia/" xr:uid="{B5EDB1BA-C4EC-42A3-847F-3925A59CAAFB}"/>
    <hyperlink ref="N55" r:id="rId104" display="https://www.worldometers.info/world-population/armenia-population/" xr:uid="{654E1EA1-42B9-482B-B544-B324234EBE4D}"/>
    <hyperlink ref="B56" r:id="rId105" display="https://www.worldometers.info/coronavirus/country/belarus/" xr:uid="{E2583C5B-205E-44B0-8F48-446BF6CD2E5A}"/>
    <hyperlink ref="N56" r:id="rId106" display="https://www.worldometers.info/world-population/belarus-population/" xr:uid="{5241D80D-8B01-4E6F-B596-305F5D43398A}"/>
    <hyperlink ref="B57" r:id="rId107" display="https://www.worldometers.info/coronavirus/country/honduras/" xr:uid="{54257F37-8194-4870-8591-4BD1078BF698}"/>
    <hyperlink ref="N57" r:id="rId108" display="https://www.worldometers.info/world-population/honduras-population/" xr:uid="{C136F4DC-EFB7-4726-9193-4B70683F533D}"/>
    <hyperlink ref="B58" r:id="rId109" display="https://www.worldometers.info/coronavirus/country/ethiopia/" xr:uid="{2369F63F-BE7C-4EB8-B497-B72C215F592E}"/>
    <hyperlink ref="N58" r:id="rId110" display="https://www.worldometers.info/world-population/ethiopia-population/" xr:uid="{ACE5EB5C-8E75-4F00-91E3-EB2624B05A99}"/>
    <hyperlink ref="B59" r:id="rId111" display="https://www.worldometers.info/coronavirus/country/venezuela/" xr:uid="{9E1A87BC-6F0E-4C3D-98F0-A224CAC3042A}"/>
    <hyperlink ref="N59" r:id="rId112" display="https://www.worldometers.info/world-population/venezuela-population/" xr:uid="{1F288288-4978-4093-8C4D-77CE7B1122E5}"/>
    <hyperlink ref="B60" r:id="rId113" display="https://www.worldometers.info/coronavirus/country/lebanon/" xr:uid="{2CB392B9-FF9D-4F67-87FB-F4BB8DC1FBAC}"/>
    <hyperlink ref="N60" r:id="rId114" display="https://www.worldometers.info/world-population/lebanon-population/" xr:uid="{CC3106B0-3E32-427B-9EEF-4EA89CA5475D}"/>
    <hyperlink ref="B61" r:id="rId115" display="https://www.worldometers.info/coronavirus/country/china/" xr:uid="{5D436BA3-EE01-4D12-8E12-70FC335635E5}"/>
    <hyperlink ref="B62" r:id="rId116" display="https://www.worldometers.info/coronavirus/country/bahrain/" xr:uid="{F45C72B9-13FD-4776-AC22-C4621F114FCD}"/>
    <hyperlink ref="N62" r:id="rId117" display="https://www.worldometers.info/world-population/bahrain-population/" xr:uid="{7C380C75-EA12-4E7D-B7C0-05827F3FC2B6}"/>
    <hyperlink ref="B63" r:id="rId118" display="https://www.worldometers.info/coronavirus/country/moldova/" xr:uid="{AAB974F0-39F3-44F7-B575-3DB691AA1B6A}"/>
    <hyperlink ref="N63" r:id="rId119" display="https://www.worldometers.info/world-population/moldova-population/" xr:uid="{6311DFAD-A1BE-4F9D-9325-2DAF9517EE60}"/>
    <hyperlink ref="B64" r:id="rId120" display="https://www.worldometers.info/coronavirus/country/slovakia/" xr:uid="{D46F47ED-6517-4BF2-BC58-ABB64E0A3DEB}"/>
    <hyperlink ref="N64" r:id="rId121" display="https://www.worldometers.info/world-population/slovakia-population/" xr:uid="{44BE812C-C5B6-47FA-B0C1-493314B62411}"/>
    <hyperlink ref="B65" r:id="rId122" display="https://www.worldometers.info/coronavirus/country/bulgaria/" xr:uid="{10A4ACCE-7F4B-47EA-8310-8E9AA663B833}"/>
    <hyperlink ref="N65" r:id="rId123" display="https://www.worldometers.info/world-population/bulgaria-population/" xr:uid="{949F2E4F-6152-42F8-A79C-AE46E87EDB0B}"/>
    <hyperlink ref="B66" r:id="rId124" display="https://www.worldometers.info/coronavirus/country/tunisia/" xr:uid="{588FD8C2-F1BE-409D-BEE0-BA8EA4E12BFA}"/>
    <hyperlink ref="N66" r:id="rId125" display="https://www.worldometers.info/world-population/tunisia-population/" xr:uid="{4CC0B2A3-77D9-44AA-945F-C4A6EF401404}"/>
    <hyperlink ref="B67" r:id="rId126" display="https://www.worldometers.info/coronavirus/country/uzbekistan/" xr:uid="{76CFA627-9070-403D-A8E4-8F2CC9F8A893}"/>
    <hyperlink ref="N67" r:id="rId127" display="https://www.worldometers.info/world-population/uzbekistan-population/" xr:uid="{ECED97B4-86D8-4A37-A95F-66E40F126266}"/>
    <hyperlink ref="B68" r:id="rId128" display="https://www.worldometers.info/coronavirus/country/libya/" xr:uid="{8F41A7FA-1DE3-40AA-BDA9-BF73FB6A7567}"/>
    <hyperlink ref="N68" r:id="rId129" display="https://www.worldometers.info/world-population/libya-population/" xr:uid="{98369085-8A86-41AB-A1D1-F6E583B44A8B}"/>
    <hyperlink ref="B69" r:id="rId130" display="https://www.worldometers.info/coronavirus/country/croatia/" xr:uid="{B5F59195-C321-4C04-9B95-F0C63271B01F}"/>
    <hyperlink ref="N69" r:id="rId131" display="https://www.worldometers.info/world-population/croatia-population/" xr:uid="{4C34EAD4-710B-4DC5-BB1D-AE99A9CA42FF}"/>
    <hyperlink ref="B70" r:id="rId132" display="https://www.worldometers.info/coronavirus/country/paraguay/" xr:uid="{7A459D31-E3B9-4164-AE88-0D1554F3EE2E}"/>
    <hyperlink ref="N70" r:id="rId133" display="https://www.worldometers.info/world-population/paraguay-population/" xr:uid="{B506A32D-8CE5-4714-B66D-CF2C4631D504}"/>
    <hyperlink ref="B71" r:id="rId134" display="https://www.worldometers.info/coronavirus/country/azerbaijan/" xr:uid="{22BF111E-1BBF-45F2-9B4B-D46E2E0AB423}"/>
    <hyperlink ref="N71" r:id="rId135" display="https://www.worldometers.info/world-population/azerbaijan-population/" xr:uid="{A17EE0CB-13E9-4607-8C18-7D25B0C0C33E}"/>
    <hyperlink ref="B72" r:id="rId136" display="https://www.worldometers.info/coronavirus/country/ireland/" xr:uid="{E113563D-3042-45EE-BBF0-AB64D33A519E}"/>
    <hyperlink ref="N72" r:id="rId137" display="https://www.worldometers.info/world-population/ireland-population/" xr:uid="{C88EF12D-27A2-46BB-8F94-2E3954C794A1}"/>
    <hyperlink ref="B73" r:id="rId138" display="https://www.worldometers.info/coronavirus/country/nigeria/" xr:uid="{AAE08F39-E0DB-4418-9CF6-27153F585EDA}"/>
    <hyperlink ref="N73" r:id="rId139" display="https://www.worldometers.info/world-population/nigeria-population/" xr:uid="{54E10FEE-63C2-4727-897C-4C1590892F84}"/>
    <hyperlink ref="B74" r:id="rId140" display="https://www.worldometers.info/coronavirus/country/kyrgyzstan/" xr:uid="{15E47D20-ACC7-409C-A962-E7CE5A3C6676}"/>
    <hyperlink ref="N74" r:id="rId141" display="https://www.worldometers.info/world-population/kyrgyzstan-population/" xr:uid="{B79F78ED-C962-4B61-8ABE-BCA9103AA108}"/>
    <hyperlink ref="B75" r:id="rId142" display="https://www.worldometers.info/coronavirus/country/serbia/" xr:uid="{FCC0EBE8-0706-46A6-9639-79EF0310AA98}"/>
    <hyperlink ref="N75" r:id="rId143" display="https://www.worldometers.info/world-population/serbia-population/" xr:uid="{3A84E985-AEB4-4DAE-8002-C872546360D4}"/>
    <hyperlink ref="B76" r:id="rId144" display="https://www.worldometers.info/coronavirus/country/kenya/" xr:uid="{3D9A301B-FE12-4AC0-8EDF-BBE9605C889D}"/>
    <hyperlink ref="N76" r:id="rId145" display="https://www.worldometers.info/world-population/kenya-population/" xr:uid="{DE251518-D562-485C-8DE4-B9E7683F7295}"/>
    <hyperlink ref="B77" r:id="rId146" display="https://www.worldometers.info/coronavirus/country/bosnia-and-herzegovina/" xr:uid="{9C8F55BD-9A3E-445A-83FC-7023DAB241F6}"/>
    <hyperlink ref="N77" r:id="rId147" display="https://www.worldometers.info/world-population/bosnia-and-herzegovina-population/" xr:uid="{DA18A0BB-9A61-4A57-8B30-58EF019F1273}"/>
    <hyperlink ref="B78" r:id="rId148" display="https://www.worldometers.info/coronavirus/country/algeria/" xr:uid="{4E9B038A-7E56-45B7-817B-81DDBC544034}"/>
    <hyperlink ref="N78" r:id="rId149" display="https://www.worldometers.info/world-population/algeria-population/" xr:uid="{F6226BA3-0141-43F7-ABF9-CDD07BD5BBBD}"/>
    <hyperlink ref="B79" r:id="rId150" display="https://www.worldometers.info/coronavirus/country/myanmar/" xr:uid="{8D588D18-D83B-4E10-8E3C-1DC28C2EE00F}"/>
    <hyperlink ref="N79" r:id="rId151" display="https://www.worldometers.info/world-population/myanmar-population/" xr:uid="{817648BB-7D45-40A3-9B96-F53C29411520}"/>
    <hyperlink ref="B80" r:id="rId152" display="https://www.worldometers.info/coronavirus/country/state-of-palestine/" xr:uid="{67BFE7FF-4815-40A8-910A-FC1E6591B468}"/>
    <hyperlink ref="N80" r:id="rId153" display="https://www.worldometers.info/world-population/state-of-palestine-population/" xr:uid="{4A177E94-611E-4D30-90B9-1A58DA5244E4}"/>
    <hyperlink ref="B81" r:id="rId154" display="https://www.worldometers.info/coronavirus/country/singapore/" xr:uid="{6C98ADBD-90B5-4514-B2AF-FED338AFACDE}"/>
    <hyperlink ref="N81" r:id="rId155" display="https://www.worldometers.info/world-population/singapore-population/" xr:uid="{36B85AAB-81DD-4EEE-8CA8-99866B7A77C1}"/>
    <hyperlink ref="B82" r:id="rId156" display="https://www.worldometers.info/coronavirus/country/georgia/" xr:uid="{3F014BD8-C5B9-4954-8AF1-50C753FF2C58}"/>
    <hyperlink ref="N82" r:id="rId157" display="https://www.worldometers.info/world-population/georgia-population/" xr:uid="{6F1E737D-071E-4F66-9B12-D6FFB3E3B53F}"/>
    <hyperlink ref="B83" r:id="rId158" display="https://www.worldometers.info/coronavirus/country/greece/" xr:uid="{43CC7857-8A86-48CA-9D63-2165AFE8DFDC}"/>
    <hyperlink ref="N83" r:id="rId159" display="https://www.worldometers.info/world-population/greece-population/" xr:uid="{D5D11303-5B0E-43F8-9AD1-FFFF56738B56}"/>
    <hyperlink ref="B84" r:id="rId160" display="https://www.worldometers.info/coronavirus/country/denmark/" xr:uid="{DFDD1E3C-2BAC-41D3-BE3F-AF8D3706FD00}"/>
    <hyperlink ref="N84" r:id="rId161" display="https://www.worldometers.info/world-population/denmark-population/" xr:uid="{7AD4725B-FC03-4A7A-8E33-5315D7949CCD}"/>
    <hyperlink ref="B85" r:id="rId162" display="https://www.worldometers.info/coronavirus/country/ghana/" xr:uid="{5805EB0F-BF9E-4AD3-9B3C-541CAFE0FFBC}"/>
    <hyperlink ref="N85" r:id="rId163" display="https://www.worldometers.info/world-population/ghana-population/" xr:uid="{E8B47C0B-E017-4B19-B813-974E3C9308FA}"/>
    <hyperlink ref="B86" r:id="rId164" display="https://www.worldometers.info/coronavirus/country/slovenia/" xr:uid="{95F958E5-7B29-46F1-8CCA-93327A4B8587}"/>
    <hyperlink ref="N86" r:id="rId165" display="https://www.worldometers.info/world-population/slovenia-population/" xr:uid="{158B6652-CCDF-4741-AA3F-4C0971BC387C}"/>
    <hyperlink ref="B87" r:id="rId166" display="https://www.worldometers.info/coronavirus/country/afghanistan/" xr:uid="{F406E717-F14C-4C23-978E-257C9BD763D3}"/>
    <hyperlink ref="N87" r:id="rId167" display="https://www.worldometers.info/world-population/afghanistan-population/" xr:uid="{207EA84C-39B8-4F48-8DE4-63FBAAC3A2DC}"/>
    <hyperlink ref="B88" r:id="rId168" display="https://www.worldometers.info/coronavirus/country/malaysia/" xr:uid="{840AB471-30DA-4C23-8FF7-ED030A95B866}"/>
    <hyperlink ref="N88" r:id="rId169" display="https://www.worldometers.info/world-population/malaysia-population/" xr:uid="{554EA473-B490-4B54-B982-E12013CAFF85}"/>
    <hyperlink ref="B89" r:id="rId170" display="https://www.worldometers.info/coronavirus/country/macedonia/" xr:uid="{F65C926F-B7D0-4232-9816-1FE14AC15397}"/>
    <hyperlink ref="N89" r:id="rId171" display="https://www.worldometers.info/world-population/macedonia-population/" xr:uid="{BD327A26-2470-4F07-8E55-E76C2B51F424}"/>
    <hyperlink ref="B90" r:id="rId172" display="https://www.worldometers.info/coronavirus/country/el-salvador/" xr:uid="{7560E380-E05C-42A0-86C4-8D0DAB172F9A}"/>
    <hyperlink ref="N90" r:id="rId173" display="https://www.worldometers.info/world-population/el-salvador-population/" xr:uid="{47D3A535-9506-43CB-8A4B-5754D792D1EE}"/>
    <hyperlink ref="B91" r:id="rId174" display="https://www.worldometers.info/coronavirus/country/australia/" xr:uid="{A656C464-6530-4180-A802-EDC6EBB1473A}"/>
    <hyperlink ref="N91" r:id="rId175" display="https://www.worldometers.info/world-population/australia-population/" xr:uid="{5A90B122-6E8C-4F94-90C3-2CB1DB8C207D}"/>
    <hyperlink ref="B92" r:id="rId176" display="https://www.worldometers.info/coronavirus/country/south-korea/" xr:uid="{07553A6F-C9FC-41FB-85C1-BCEC035B510F}"/>
    <hyperlink ref="N92" r:id="rId177" display="https://www.worldometers.info/world-population/south-korea-population/" xr:uid="{1A8DA105-2717-40D4-81E2-191775B40D19}"/>
    <hyperlink ref="B93" r:id="rId178" display="https://www.worldometers.info/coronavirus/country/lithuania/" xr:uid="{F7F2FD35-EEEF-4209-8268-49C8D22C4903}"/>
    <hyperlink ref="N93" r:id="rId179" display="https://www.worldometers.info/world-population/lithuania-population/" xr:uid="{8582313B-8C7A-4F34-934B-1FCD07F42705}"/>
    <hyperlink ref="B94" r:id="rId180" display="https://www.worldometers.info/coronavirus/country/norway/" xr:uid="{67F94096-6B63-4BF2-852C-EF10196660B6}"/>
    <hyperlink ref="N94" r:id="rId181" display="https://www.worldometers.info/world-population/norway-population/" xr:uid="{1C439EC1-F70A-48F2-A434-C0E2BE487B32}"/>
    <hyperlink ref="B95" r:id="rId182" display="https://www.worldometers.info/coronavirus/country/albania/" xr:uid="{0DAAEA19-0244-450A-B17A-69CBEA1AF35C}"/>
    <hyperlink ref="N95" r:id="rId183" display="https://www.worldometers.info/world-population/albania-population/" xr:uid="{824062F8-4B35-4E67-A660-23EC2CD005C5}"/>
    <hyperlink ref="B96" r:id="rId184" display="https://www.worldometers.info/coronavirus/country/luxembourg/" xr:uid="{D73F6E2D-402F-4180-BC8A-FEDAED3E69B7}"/>
    <hyperlink ref="N96" r:id="rId185" display="https://www.worldometers.info/world-population/luxembourg-population/" xr:uid="{35D6A7EB-F468-4A7C-AE39-5C2318FBECAE}"/>
    <hyperlink ref="B97" r:id="rId186" display="https://www.worldometers.info/coronavirus/country/montenegro/" xr:uid="{36ED3E06-FA1E-42E3-9EDD-9976F1A35B9B}"/>
    <hyperlink ref="N97" r:id="rId187" display="https://www.worldometers.info/world-population/montenegro-population/" xr:uid="{49C76964-7F24-4444-A4F5-4DD4CD85F72C}"/>
    <hyperlink ref="B98" r:id="rId188" display="https://www.worldometers.info/coronavirus/country/cameroon/" xr:uid="{22ADB7D8-633F-44B5-989C-4961EC4CD5A1}"/>
    <hyperlink ref="N98" r:id="rId189" display="https://www.worldometers.info/world-population/cameroon-population/" xr:uid="{7277CE9C-EEDE-43DA-B7CA-788591C114AF}"/>
    <hyperlink ref="B99" r:id="rId190" display="https://www.worldometers.info/coronavirus/country/cote-d-ivoire/" xr:uid="{5AC266E8-5ED5-400D-9D67-2CFAE030A456}"/>
    <hyperlink ref="N99" r:id="rId191" display="https://www.worldometers.info/world-population/cote-d-ivoire-population/" xr:uid="{01DB4666-F941-43F6-95FD-2AF1EB866A59}"/>
    <hyperlink ref="B100" r:id="rId192" display="https://www.worldometers.info/coronavirus/country/finland/" xr:uid="{94848145-4B04-4A91-976C-4A53D5234F4F}"/>
    <hyperlink ref="N100" r:id="rId193" display="https://www.worldometers.info/world-population/finland-population/" xr:uid="{770B429D-172A-4336-92E0-96821F66CE09}"/>
    <hyperlink ref="B101" r:id="rId194" display="https://www.worldometers.info/coronavirus/country/madagascar/" xr:uid="{3F633AB8-F8CA-437F-96B8-7B43E255CA33}"/>
    <hyperlink ref="N101" r:id="rId195" display="https://www.worldometers.info/world-population/madagascar-population/" xr:uid="{0F745583-F121-49B7-9C76-222C2A4A5C63}"/>
    <hyperlink ref="B102" r:id="rId196" display="https://www.worldometers.info/coronavirus/country/zambia/" xr:uid="{0E9C94B3-52C3-452D-AA5A-517AAB94E0BF}"/>
    <hyperlink ref="N102" r:id="rId197" display="https://www.worldometers.info/world-population/zambia-population/" xr:uid="{602E9B4C-824D-4B55-BFB5-B5DFF73F97BD}"/>
    <hyperlink ref="B103" r:id="rId198" display="https://www.worldometers.info/coronavirus/country/senegal/" xr:uid="{E5BA504F-6D14-477A-A06F-4524D3A3BE39}"/>
    <hyperlink ref="N103" r:id="rId199" display="https://www.worldometers.info/world-population/senegal-population/" xr:uid="{A15C469F-D794-4E11-AE5E-A4554F13FF5B}"/>
    <hyperlink ref="B104" r:id="rId200" display="https://www.worldometers.info/coronavirus/country/uganda/" xr:uid="{D65AEBB2-BAD4-49EB-A498-A29B2DD188A4}"/>
    <hyperlink ref="N104" r:id="rId201" display="https://www.worldometers.info/world-population/uganda-population/" xr:uid="{0057D4BD-F692-468E-8A6F-11A3EF1F838B}"/>
    <hyperlink ref="B105" r:id="rId202" display="https://www.worldometers.info/coronavirus/country/sudan/" xr:uid="{A610B5AB-5942-4D58-9D84-768964B8E3AB}"/>
    <hyperlink ref="N105" r:id="rId203" display="https://www.worldometers.info/world-population/sudan-population/" xr:uid="{DBD103EA-C3FD-4BD5-AA84-CB4D29F24BCE}"/>
    <hyperlink ref="B106" r:id="rId204" display="https://www.worldometers.info/coronavirus/country/sri-lanka/" xr:uid="{AA99751B-E0E6-4669-AE18-52B24D3D39C4}"/>
    <hyperlink ref="N106" r:id="rId205" display="https://www.worldometers.info/world-population/sri-lanka-population/" xr:uid="{EE79039A-A831-4856-BC28-E4B2CFB1AA2F}"/>
    <hyperlink ref="B107" r:id="rId206" display="https://www.worldometers.info/coronavirus/country/mozambique/" xr:uid="{A6734F31-2689-4CD3-97A2-34D4509795DF}"/>
    <hyperlink ref="N107" r:id="rId207" display="https://www.worldometers.info/world-population/mozambique-population/" xr:uid="{47B789C4-BD21-4A96-BBA3-2A1301542159}"/>
    <hyperlink ref="B108" r:id="rId208" display="https://www.worldometers.info/coronavirus/country/namibia/" xr:uid="{796210B9-523F-4A86-AD3C-66E57C1F5778}"/>
    <hyperlink ref="N108" r:id="rId209" display="https://www.worldometers.info/world-population/namibia-population/" xr:uid="{27857C8F-9E09-4D97-A92D-3CC97ABF8977}"/>
    <hyperlink ref="B109" r:id="rId210" display="https://www.worldometers.info/coronavirus/country/guinea/" xr:uid="{F84B0D28-38D5-46EA-8EA6-9170FADE55DE}"/>
    <hyperlink ref="N109" r:id="rId211" display="https://www.worldometers.info/world-population/guinea-population/" xr:uid="{47A717A9-D5FF-4DA0-AEDB-42481B10FF4E}"/>
    <hyperlink ref="B110" r:id="rId212" display="https://www.worldometers.info/coronavirus/country/angola/" xr:uid="{0998FA32-BB6E-4BFB-935B-6EB40E65EF30}"/>
    <hyperlink ref="N110" r:id="rId213" display="https://www.worldometers.info/world-population/angola-population/" xr:uid="{85FA8EF2-F55E-4193-B81D-AF6F314ADBF3}"/>
    <hyperlink ref="B111" r:id="rId214" display="https://www.worldometers.info/coronavirus/country/maldives/" xr:uid="{EE14C6FD-EEA0-43C6-A5AB-1A9EBAE39D64}"/>
    <hyperlink ref="N111" r:id="rId215" display="https://www.worldometers.info/world-population/maldives-population/" xr:uid="{68396258-58D9-4136-A81B-2110984891BE}"/>
    <hyperlink ref="B112" r:id="rId216" display="https://www.worldometers.info/coronavirus/country/democratic-republic-of-the-congo/" xr:uid="{C6168001-C838-428D-B651-D67CCEB45225}"/>
    <hyperlink ref="N112" r:id="rId217" display="https://www.worldometers.info/world-population/democratic-republic-of-the-congo-population/" xr:uid="{BD49E6A2-DB2D-4C56-8F76-9512CAF476C1}"/>
    <hyperlink ref="B113" r:id="rId218" display="https://www.worldometers.info/coronavirus/country/tajikistan/" xr:uid="{65549289-DCFC-450E-BD82-D0FB0F5E7655}"/>
    <hyperlink ref="N113" r:id="rId219" display="https://www.worldometers.info/world-population/tajikistan-population/" xr:uid="{79DA1D53-4BD0-4014-9AE9-3CCDA56E5C06}"/>
    <hyperlink ref="B114" r:id="rId220" display="https://www.worldometers.info/coronavirus/country/french-guiana/" xr:uid="{42982F6C-DDE2-45A8-A38E-2FE1AFC8D975}"/>
    <hyperlink ref="N114" r:id="rId221" display="https://www.worldometers.info/world-population/french-guiana-population/" xr:uid="{9E52044A-7D66-4FF9-B389-40D367C83633}"/>
    <hyperlink ref="B115" r:id="rId222" display="https://www.worldometers.info/coronavirus/country/french-polynesia/" xr:uid="{1759BA52-0FE4-4CC3-B51F-7057F9BEABE1}"/>
    <hyperlink ref="N115" r:id="rId223" display="https://www.worldometers.info/world-population/french-polynesia-population/" xr:uid="{461E726A-5913-4C38-8350-72FD36363D99}"/>
    <hyperlink ref="B116" r:id="rId224" display="https://www.worldometers.info/coronavirus/country/jamaica/" xr:uid="{7CEDFBFB-EEE0-405C-A877-FEEAC906C745}"/>
    <hyperlink ref="N116" r:id="rId225" display="https://www.worldometers.info/world-population/jamaica-population/" xr:uid="{E3B84DB6-4CA6-4DB4-A84A-2C3B4B56BE63}"/>
    <hyperlink ref="B117" r:id="rId226" display="https://www.worldometers.info/coronavirus/country/cabo-verde/" xr:uid="{D34EC706-589F-401A-A91B-C922A6EE8CDF}"/>
    <hyperlink ref="N117" r:id="rId227" display="https://www.worldometers.info/world-population/cabo-verde-population/" xr:uid="{2CADC2F9-93D6-47B5-839B-7BAF77FCB61A}"/>
    <hyperlink ref="B118" r:id="rId228" display="https://www.worldometers.info/coronavirus/country/haiti/" xr:uid="{FA0BA922-C186-491F-B715-564D26E595D0}"/>
    <hyperlink ref="N118" r:id="rId229" display="https://www.worldometers.info/world-population/haiti-population/" xr:uid="{63330EFC-3CD7-4C63-BC99-2A4B34B540B2}"/>
    <hyperlink ref="B119" r:id="rId230" display="https://www.worldometers.info/coronavirus/country/gabon/" xr:uid="{21180AF7-2ACF-4337-B431-D08A53ED44B6}"/>
    <hyperlink ref="N119" r:id="rId231" display="https://www.worldometers.info/world-population/gabon-population/" xr:uid="{7642C784-532C-4F5E-9D07-18897BACBE11}"/>
    <hyperlink ref="B120" r:id="rId232" display="https://www.worldometers.info/coronavirus/country/zimbabwe/" xr:uid="{04151E0F-1C60-4583-A3CA-2583FBD374FF}"/>
    <hyperlink ref="N120" r:id="rId233" display="https://www.worldometers.info/world-population/zimbabwe-population/" xr:uid="{45F9D0BD-8B51-4C07-B0C6-6CAFEBD5E022}"/>
    <hyperlink ref="B121" r:id="rId234" display="https://www.worldometers.info/coronavirus/country/latvia/" xr:uid="{FCB36EDB-A5AF-4084-ABA7-BBBA831EAE13}"/>
    <hyperlink ref="N121" r:id="rId235" display="https://www.worldometers.info/world-population/latvia-population/" xr:uid="{3BCCDEE3-4D5B-4384-AE13-46D29D417CA8}"/>
    <hyperlink ref="B122" r:id="rId236" display="https://www.worldometers.info/coronavirus/country/guadeloupe/" xr:uid="{3C901628-2B96-4674-A634-A100BCDFF1DF}"/>
    <hyperlink ref="N122" r:id="rId237" display="https://www.worldometers.info/world-population/guadeloupe-population/" xr:uid="{A11CF803-C1C3-466E-992A-6239D1818962}"/>
    <hyperlink ref="B123" r:id="rId238" display="https://www.worldometers.info/coronavirus/country/botswana/" xr:uid="{D020A696-32A5-45F4-8657-4FB7701BB1A0}"/>
    <hyperlink ref="N123" r:id="rId239" display="https://www.worldometers.info/world-population/botswana-population/" xr:uid="{509FECB7-D6DA-40AD-BC8C-28CC9D3D00B4}"/>
    <hyperlink ref="B124" r:id="rId240" display="https://www.worldometers.info/coronavirus/country/mauritania/" xr:uid="{1DD1C38B-EA0E-48BD-8684-348F00F1495E}"/>
    <hyperlink ref="N124" r:id="rId241" display="https://www.worldometers.info/world-population/mauritania-population/" xr:uid="{A335EB3A-D82D-47A6-A2AA-71AC94A1DF76}"/>
    <hyperlink ref="B125" r:id="rId242" display="https://www.worldometers.info/coronavirus/country/cuba/" xr:uid="{69054DCE-A3A1-4C17-9BD1-42DFF64F29ED}"/>
    <hyperlink ref="N125" r:id="rId243" display="https://www.worldometers.info/world-population/cuba-population/" xr:uid="{4875CE15-117E-4F79-9666-4D3CE7442433}"/>
    <hyperlink ref="B126" r:id="rId244" display="https://www.worldometers.info/coronavirus/country/malta/" xr:uid="{818683D0-DFBD-4AFC-88E9-E47B6C740353}"/>
    <hyperlink ref="N126" r:id="rId245" display="https://www.worldometers.info/world-population/malta-population/" xr:uid="{33022360-F7AE-4924-9CF9-B4DB5D581F7A}"/>
    <hyperlink ref="B127" r:id="rId246" display="https://www.worldometers.info/coronavirus/country/bahamas/" xr:uid="{C5897F46-B61D-4E89-BE08-EE8529FC98D6}"/>
    <hyperlink ref="N127" r:id="rId247" display="https://www.worldometers.info/world-population/bahamas-population/" xr:uid="{F7CE0252-084D-4717-8606-6CC31FDB0A86}"/>
    <hyperlink ref="B128" r:id="rId248" display="https://www.worldometers.info/coronavirus/country/reunion/" xr:uid="{F30E6D43-DCB9-4441-9D4C-D151AA4DE389}"/>
    <hyperlink ref="N128" r:id="rId249" display="https://www.worldometers.info/world-population/reunion-population/" xr:uid="{A34C6636-DEAF-4865-99AC-A6399038A60A}"/>
    <hyperlink ref="B129" r:id="rId250" display="https://www.worldometers.info/coronavirus/country/syria/" xr:uid="{00F276F8-9D1B-4C38-9616-52DFE725FB5F}"/>
    <hyperlink ref="N129" r:id="rId251" display="https://www.worldometers.info/world-population/syria-population/" xr:uid="{9ACDB325-C7A4-4AB1-9114-FE30F755D609}"/>
    <hyperlink ref="B130" r:id="rId252" display="https://www.worldometers.info/coronavirus/country/estonia/" xr:uid="{358FCB11-C8B3-4AC4-996C-8C821C1BAFC1}"/>
    <hyperlink ref="N130" r:id="rId253" display="https://www.worldometers.info/world-population/estonia-population/" xr:uid="{F0A365BA-CE96-4F5D-A202-3954A7659D6A}"/>
    <hyperlink ref="B131" r:id="rId254" display="https://www.worldometers.info/coronavirus/country/swaziland/" xr:uid="{F171C6F4-6CC9-4A14-BCA9-9A32CCEA4DDA}"/>
    <hyperlink ref="N131" r:id="rId255" display="https://www.worldometers.info/world-population/swaziland-population/" xr:uid="{A59A1BDC-E021-421E-84B6-99E56E88275E}"/>
    <hyperlink ref="B132" r:id="rId256" display="https://www.worldometers.info/coronavirus/country/malawi/" xr:uid="{A8B23329-420B-46DA-A43B-3C1E7A4D4D30}"/>
    <hyperlink ref="N132" r:id="rId257" display="https://www.worldometers.info/world-population/malawi-population/" xr:uid="{2A4F50DE-ECD9-46F5-A131-B0DA65EFB788}"/>
    <hyperlink ref="B133" r:id="rId258" display="https://www.worldometers.info/coronavirus/country/cyprus/" xr:uid="{A2BCE042-8E58-423B-9231-6ACF236C0E89}"/>
    <hyperlink ref="N133" r:id="rId259" display="https://www.worldometers.info/world-population/cyprus-population/" xr:uid="{837586B0-3167-4A44-8F87-40C58C5E2710}"/>
    <hyperlink ref="B134" r:id="rId260" display="https://www.worldometers.info/coronavirus/country/trinidad-and-tobago/" xr:uid="{5AA05D73-32C3-4F1A-9FC5-E0B699464BCB}"/>
    <hyperlink ref="N134" r:id="rId261" display="https://www.worldometers.info/world-population/trinidad-and-tobago-population/" xr:uid="{38DA1775-ECA3-47CD-AB8E-9EAD5D0ABE0D}"/>
    <hyperlink ref="B135" r:id="rId262" display="https://www.worldometers.info/coronavirus/country/djibouti/" xr:uid="{F6C46DA8-D79E-4219-9729-304232BF3D0C}"/>
    <hyperlink ref="N135" r:id="rId263" display="https://www.worldometers.info/world-population/djibouti-population/" xr:uid="{A52F2F56-E777-4137-834A-066FC9C0C72D}"/>
    <hyperlink ref="B136" r:id="rId264" display="https://www.worldometers.info/coronavirus/country/nicaragua/" xr:uid="{2B1542B6-65F7-484A-B883-9E287B9156D0}"/>
    <hyperlink ref="N136" r:id="rId265" display="https://www.worldometers.info/world-population/nicaragua-population/" xr:uid="{25970DEA-7C6B-4E94-B0D6-7CC2B231AE7B}"/>
    <hyperlink ref="B137" r:id="rId266" display="https://www.worldometers.info/coronavirus/country/congo/" xr:uid="{5FFC6D5A-EB14-40BD-BB50-A3B5BF2FCBD9}"/>
    <hyperlink ref="N137" r:id="rId267" display="https://www.worldometers.info/world-population/congo-population/" xr:uid="{5D0EA4BD-3295-454A-BEE1-D7397E27667F}"/>
    <hyperlink ref="B138" r:id="rId268" display="https://www.worldometers.info/coronavirus/country/china-hong-kong-sar/" xr:uid="{77F813A6-75A7-4DC3-8828-CCD55F13A2BF}"/>
    <hyperlink ref="N138" r:id="rId269" display="https://www.worldometers.info/world-population/china-hong-kong-sar-population/" xr:uid="{EBA8577E-047B-4324-AAEA-71CE4165C329}"/>
    <hyperlink ref="B139" r:id="rId270" display="https://www.worldometers.info/coronavirus/country/andorra/" xr:uid="{E009F3A7-A58A-4E56-951B-C301C10653FA}"/>
    <hyperlink ref="N139" r:id="rId271" display="https://www.worldometers.info/world-population/andorra-population/" xr:uid="{57175ABD-E068-4451-9B4E-4A94AFDF7483}"/>
    <hyperlink ref="B140" r:id="rId272" display="https://www.worldometers.info/coronavirus/country/suriname/" xr:uid="{77966726-9D94-473B-8369-7ABD9C62C4A6}"/>
    <hyperlink ref="N140" r:id="rId273" display="https://www.worldometers.info/world-population/suriname-population/" xr:uid="{23B9AA09-5F26-4CDE-A482-ABAE1E98D6B0}"/>
    <hyperlink ref="B141" r:id="rId274" display="https://www.worldometers.info/coronavirus/country/rwanda/" xr:uid="{793FDB83-AE71-4DC1-AF3A-9DFDF4E8DC45}"/>
    <hyperlink ref="N141" r:id="rId275" display="https://www.worldometers.info/world-population/rwanda-population/" xr:uid="{CDC2B064-6AFD-4234-96EC-B53DEFB5C3F5}"/>
    <hyperlink ref="B142" r:id="rId276" display="https://www.worldometers.info/coronavirus/country/equatorial-guinea/" xr:uid="{9FFA4B41-497C-4F53-8D6F-1EB7F2F0BCC8}"/>
    <hyperlink ref="N142" r:id="rId277" display="https://www.worldometers.info/world-population/equatorial-guinea-population/" xr:uid="{BC0F44C9-2E35-4B34-987A-0D5C357EED31}"/>
    <hyperlink ref="B143" r:id="rId278" display="https://www.worldometers.info/coronavirus/country/iceland/" xr:uid="{91BFF769-9107-495C-A70C-8CFE40DA61FD}"/>
    <hyperlink ref="N143" r:id="rId279" display="https://www.worldometers.info/world-population/iceland-population/" xr:uid="{39989C2F-555F-40A3-858A-7ED8B8F7A931}"/>
    <hyperlink ref="B144" r:id="rId280" display="https://www.worldometers.info/coronavirus/country/central-african-republic/" xr:uid="{3FF3F553-46F4-4371-8FAB-68FE99427EC8}"/>
    <hyperlink ref="N144" r:id="rId281" display="https://www.worldometers.info/world-population/central-african-republic-population/" xr:uid="{712E2E16-E9B6-48FA-8E86-6A584E8D26DA}"/>
    <hyperlink ref="B145" r:id="rId282" display="https://www.worldometers.info/coronavirus/country/aruba/" xr:uid="{418B89FE-04C9-48D3-AB03-8967399B0E8A}"/>
    <hyperlink ref="N145" r:id="rId283" display="https://www.worldometers.info/world-population/aruba-population/" xr:uid="{6F6C4D99-CC01-441E-A16E-E77A9262A676}"/>
    <hyperlink ref="B146" r:id="rId284" display="https://www.worldometers.info/coronavirus/country/mayotte/" xr:uid="{B67975B0-C60D-47CA-8698-76B0C4EAF446}"/>
    <hyperlink ref="N146" r:id="rId285" display="https://www.worldometers.info/world-population/mayotte-population/" xr:uid="{418FDB72-0FC8-44E5-B565-BB67D6EE6E3F}"/>
    <hyperlink ref="B147" r:id="rId286" display="https://www.worldometers.info/coronavirus/country/guyana/" xr:uid="{87A651F9-A326-453C-A16F-E90375DDFEFC}"/>
    <hyperlink ref="N147" r:id="rId287" display="https://www.worldometers.info/world-population/guyana-population/" xr:uid="{41E6D040-F7CE-4304-94B1-E508C9BD98BA}"/>
    <hyperlink ref="B148" r:id="rId288" display="https://www.worldometers.info/coronavirus/country/somalia/" xr:uid="{CEFA40BE-4B68-4B6A-AE87-55D1B5BEE7D2}"/>
    <hyperlink ref="N148" r:id="rId289" display="https://www.worldometers.info/world-population/somalia-population/" xr:uid="{745FC4E1-3B78-4D8C-927B-E078E74A90AF}"/>
    <hyperlink ref="B149" r:id="rId290" display="https://www.worldometers.info/coronavirus/country/martinique/" xr:uid="{8AE71613-EDC3-4C23-B72D-BACE5FF0F910}"/>
    <hyperlink ref="N149" r:id="rId291" display="https://www.worldometers.info/world-population/martinique-population/" xr:uid="{4659BDB7-14FF-455B-9A97-861FB0FE761F}"/>
    <hyperlink ref="B150" r:id="rId292" display="https://www.worldometers.info/coronavirus/country/belize/" xr:uid="{6D4AF0A1-BBDD-48F3-92AE-379E6340558C}"/>
    <hyperlink ref="N150" r:id="rId293" display="https://www.worldometers.info/world-population/belize-population/" xr:uid="{498BC15E-B476-416B-9BFF-077630C4DE27}"/>
    <hyperlink ref="B151" r:id="rId294" display="https://www.worldometers.info/coronavirus/country/thailand/" xr:uid="{1702D34D-4731-4B35-B5B3-8C9C59F279A3}"/>
    <hyperlink ref="N151" r:id="rId295" display="https://www.worldometers.info/world-population/thailand-population/" xr:uid="{EC66AFCB-DAE4-4E17-B0CE-FFD994148196}"/>
    <hyperlink ref="B152" r:id="rId296" display="https://www.worldometers.info/coronavirus/country/gambia/" xr:uid="{7488B56C-8C7B-4F7A-AE87-8DB465D265D1}"/>
    <hyperlink ref="N152" r:id="rId297" display="https://www.worldometers.info/world-population/gambia-population/" xr:uid="{501FB499-3014-480E-ADE6-F0585D315F32}"/>
    <hyperlink ref="B153" r:id="rId298" display="https://www.worldometers.info/coronavirus/country/mali/" xr:uid="{0E7858EF-F66F-4207-8A14-C3B1C287B312}"/>
    <hyperlink ref="N153" r:id="rId299" display="https://www.worldometers.info/world-population/mali-population/" xr:uid="{B20AB7F0-0EC2-40B5-B5EF-AFC758324D80}"/>
    <hyperlink ref="B154" r:id="rId300" display="https://www.worldometers.info/coronavirus/country/uruguay/" xr:uid="{54DE44CE-C30A-457C-8955-617DC33AE863}"/>
    <hyperlink ref="N154" r:id="rId301" display="https://www.worldometers.info/world-population/uruguay-population/" xr:uid="{66AC3731-1B06-4B33-843A-3B5516C2C89C}"/>
    <hyperlink ref="B155" r:id="rId302" display="https://www.worldometers.info/coronavirus/country/south-sudan/" xr:uid="{CD378E64-A56C-448E-BAA3-F1CCF5D83B44}"/>
    <hyperlink ref="N155" r:id="rId303" display="https://www.worldometers.info/world-population/south-sudan-population/" xr:uid="{250ACD77-18D1-47BA-B918-2BA90E9FEA58}"/>
    <hyperlink ref="B156" r:id="rId304" display="https://www.worldometers.info/coronavirus/country/benin/" xr:uid="{52B6475E-E6E3-4CF1-B0E1-66E188683AEB}"/>
    <hyperlink ref="N156" r:id="rId305" display="https://www.worldometers.info/world-population/benin-population/" xr:uid="{64C02151-5ABE-45E8-8909-C96DE9C73E23}"/>
    <hyperlink ref="B157" r:id="rId306" display="https://www.worldometers.info/coronavirus/country/burkina-faso/" xr:uid="{94AD78CE-26FD-4707-8863-9E240574628D}"/>
    <hyperlink ref="N157" r:id="rId307" display="https://www.worldometers.info/world-population/burkina-faso-population/" xr:uid="{6C2C7F84-84AC-4C0D-9E24-C105E5F3DB44}"/>
    <hyperlink ref="B158" r:id="rId308" display="https://www.worldometers.info/coronavirus/country/togo/" xr:uid="{D1A7A446-7BB8-47B0-91EC-79BB6D6CED27}"/>
    <hyperlink ref="N158" r:id="rId309" display="https://www.worldometers.info/world-population/togo-population/" xr:uid="{45B9C41F-98AE-4AAB-B69A-CD567FC2ABF9}"/>
    <hyperlink ref="B159" r:id="rId310" display="https://www.worldometers.info/coronavirus/country/guinea-bissau/" xr:uid="{D5F57631-180D-4E01-8C8F-9B7174DA65AE}"/>
    <hyperlink ref="N159" r:id="rId311" display="https://www.worldometers.info/world-population/guinea-bissau-population/" xr:uid="{FBAFA4D2-8588-4A2A-B132-B66DDA8ADF79}"/>
    <hyperlink ref="B160" r:id="rId312" display="https://www.worldometers.info/coronavirus/country/sierra-leone/" xr:uid="{31539A3A-F007-43EA-8654-D1A5C0352763}"/>
    <hyperlink ref="N160" r:id="rId313" display="https://www.worldometers.info/world-population/sierra-leone-population/" xr:uid="{EABA78B4-366C-49D1-AB97-FF3AB7059D82}"/>
    <hyperlink ref="B161" r:id="rId314" display="https://www.worldometers.info/coronavirus/country/yemen/" xr:uid="{F691AE3F-049E-49A6-9074-B298BA4E86B8}"/>
    <hyperlink ref="N161" r:id="rId315" display="https://www.worldometers.info/world-population/yemen-population/" xr:uid="{8A5F0D14-5519-4F87-B976-10D2CC210A4F}"/>
    <hyperlink ref="B162" r:id="rId316" display="https://www.worldometers.info/coronavirus/country/new-zealand/" xr:uid="{DC0F756F-C343-447A-8B58-10E411F21CFF}"/>
    <hyperlink ref="B163" r:id="rId317" display="https://www.worldometers.info/coronavirus/country/lesotho/" xr:uid="{96909F6D-6387-4025-8E5E-F6289D1F1AFD}"/>
    <hyperlink ref="N163" r:id="rId318" display="https://www.worldometers.info/world-population/lesotho-population/" xr:uid="{B0D00790-C091-4445-AEB4-7FD3BFCD140C}"/>
    <hyperlink ref="B164" r:id="rId319" display="https://www.worldometers.info/coronavirus/country/chad/" xr:uid="{C4FF4456-B05D-4326-BD13-2E4AAE5521BE}"/>
    <hyperlink ref="N164" r:id="rId320" display="https://www.worldometers.info/world-population/chad-population/" xr:uid="{8D3130F8-7864-4FBB-87E9-EB677F47BB5E}"/>
    <hyperlink ref="B165" r:id="rId321" display="https://www.worldometers.info/coronavirus/country/liberia/" xr:uid="{EDBCEB9D-8808-40E7-93E4-A3F8E10F8A6B}"/>
    <hyperlink ref="N165" r:id="rId322" display="https://www.worldometers.info/world-population/liberia-population/" xr:uid="{2131AF20-633A-4E3D-A32B-1D14F2C64E85}"/>
    <hyperlink ref="B166" r:id="rId323" display="https://www.worldometers.info/coronavirus/country/niger/" xr:uid="{B26EAEA0-2475-4B7E-95D2-2C89E94FDB7E}"/>
    <hyperlink ref="N166" r:id="rId324" display="https://www.worldometers.info/world-population/niger-population/" xr:uid="{9F8516FB-6685-48EB-BF1C-F2D45D659197}"/>
    <hyperlink ref="B167" r:id="rId325" display="https://www.worldometers.info/coronavirus/country/viet-nam/" xr:uid="{F402B098-E73D-4F2D-9E29-B47ED7D0DA2D}"/>
    <hyperlink ref="N167" r:id="rId326" display="https://www.worldometers.info/world-population/viet-nam-population/" xr:uid="{1314AA21-7593-4D8F-8B92-3F883B4EFB9E}"/>
    <hyperlink ref="B168" r:id="rId327" display="https://www.worldometers.info/coronavirus/country/curacao/" xr:uid="{ACE366C7-D78A-4F4B-9937-A26BBEAF5170}"/>
    <hyperlink ref="N168" r:id="rId328" display="https://www.worldometers.info/world-population/curacao-population/" xr:uid="{A326A819-AD47-4A47-A2A9-9D457673199C}"/>
    <hyperlink ref="B169" r:id="rId329" display="https://www.worldometers.info/coronavirus/country/san-marino/" xr:uid="{70A4B1F9-0460-46BE-8225-6958CA7902B0}"/>
    <hyperlink ref="N169" r:id="rId330" display="https://www.worldometers.info/world-population/san-marino-population/" xr:uid="{D15C3020-2650-40E5-B5EF-513CE2A34BB8}"/>
    <hyperlink ref="B170" r:id="rId331" display="https://www.worldometers.info/coronavirus/country/sao-tome-and-principe/" xr:uid="{BE593F0C-6130-4328-8B99-BE609E5504BE}"/>
    <hyperlink ref="N170" r:id="rId332" display="https://www.worldometers.info/world-population/sao-tome-and-principe-population/" xr:uid="{E377FE65-9C89-4757-A272-8E6C2258489F}"/>
    <hyperlink ref="B171" r:id="rId333" display="https://www.worldometers.info/coronavirus/country/channel-islands/" xr:uid="{44550813-C577-48FA-9499-A27B71AB0870}"/>
    <hyperlink ref="N171" r:id="rId334" display="https://www.worldometers.info/world-population/channel-islands-population/" xr:uid="{D01E93CF-E3B3-437A-9EC3-A4C5DC77F581}"/>
    <hyperlink ref="B172" r:id="rId335" display="https://www.worldometers.info/coronavirus/country/sint-maarten/" xr:uid="{ED619050-5D67-441C-A4F3-380D3AA61115}"/>
    <hyperlink ref="N172" r:id="rId336" display="https://www.worldometers.info/world-population/sint-maarten-population/" xr:uid="{370FD733-9D2F-400D-9607-87BDAACA5ED8}"/>
    <hyperlink ref="B173" r:id="rId337" display="https://www.worldometers.info/coronavirus/country/gibraltar/" xr:uid="{4902748E-2DDD-40C2-A735-E50D37553946}"/>
    <hyperlink ref="N173" r:id="rId338" display="https://www.worldometers.info/world-population/gibraltar-population/" xr:uid="{0A458047-D3C4-4A8B-B584-D8654F57090A}"/>
    <hyperlink ref="B174" r:id="rId339" display="https://www.worldometers.info/coronavirus/country/liechtenstein/" xr:uid="{7D1EAD1F-D771-444C-9730-6B3E87D469FC}"/>
    <hyperlink ref="N174" r:id="rId340" display="https://www.worldometers.info/world-population/liechtenstein-population/" xr:uid="{E9FBF22C-BBD8-40EF-9A5E-89CEDFE4A9DD}"/>
    <hyperlink ref="B176" r:id="rId341" display="https://www.worldometers.info/coronavirus/country/turks-and-caicos-islands/" xr:uid="{0C99C443-B1DB-4B32-95AA-A2A8300E49E6}"/>
    <hyperlink ref="N176" r:id="rId342" display="https://www.worldometers.info/world-population/turks-and-caicos-islands-population/" xr:uid="{ECE3DE3A-3771-46F4-9A17-85445F32F055}"/>
    <hyperlink ref="B177" r:id="rId343" display="https://www.worldometers.info/coronavirus/country/burundi/" xr:uid="{260EDA8A-7C11-435E-9412-476FB0CABAC3}"/>
    <hyperlink ref="N177" r:id="rId344" display="https://www.worldometers.info/world-population/burundi-population/" xr:uid="{5B465E93-AA86-417D-A917-7388188A5DD1}"/>
    <hyperlink ref="B178" r:id="rId345" display="https://www.worldometers.info/coronavirus/country/saint-martin/" xr:uid="{512A0CA1-5F87-4D71-AA0C-66A55AD80E77}"/>
    <hyperlink ref="N178" r:id="rId346" display="https://www.worldometers.info/world-population/saint-martin-population/" xr:uid="{A680DFFD-E0E1-4328-84F1-381C4A4C71AE}"/>
    <hyperlink ref="B179" r:id="rId347" display="https://www.worldometers.info/coronavirus/country/papua-new-guinea/" xr:uid="{FFBD5D33-6BD9-4F9F-A9D1-7C948214F3D6}"/>
    <hyperlink ref="N179" r:id="rId348" display="https://www.worldometers.info/world-population/papua-new-guinea-population/" xr:uid="{8C7F9E8B-CF6E-43BD-A250-DABD117C181A}"/>
    <hyperlink ref="B180" r:id="rId349" display="https://www.worldometers.info/coronavirus/country/taiwan/" xr:uid="{0E76A123-1A69-4C97-AEA8-957E2D607DCE}"/>
    <hyperlink ref="N180" r:id="rId350" display="https://www.worldometers.info/world-population/taiwan-population/" xr:uid="{793092A5-C995-4426-BF6D-07F35538A028}"/>
    <hyperlink ref="B181" r:id="rId351" display="https://www.worldometers.info/coronavirus/country/comoros/" xr:uid="{F85B6E76-0232-4198-B838-8D26A5AEE94F}"/>
    <hyperlink ref="N181" r:id="rId352" display="https://www.worldometers.info/world-population/comoros-population/" xr:uid="{3A94043A-C02B-4918-8DD8-98F7BFDCEA2C}"/>
    <hyperlink ref="B182" r:id="rId353" display="https://www.worldometers.info/coronavirus/country/tanzania/" xr:uid="{C1C5FB34-5626-44E9-8972-E4EBDC8B8B5D}"/>
    <hyperlink ref="N182" r:id="rId354" display="https://www.worldometers.info/world-population/tanzania-population/" xr:uid="{EF19EE78-15F5-4D95-9E1D-B4D74193B4E8}"/>
    <hyperlink ref="B183" r:id="rId355" display="https://www.worldometers.info/coronavirus/country/faeroe-islands/" xr:uid="{27C6C459-4A4A-416A-A47A-C630E41B45B7}"/>
    <hyperlink ref="N183" r:id="rId356" display="https://www.worldometers.info/world-population/faeroe-islands-population/" xr:uid="{60A7F1A2-606D-4F0B-A0F6-577485BCD938}"/>
    <hyperlink ref="B184" r:id="rId357" display="https://www.worldometers.info/coronavirus/country/eritrea/" xr:uid="{223A22F2-0CC7-4B51-BECC-0A4763170A2B}"/>
    <hyperlink ref="N184" r:id="rId358" display="https://www.worldometers.info/world-population/eritrea-population/" xr:uid="{F993DCA0-7A8D-4DAB-A26D-E7D9C5EC283C}"/>
    <hyperlink ref="B185" r:id="rId359" display="https://www.worldometers.info/coronavirus/country/monaco/" xr:uid="{982F9CF5-19C2-4958-A1D5-3A5F03798779}"/>
    <hyperlink ref="N185" r:id="rId360" display="https://www.worldometers.info/world-population/monaco-population/" xr:uid="{A135D8CB-69EE-4189-B309-FDB4383AE85C}"/>
    <hyperlink ref="B186" r:id="rId361" display="https://www.worldometers.info/coronavirus/country/mauritius/" xr:uid="{AF5B4126-9E8A-4257-A85D-C354C1796293}"/>
    <hyperlink ref="N186" r:id="rId362" display="https://www.worldometers.info/world-population/mauritius-population/" xr:uid="{870F88D2-BBE0-44F5-9DA7-DBB73EFBDCF3}"/>
    <hyperlink ref="B187" r:id="rId363" display="https://www.worldometers.info/coronavirus/country/mongolia/" xr:uid="{AD50D30F-A9A2-4B26-984F-EBBFE097FC91}"/>
    <hyperlink ref="N187" r:id="rId364" display="https://www.worldometers.info/world-population/mongolia-population/" xr:uid="{D2FD9971-9086-4944-ACA1-64085B9E72A7}"/>
    <hyperlink ref="B188" r:id="rId365" display="https://www.worldometers.info/coronavirus/country/bhutan/" xr:uid="{73B50B64-3B4A-4981-9FA1-70B0A03745F8}"/>
    <hyperlink ref="N188" r:id="rId366" display="https://www.worldometers.info/world-population/bhutan-population/" xr:uid="{DE198CD2-A750-408E-82CD-48BA2C5A9AD9}"/>
    <hyperlink ref="B189" r:id="rId367" display="https://www.worldometers.info/coronavirus/country/isle-of-man/" xr:uid="{9B4FE5B8-60DA-430E-940E-B5F5B90406D3}"/>
    <hyperlink ref="N189" r:id="rId368" display="https://www.worldometers.info/world-population/isle-of-man-population/" xr:uid="{7933734E-1A72-4C06-994E-2E013F98738B}"/>
    <hyperlink ref="B190" r:id="rId369" display="https://www.worldometers.info/coronavirus/country/cambodia/" xr:uid="{6A97C880-3065-4C28-9A7A-A88F90E28057}"/>
    <hyperlink ref="N190" r:id="rId370" display="https://www.worldometers.info/world-population/cambodia-population/" xr:uid="{D0EC0FD3-5190-4B19-AE84-0A5A55C28B89}"/>
    <hyperlink ref="B191" r:id="rId371" display="https://www.worldometers.info/coronavirus/country/cayman-islands/" xr:uid="{68AE4E39-4F86-4AF9-9848-27E950014BC0}"/>
    <hyperlink ref="N191" r:id="rId372" display="https://www.worldometers.info/world-population/cayman-islands-population/" xr:uid="{79B09F72-5FC5-417B-89F7-0B2DDB672920}"/>
    <hyperlink ref="B192" r:id="rId373" display="https://www.worldometers.info/coronavirus/country/barbados/" xr:uid="{D2E3D215-11E8-472E-AF4B-AFDF04B66BC0}"/>
    <hyperlink ref="N192" r:id="rId374" display="https://www.worldometers.info/world-population/barbados-population/" xr:uid="{25551128-D853-4CE6-BED3-532DED41F897}"/>
    <hyperlink ref="B193" r:id="rId375" display="https://www.worldometers.info/coronavirus/country/bermuda/" xr:uid="{A880F382-7D7A-4B1D-9118-0FEF6FB98BD2}"/>
    <hyperlink ref="N193" r:id="rId376" display="https://www.worldometers.info/world-population/bermuda-population/" xr:uid="{F958E134-B993-48BA-B407-DAE8C62C3917}"/>
    <hyperlink ref="B194" r:id="rId377" display="https://www.worldometers.info/coronavirus/country/seychelles/" xr:uid="{86A8683F-E66F-43CF-B944-9DB156F97D33}"/>
    <hyperlink ref="N194" r:id="rId378" display="https://www.worldometers.info/world-population/seychelles-population/" xr:uid="{231E7E70-DC14-4C84-AF5D-1897F529123B}"/>
    <hyperlink ref="B195" r:id="rId379" display="https://www.worldometers.info/coronavirus/country/caribbean-netherlands/" xr:uid="{71F629B5-E176-40B0-A7B5-DAC88CB7871D}"/>
    <hyperlink ref="N195" r:id="rId380" display="https://www.worldometers.info/world-population/caribbean-netherlands-population/" xr:uid="{266249A7-6654-48AA-875B-E87CDDB95293}"/>
    <hyperlink ref="B196" r:id="rId381" display="https://www.worldometers.info/coronavirus/country/brunei-darussalam/" xr:uid="{6ECC07A9-22D9-4FAC-B54D-47CAF7672B8F}"/>
    <hyperlink ref="N196" r:id="rId382" display="https://www.worldometers.info/world-population/brunei-darussalam-population/" xr:uid="{C0A5D477-99FE-43A0-BC62-B724D1D9B81D}"/>
    <hyperlink ref="B197" r:id="rId383" display="https://www.worldometers.info/coronavirus/country/antigua-and-barbuda/" xr:uid="{FE3D9869-0EAD-43DA-B99C-0054418CC67F}"/>
    <hyperlink ref="N197" r:id="rId384" display="https://www.worldometers.info/world-population/antigua-and-barbuda-population/" xr:uid="{1C03A65D-431B-423D-820E-078BE468AA2D}"/>
    <hyperlink ref="B198" r:id="rId385" display="https://www.worldometers.info/coronavirus/country/saint-lucia/" xr:uid="{F5ACE471-02C1-4DF1-9F09-7B7FF0BACADD}"/>
    <hyperlink ref="N198" r:id="rId386" display="https://www.worldometers.info/world-population/saint-lucia-population/" xr:uid="{1F058C08-FDF9-4D72-A644-B8C4C1F4D598}"/>
    <hyperlink ref="B199" r:id="rId387" display="https://www.worldometers.info/coronavirus/country/saint-barthelemy/" xr:uid="{A3930408-1F3A-4A07-8690-4BD89326F0D0}"/>
    <hyperlink ref="N199" r:id="rId388" display="https://www.worldometers.info/world-population/saint-barthelemy-population/" xr:uid="{540E8A50-A660-4F2E-9612-2136471D21D3}"/>
    <hyperlink ref="B200" r:id="rId389" display="https://www.worldometers.info/coronavirus/country/saint-vincent-and-the-grenadines/" xr:uid="{488A27D2-B410-4402-A219-6528FD9C152C}"/>
    <hyperlink ref="N200" r:id="rId390" display="https://www.worldometers.info/world-population/saint-vincent-and-the-grenadines-population/" xr:uid="{2186DCC0-C967-40B6-A0F2-2AE1174D8CA4}"/>
    <hyperlink ref="B201" r:id="rId391" display="https://www.worldometers.info/coronavirus/country/british-virgin-islands/" xr:uid="{BEADBBD9-E4FA-4ECB-BAB2-623F43CA1818}"/>
    <hyperlink ref="N201" r:id="rId392" display="https://www.worldometers.info/world-population/british-virgin-islands-population/" xr:uid="{C4CB9BBB-F13B-433F-A8CB-EE0346835B22}"/>
    <hyperlink ref="B202" r:id="rId393" display="https://www.worldometers.info/coronavirus/country/dominica/" xr:uid="{ED743A04-8C20-4751-8B45-6E9369241494}"/>
    <hyperlink ref="N202" r:id="rId394" display="https://www.worldometers.info/world-population/dominica-population/" xr:uid="{908CC125-D2F5-4BE8-B264-CE1E6D44FB0C}"/>
    <hyperlink ref="B203" r:id="rId395" display="https://www.worldometers.info/coronavirus/country/china-macao-sar/" xr:uid="{CAC795EE-15CB-4C15-A2D6-A51A722912B6}"/>
    <hyperlink ref="N203" r:id="rId396" display="https://www.worldometers.info/world-population/china-macao-sar-population/" xr:uid="{0A38AE0A-DDA7-49F1-B0C9-0AB699D3F77E}"/>
    <hyperlink ref="B204" r:id="rId397" display="https://www.worldometers.info/coronavirus/country/fiji/" xr:uid="{2CE277D3-81A1-484F-9E02-6A918A749118}"/>
    <hyperlink ref="N204" r:id="rId398" display="https://www.worldometers.info/world-population/fiji-population/" xr:uid="{8C269FA1-7835-460F-B6CC-CB765E8A7230}"/>
    <hyperlink ref="B205" r:id="rId399" display="https://www.worldometers.info/coronavirus/country/grenada/" xr:uid="{778F4FE4-33EF-45E5-8FC3-94158614152F}"/>
    <hyperlink ref="N205" r:id="rId400" display="https://www.worldometers.info/world-population/grenada-population/" xr:uid="{09D4803D-3F3C-49F4-91CB-8E22B06E4624}"/>
    <hyperlink ref="B206" r:id="rId401" display="https://www.worldometers.info/coronavirus/country/timor-leste/" xr:uid="{D95435C6-41CF-4C43-A1EC-F8E391F26ED3}"/>
    <hyperlink ref="N206" r:id="rId402" display="https://www.worldometers.info/world-population/timor-leste-population/" xr:uid="{2D1E3A7C-D13C-46CE-8A3C-80FF7A765D3F}"/>
    <hyperlink ref="B207" r:id="rId403" display="https://www.worldometers.info/coronavirus/country/new-caledonia/" xr:uid="{51D8F794-4F05-4D54-9691-CDC6D247E05F}"/>
    <hyperlink ref="N207" r:id="rId404" display="https://www.worldometers.info/world-population/new-caledonia-population/" xr:uid="{8892B260-1E77-434D-9E51-2B2658466DF4}"/>
    <hyperlink ref="B208" r:id="rId405" display="https://www.worldometers.info/coronavirus/country/holy-see/" xr:uid="{218BC8AD-DB2F-4093-BAAF-C3C209B8A50F}"/>
    <hyperlink ref="N208" r:id="rId406" display="https://www.worldometers.info/world-population/holy-see-population/" xr:uid="{1C70EAA7-7106-4C46-8060-62195EAFE906}"/>
    <hyperlink ref="B209" r:id="rId407" display="https://www.worldometers.info/coronavirus/country/laos/" xr:uid="{14EBE243-D0B3-40D4-98B1-DF83DCE09E78}"/>
    <hyperlink ref="N209" r:id="rId408" display="https://www.worldometers.info/world-population/laos-population/" xr:uid="{D18BF697-1FD9-479A-BCAF-B79DAF14F062}"/>
    <hyperlink ref="B210" r:id="rId409" display="https://www.worldometers.info/coronavirus/country/saint-kitts-and-nevis/" xr:uid="{C6F8B75F-D809-47F0-900F-FC5906E04EB3}"/>
    <hyperlink ref="N210" r:id="rId410" display="https://www.worldometers.info/world-population/saint-kitts-and-nevis-population/" xr:uid="{3C3003A7-FF60-49A3-9B5E-723164AFBE9A}"/>
    <hyperlink ref="B211" r:id="rId411" display="https://www.worldometers.info/coronavirus/country/greenland/" xr:uid="{03978DD7-C525-42DB-8636-908E37312A58}"/>
    <hyperlink ref="N211" r:id="rId412" display="https://www.worldometers.info/world-population/greenland-population/" xr:uid="{FF91F3F3-3B15-4592-8640-A98243343AC4}"/>
    <hyperlink ref="B212" r:id="rId413" display="https://www.worldometers.info/coronavirus/country/saint-pierre-and-miquelon/" xr:uid="{DD5F382F-528B-427B-B55A-60E2BC4BF753}"/>
    <hyperlink ref="N212" r:id="rId414" display="https://www.worldometers.info/world-population/saint-pierre-and-miquelon-population/" xr:uid="{915070E9-1F9F-419C-80A3-79FC549A82E4}"/>
    <hyperlink ref="B213" r:id="rId415" display="https://www.worldometers.info/coronavirus/country/montserrat/" xr:uid="{C812ADD4-AB99-46D8-8DDF-BAC52882D469}"/>
    <hyperlink ref="N213" r:id="rId416" display="https://www.worldometers.info/world-population/montserrat-population/" xr:uid="{A5D579A4-99A4-47BB-9DF8-D868F17F6814}"/>
    <hyperlink ref="B214" r:id="rId417" display="https://www.worldometers.info/coronavirus/country/falkland-islands-malvinas/" xr:uid="{E5607B70-E39C-4F4F-937B-E07CA35B5A09}"/>
    <hyperlink ref="N214" r:id="rId418" display="https://www.worldometers.info/world-population/falkland-islands-malvinas-population/" xr:uid="{A589D772-CFB7-47F2-8DEB-2CFA44B21A05}"/>
    <hyperlink ref="B215" r:id="rId419" display="https://www.worldometers.info/coronavirus/country/solomon-islands/" xr:uid="{7D518F8D-70A3-4603-9BB8-00F269008C13}"/>
    <hyperlink ref="N215" r:id="rId420" display="https://www.worldometers.info/world-population/solomon-islands-population/" xr:uid="{5798C902-750B-4032-950F-43F46F47A489}"/>
    <hyperlink ref="B216" r:id="rId421" display="https://www.worldometers.info/coronavirus/country/western-sahara/" xr:uid="{6F55669C-3701-4928-8BA5-3A31685953CA}"/>
    <hyperlink ref="N216" r:id="rId422" display="https://www.worldometers.info/world-population/western-sahara-population/" xr:uid="{DF9E45C7-9387-47FF-83A7-D869BBA2D68D}"/>
    <hyperlink ref="B218" r:id="rId423" display="https://www.worldometers.info/coronavirus/country/anguilla/" xr:uid="{0FBF0F6F-0DD3-4D10-B8FB-D1F9647E4556}"/>
    <hyperlink ref="N218" r:id="rId424" display="https://www.worldometers.info/world-population/anguilla-population/" xr:uid="{8586A398-DB7E-4FBB-AF8E-B80C09001631}"/>
    <hyperlink ref="B219" r:id="rId425" display="https://www.worldometers.info/coronavirus/country/marshall-islands/" xr:uid="{9122C397-28F1-42CB-9339-9E9E8C85238C}"/>
    <hyperlink ref="N219" r:id="rId426" display="https://www.worldometers.info/world-population/marshall-islands-population/" xr:uid="{E805AD6C-6061-4100-98F8-851C5F1987CC}"/>
    <hyperlink ref="B220" r:id="rId427" display="https://www.worldometers.info/coronavirus/country/wallis-and-futuna-islands/" xr:uid="{46394E1D-A43B-412F-A989-897AFED637B5}"/>
    <hyperlink ref="N220" r:id="rId428" display="https://www.worldometers.info/world-population/wallis-and-futuna-islands-population/" xr:uid="{8EB21703-C5CC-4523-807D-5760FE33C8E6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50648463</v>
      </c>
      <c r="D2" s="1">
        <v>398249</v>
      </c>
      <c r="E2" s="1">
        <v>1260567</v>
      </c>
      <c r="F2" s="1">
        <v>4928</v>
      </c>
      <c r="G2" s="1">
        <v>35726034</v>
      </c>
      <c r="H2" s="1">
        <v>13661862</v>
      </c>
      <c r="I2" s="1">
        <v>92388</v>
      </c>
      <c r="J2" s="1">
        <v>6498</v>
      </c>
      <c r="K2" s="2">
        <v>161.69999999999999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2.4884579870729454E-2</v>
      </c>
    </row>
    <row r="3" spans="1:17" ht="15" thickBot="1" x14ac:dyDescent="0.4">
      <c r="A3" s="23">
        <v>1</v>
      </c>
      <c r="B3" s="15" t="s">
        <v>1</v>
      </c>
      <c r="C3" s="3">
        <v>10250455</v>
      </c>
      <c r="D3" s="7">
        <v>64801</v>
      </c>
      <c r="E3" s="3">
        <v>243589</v>
      </c>
      <c r="F3" s="5">
        <v>330</v>
      </c>
      <c r="G3" s="3">
        <v>6460266</v>
      </c>
      <c r="H3" s="3">
        <v>3546600</v>
      </c>
      <c r="I3" s="3">
        <v>18416</v>
      </c>
      <c r="J3" s="3">
        <v>30904</v>
      </c>
      <c r="K3" s="6">
        <v>734</v>
      </c>
      <c r="L3" s="3">
        <v>157029180</v>
      </c>
      <c r="M3" s="3">
        <v>473421</v>
      </c>
      <c r="N3" s="16">
        <v>331690410</v>
      </c>
      <c r="P3" s="12">
        <f t="shared" si="0"/>
        <v>6.5278050614569275E-2</v>
      </c>
      <c r="Q3" s="12">
        <f t="shared" si="1"/>
        <v>2.3750970748123219E-2</v>
      </c>
    </row>
    <row r="4" spans="1:17" ht="15" thickBot="1" x14ac:dyDescent="0.4">
      <c r="A4" s="23">
        <v>2</v>
      </c>
      <c r="B4" s="15" t="s">
        <v>21</v>
      </c>
      <c r="C4" s="3">
        <v>8553864</v>
      </c>
      <c r="D4" s="7">
        <v>46661</v>
      </c>
      <c r="E4" s="3">
        <v>126653</v>
      </c>
      <c r="F4" s="5">
        <v>491</v>
      </c>
      <c r="G4" s="3">
        <v>7915660</v>
      </c>
      <c r="H4" s="3">
        <v>511551</v>
      </c>
      <c r="I4" s="3">
        <v>8944</v>
      </c>
      <c r="J4" s="3">
        <v>6177</v>
      </c>
      <c r="K4" s="6">
        <v>91</v>
      </c>
      <c r="L4" s="3">
        <v>117736791</v>
      </c>
      <c r="M4" s="3">
        <v>85021</v>
      </c>
      <c r="N4" s="16">
        <v>1384789745</v>
      </c>
      <c r="P4" s="12">
        <f t="shared" si="0"/>
        <v>7.2652638759835811E-2</v>
      </c>
      <c r="Q4" s="12">
        <f t="shared" si="1"/>
        <v>1.4732070584426096E-2</v>
      </c>
    </row>
    <row r="5" spans="1:17" ht="15" thickBot="1" x14ac:dyDescent="0.4">
      <c r="A5" s="23">
        <v>3</v>
      </c>
      <c r="B5" s="15" t="s">
        <v>14</v>
      </c>
      <c r="C5" s="3">
        <v>5653648</v>
      </c>
      <c r="D5" s="4">
        <v>87</v>
      </c>
      <c r="E5" s="3">
        <v>162305</v>
      </c>
      <c r="F5" s="5">
        <v>19</v>
      </c>
      <c r="G5" s="3">
        <v>5064344</v>
      </c>
      <c r="H5" s="3">
        <v>426999</v>
      </c>
      <c r="I5" s="3">
        <v>8318</v>
      </c>
      <c r="J5" s="3">
        <v>26531</v>
      </c>
      <c r="K5" s="6">
        <v>762</v>
      </c>
      <c r="L5" s="3">
        <v>21900000</v>
      </c>
      <c r="M5" s="3">
        <v>102772</v>
      </c>
      <c r="N5" s="16">
        <v>213094038</v>
      </c>
      <c r="P5" s="12">
        <f t="shared" si="0"/>
        <v>0.25815397189896083</v>
      </c>
      <c r="Q5" s="12">
        <f t="shared" si="1"/>
        <v>2.8721118691342203E-2</v>
      </c>
    </row>
    <row r="6" spans="1:17" ht="15" thickBot="1" x14ac:dyDescent="0.4">
      <c r="A6" s="23">
        <v>4</v>
      </c>
      <c r="B6" s="15" t="s">
        <v>5</v>
      </c>
      <c r="C6" s="3">
        <v>1787324</v>
      </c>
      <c r="D6" s="7">
        <v>38619</v>
      </c>
      <c r="E6" s="3">
        <v>40439</v>
      </c>
      <c r="F6" s="5">
        <v>270</v>
      </c>
      <c r="G6" s="3">
        <v>128614</v>
      </c>
      <c r="H6" s="3">
        <v>1618271</v>
      </c>
      <c r="I6" s="3">
        <v>4539</v>
      </c>
      <c r="J6" s="3">
        <v>27361</v>
      </c>
      <c r="K6" s="6">
        <v>619</v>
      </c>
      <c r="L6" s="3">
        <v>17891276</v>
      </c>
      <c r="M6" s="3">
        <v>273881</v>
      </c>
      <c r="N6" s="16">
        <v>65324901</v>
      </c>
      <c r="P6" s="12">
        <f t="shared" si="0"/>
        <v>9.9901051916708353E-2</v>
      </c>
      <c r="Q6" s="12">
        <f t="shared" si="1"/>
        <v>2.2623442125653301E-2</v>
      </c>
    </row>
    <row r="7" spans="1:17" ht="15" thickBot="1" x14ac:dyDescent="0.4">
      <c r="A7" s="23">
        <v>5</v>
      </c>
      <c r="B7" s="15" t="s">
        <v>17</v>
      </c>
      <c r="C7" s="3">
        <v>1774334</v>
      </c>
      <c r="D7" s="7">
        <v>20498</v>
      </c>
      <c r="E7" s="3">
        <v>30537</v>
      </c>
      <c r="F7" s="5">
        <v>286</v>
      </c>
      <c r="G7" s="3">
        <v>1324419</v>
      </c>
      <c r="H7" s="3">
        <v>419378</v>
      </c>
      <c r="I7" s="3">
        <v>2300</v>
      </c>
      <c r="J7" s="3">
        <v>12157</v>
      </c>
      <c r="K7" s="6">
        <v>209</v>
      </c>
      <c r="L7" s="3">
        <v>64600000</v>
      </c>
      <c r="M7" s="3">
        <v>442597</v>
      </c>
      <c r="N7" s="16">
        <v>145956770</v>
      </c>
      <c r="P7" s="12">
        <f t="shared" si="0"/>
        <v>2.7467425219782331E-2</v>
      </c>
      <c r="Q7" s="12">
        <f t="shared" si="1"/>
        <v>1.7191741383565023E-2</v>
      </c>
    </row>
    <row r="8" spans="1:17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29691</v>
      </c>
      <c r="K8" s="6">
        <v>830</v>
      </c>
      <c r="L8" s="3">
        <v>18072174</v>
      </c>
      <c r="M8" s="3">
        <v>386478</v>
      </c>
      <c r="N8" s="16">
        <v>46761234</v>
      </c>
      <c r="P8" s="12">
        <f t="shared" si="0"/>
        <v>7.6824554049648358E-2</v>
      </c>
      <c r="Q8" s="12">
        <f t="shared" si="1"/>
        <v>2.7954599036745142E-2</v>
      </c>
    </row>
    <row r="9" spans="1:17" ht="15" thickBot="1" x14ac:dyDescent="0.4">
      <c r="A9" s="23">
        <v>7</v>
      </c>
      <c r="B9" s="15" t="s">
        <v>53</v>
      </c>
      <c r="C9" s="3">
        <v>1236851</v>
      </c>
      <c r="D9" s="6"/>
      <c r="E9" s="3">
        <v>33348</v>
      </c>
      <c r="F9" s="6"/>
      <c r="G9" s="3">
        <v>1053313</v>
      </c>
      <c r="H9" s="3">
        <v>150190</v>
      </c>
      <c r="I9" s="3">
        <v>4593</v>
      </c>
      <c r="J9" s="3">
        <v>27278</v>
      </c>
      <c r="K9" s="6">
        <v>735</v>
      </c>
      <c r="L9" s="3">
        <v>3214626</v>
      </c>
      <c r="M9" s="3">
        <v>70897</v>
      </c>
      <c r="N9" s="16">
        <v>45342163</v>
      </c>
      <c r="P9" s="12">
        <f t="shared" si="0"/>
        <v>0.38475534930956173</v>
      </c>
      <c r="Q9" s="12">
        <f t="shared" si="1"/>
        <v>2.6944790673803065E-2</v>
      </c>
    </row>
    <row r="10" spans="1:17" ht="15" thickBot="1" x14ac:dyDescent="0.4">
      <c r="A10" s="23">
        <v>8</v>
      </c>
      <c r="B10" s="15" t="s">
        <v>8</v>
      </c>
      <c r="C10" s="3">
        <v>1192013</v>
      </c>
      <c r="D10" s="7">
        <v>20572</v>
      </c>
      <c r="E10" s="3">
        <v>49044</v>
      </c>
      <c r="F10" s="5">
        <v>156</v>
      </c>
      <c r="G10" s="6" t="s">
        <v>229</v>
      </c>
      <c r="H10" s="6" t="s">
        <v>229</v>
      </c>
      <c r="I10" s="3">
        <v>1185</v>
      </c>
      <c r="J10" s="3">
        <v>17526</v>
      </c>
      <c r="K10" s="6">
        <v>721</v>
      </c>
      <c r="L10" s="3">
        <v>35600586</v>
      </c>
      <c r="M10" s="3">
        <v>523442</v>
      </c>
      <c r="N10" s="16">
        <v>68012457</v>
      </c>
      <c r="P10" s="12">
        <f t="shared" si="0"/>
        <v>3.3482219615544796E-2</v>
      </c>
      <c r="Q10" s="12">
        <f t="shared" si="1"/>
        <v>4.1138879379208036E-2</v>
      </c>
    </row>
    <row r="11" spans="1:17" ht="15" thickBot="1" x14ac:dyDescent="0.4">
      <c r="A11" s="23">
        <v>9</v>
      </c>
      <c r="B11" s="15" t="s">
        <v>47</v>
      </c>
      <c r="C11" s="3">
        <v>1136447</v>
      </c>
      <c r="D11" s="6"/>
      <c r="E11" s="3">
        <v>32595</v>
      </c>
      <c r="F11" s="6"/>
      <c r="G11" s="3">
        <v>1029082</v>
      </c>
      <c r="H11" s="3">
        <v>74770</v>
      </c>
      <c r="I11" s="3">
        <v>2376</v>
      </c>
      <c r="J11" s="3">
        <v>22251</v>
      </c>
      <c r="K11" s="6">
        <v>638</v>
      </c>
      <c r="L11" s="3">
        <v>5369531</v>
      </c>
      <c r="M11" s="3">
        <v>105132</v>
      </c>
      <c r="N11" s="16">
        <v>51073990</v>
      </c>
      <c r="P11" s="12">
        <f t="shared" si="0"/>
        <v>0.21164821367423811</v>
      </c>
      <c r="Q11" s="12">
        <f t="shared" si="1"/>
        <v>2.8672868635117522E-2</v>
      </c>
    </row>
    <row r="12" spans="1:17" ht="15" thickBot="1" x14ac:dyDescent="0.4">
      <c r="A12" s="23">
        <v>10</v>
      </c>
      <c r="B12" s="15" t="s">
        <v>37</v>
      </c>
      <c r="C12" s="3">
        <v>961938</v>
      </c>
      <c r="D12" s="7">
        <v>6810</v>
      </c>
      <c r="E12" s="3">
        <v>94808</v>
      </c>
      <c r="F12" s="5">
        <v>485</v>
      </c>
      <c r="G12" s="3">
        <v>710940</v>
      </c>
      <c r="H12" s="3">
        <v>156190</v>
      </c>
      <c r="I12" s="3">
        <v>2838</v>
      </c>
      <c r="J12" s="3">
        <v>7433</v>
      </c>
      <c r="K12" s="6">
        <v>733</v>
      </c>
      <c r="L12" s="3">
        <v>2503564</v>
      </c>
      <c r="M12" s="3">
        <v>19346</v>
      </c>
      <c r="N12" s="16">
        <v>129410151</v>
      </c>
      <c r="P12" s="12">
        <f t="shared" si="0"/>
        <v>0.38421379096454045</v>
      </c>
      <c r="Q12" s="12">
        <f t="shared" si="1"/>
        <v>9.8614287636216866E-2</v>
      </c>
    </row>
    <row r="13" spans="1:17" ht="15" thickBot="1" x14ac:dyDescent="0.4">
      <c r="A13" s="23">
        <v>11</v>
      </c>
      <c r="B13" s="15" t="s">
        <v>3</v>
      </c>
      <c r="C13" s="3">
        <v>935104</v>
      </c>
      <c r="D13" s="7">
        <v>32616</v>
      </c>
      <c r="E13" s="3">
        <v>41394</v>
      </c>
      <c r="F13" s="5">
        <v>331</v>
      </c>
      <c r="G13" s="3">
        <v>335074</v>
      </c>
      <c r="H13" s="3">
        <v>558636</v>
      </c>
      <c r="I13" s="3">
        <v>2749</v>
      </c>
      <c r="J13" s="3">
        <v>15474</v>
      </c>
      <c r="K13" s="6">
        <v>685</v>
      </c>
      <c r="L13" s="3">
        <v>17374713</v>
      </c>
      <c r="M13" s="3">
        <v>287518</v>
      </c>
      <c r="N13" s="16">
        <v>60430066</v>
      </c>
      <c r="P13" s="12">
        <f t="shared" si="0"/>
        <v>5.3819239143288421E-2</v>
      </c>
      <c r="Q13" s="12">
        <f t="shared" si="1"/>
        <v>4.4267804058420575E-2</v>
      </c>
    </row>
    <row r="14" spans="1:17" ht="15" thickBot="1" x14ac:dyDescent="0.4">
      <c r="A14" s="23">
        <v>12</v>
      </c>
      <c r="B14" s="15" t="s">
        <v>31</v>
      </c>
      <c r="C14" s="3">
        <v>920010</v>
      </c>
      <c r="D14" s="6"/>
      <c r="E14" s="3">
        <v>34840</v>
      </c>
      <c r="F14" s="6"/>
      <c r="G14" s="3">
        <v>843600</v>
      </c>
      <c r="H14" s="3">
        <v>41570</v>
      </c>
      <c r="I14" s="3">
        <v>1014</v>
      </c>
      <c r="J14" s="3">
        <v>27767</v>
      </c>
      <c r="K14" s="3">
        <v>1052</v>
      </c>
      <c r="L14" s="3">
        <v>4655418</v>
      </c>
      <c r="M14" s="3">
        <v>140507</v>
      </c>
      <c r="N14" s="16">
        <v>33133057</v>
      </c>
      <c r="P14" s="12">
        <f t="shared" si="0"/>
        <v>0.19762004739977368</v>
      </c>
      <c r="Q14" s="12">
        <f t="shared" si="1"/>
        <v>3.7886700039615369E-2</v>
      </c>
    </row>
    <row r="15" spans="1:17" ht="15" thickBot="1" x14ac:dyDescent="0.4">
      <c r="A15" s="23">
        <v>13</v>
      </c>
      <c r="B15" s="15" t="s">
        <v>51</v>
      </c>
      <c r="C15" s="3">
        <v>737278</v>
      </c>
      <c r="D15" s="7">
        <v>1372</v>
      </c>
      <c r="E15" s="3">
        <v>19809</v>
      </c>
      <c r="F15" s="5">
        <v>20</v>
      </c>
      <c r="G15" s="3">
        <v>679688</v>
      </c>
      <c r="H15" s="3">
        <v>37781</v>
      </c>
      <c r="I15" s="6">
        <v>546</v>
      </c>
      <c r="J15" s="3">
        <v>12376</v>
      </c>
      <c r="K15" s="6">
        <v>333</v>
      </c>
      <c r="L15" s="3">
        <v>4980440</v>
      </c>
      <c r="M15" s="3">
        <v>83604</v>
      </c>
      <c r="N15" s="16">
        <v>59571558</v>
      </c>
      <c r="P15" s="12">
        <f t="shared" si="0"/>
        <v>0.1480311946796804</v>
      </c>
      <c r="Q15" s="12">
        <f t="shared" si="1"/>
        <v>2.6906916612798967E-2</v>
      </c>
    </row>
    <row r="16" spans="1:17" ht="15" thickBot="1" x14ac:dyDescent="0.4">
      <c r="A16" s="23">
        <v>14</v>
      </c>
      <c r="B16" s="15" t="s">
        <v>7</v>
      </c>
      <c r="C16" s="3">
        <v>682486</v>
      </c>
      <c r="D16" s="7">
        <v>9236</v>
      </c>
      <c r="E16" s="3">
        <v>38291</v>
      </c>
      <c r="F16" s="5">
        <v>459</v>
      </c>
      <c r="G16" s="3">
        <v>520329</v>
      </c>
      <c r="H16" s="3">
        <v>123866</v>
      </c>
      <c r="I16" s="3">
        <v>5523</v>
      </c>
      <c r="J16" s="3">
        <v>8089</v>
      </c>
      <c r="K16" s="6">
        <v>454</v>
      </c>
      <c r="L16" s="3">
        <v>5224252</v>
      </c>
      <c r="M16" s="3">
        <v>61920</v>
      </c>
      <c r="N16" s="16">
        <v>84370788</v>
      </c>
      <c r="P16" s="12">
        <f t="shared" si="0"/>
        <v>0.13063630490956071</v>
      </c>
      <c r="Q16" s="12">
        <f t="shared" si="1"/>
        <v>5.6125602670292991E-2</v>
      </c>
    </row>
    <row r="17" spans="1:17" ht="15" thickBot="1" x14ac:dyDescent="0.4">
      <c r="A17" s="23">
        <v>15</v>
      </c>
      <c r="B17" s="15" t="s">
        <v>4</v>
      </c>
      <c r="C17" s="3">
        <v>668882</v>
      </c>
      <c r="D17" s="7">
        <v>10401</v>
      </c>
      <c r="E17" s="3">
        <v>11483</v>
      </c>
      <c r="F17" s="5">
        <v>48</v>
      </c>
      <c r="G17" s="3">
        <v>412000</v>
      </c>
      <c r="H17" s="3">
        <v>245399</v>
      </c>
      <c r="I17" s="3">
        <v>2904</v>
      </c>
      <c r="J17" s="3">
        <v>7974</v>
      </c>
      <c r="K17" s="6">
        <v>137</v>
      </c>
      <c r="L17" s="3">
        <v>23393311</v>
      </c>
      <c r="M17" s="3">
        <v>278893</v>
      </c>
      <c r="N17" s="16">
        <v>83879156</v>
      </c>
      <c r="P17" s="12">
        <f t="shared" si="0"/>
        <v>2.8591610402555818E-2</v>
      </c>
      <c r="Q17" s="12">
        <f t="shared" si="1"/>
        <v>1.7180837722598444E-2</v>
      </c>
    </row>
    <row r="18" spans="1:17" ht="15" thickBot="1" x14ac:dyDescent="0.4">
      <c r="A18" s="23">
        <v>16</v>
      </c>
      <c r="B18" s="15" t="s">
        <v>26</v>
      </c>
      <c r="C18" s="3">
        <v>546425</v>
      </c>
      <c r="D18" s="7">
        <v>24785</v>
      </c>
      <c r="E18" s="3">
        <v>7872</v>
      </c>
      <c r="F18" s="5">
        <v>236</v>
      </c>
      <c r="G18" s="3">
        <v>209363</v>
      </c>
      <c r="H18" s="3">
        <v>329190</v>
      </c>
      <c r="I18" s="3">
        <v>1841</v>
      </c>
      <c r="J18" s="3">
        <v>14444</v>
      </c>
      <c r="K18" s="6">
        <v>208</v>
      </c>
      <c r="L18" s="3">
        <v>5241205</v>
      </c>
      <c r="M18" s="3">
        <v>138540</v>
      </c>
      <c r="N18" s="16">
        <v>37831809</v>
      </c>
      <c r="P18" s="12">
        <f t="shared" si="0"/>
        <v>0.10425869784899668</v>
      </c>
      <c r="Q18" s="12">
        <f t="shared" si="1"/>
        <v>1.4400443090556632E-2</v>
      </c>
    </row>
    <row r="19" spans="1:17" ht="15" thickBot="1" x14ac:dyDescent="0.4">
      <c r="A19" s="23">
        <v>17</v>
      </c>
      <c r="B19" s="15" t="s">
        <v>25</v>
      </c>
      <c r="C19" s="3">
        <v>521558</v>
      </c>
      <c r="D19" s="7">
        <v>1581</v>
      </c>
      <c r="E19" s="3">
        <v>14543</v>
      </c>
      <c r="F19" s="5">
        <v>44</v>
      </c>
      <c r="G19" s="3">
        <v>497411</v>
      </c>
      <c r="H19" s="3">
        <v>9604</v>
      </c>
      <c r="I19" s="6">
        <v>735</v>
      </c>
      <c r="J19" s="3">
        <v>27201</v>
      </c>
      <c r="K19" s="6">
        <v>758</v>
      </c>
      <c r="L19" s="3">
        <v>4583940</v>
      </c>
      <c r="M19" s="3">
        <v>239069</v>
      </c>
      <c r="N19" s="16">
        <v>19174162</v>
      </c>
      <c r="P19" s="12">
        <f t="shared" si="0"/>
        <v>0.11377886718897055</v>
      </c>
      <c r="Q19" s="12">
        <f t="shared" si="1"/>
        <v>2.7866622550641519E-2</v>
      </c>
    </row>
    <row r="20" spans="1:17" ht="15" thickBot="1" x14ac:dyDescent="0.4">
      <c r="A20" s="23">
        <v>18</v>
      </c>
      <c r="B20" s="15" t="s">
        <v>62</v>
      </c>
      <c r="C20" s="3">
        <v>498549</v>
      </c>
      <c r="D20" s="7">
        <v>2530</v>
      </c>
      <c r="E20" s="3">
        <v>11327</v>
      </c>
      <c r="F20" s="5">
        <v>44</v>
      </c>
      <c r="G20" s="3">
        <v>428928</v>
      </c>
      <c r="H20" s="3">
        <v>58294</v>
      </c>
      <c r="I20" s="6">
        <v>288</v>
      </c>
      <c r="J20" s="3">
        <v>12299</v>
      </c>
      <c r="K20" s="6">
        <v>279</v>
      </c>
      <c r="L20" s="3">
        <v>3002586</v>
      </c>
      <c r="M20" s="3">
        <v>74072</v>
      </c>
      <c r="N20" s="16">
        <v>40535927</v>
      </c>
      <c r="P20" s="12">
        <f t="shared" si="0"/>
        <v>0.16604114915217627</v>
      </c>
      <c r="Q20" s="12">
        <f t="shared" si="1"/>
        <v>2.2684771119603219E-2</v>
      </c>
    </row>
    <row r="21" spans="1:17" ht="15" thickBot="1" x14ac:dyDescent="0.4">
      <c r="A21" s="23">
        <v>19</v>
      </c>
      <c r="B21" s="15" t="s">
        <v>10</v>
      </c>
      <c r="C21" s="3">
        <v>494168</v>
      </c>
      <c r="D21" s="7">
        <v>6124</v>
      </c>
      <c r="E21" s="3">
        <v>12907</v>
      </c>
      <c r="F21" s="5">
        <v>199</v>
      </c>
      <c r="G21" s="3">
        <v>29357</v>
      </c>
      <c r="H21" s="3">
        <v>451904</v>
      </c>
      <c r="I21" s="3">
        <v>1464</v>
      </c>
      <c r="J21" s="3">
        <v>42573</v>
      </c>
      <c r="K21" s="3">
        <v>1112</v>
      </c>
      <c r="L21" s="3">
        <v>5252154</v>
      </c>
      <c r="M21" s="3">
        <v>452478</v>
      </c>
      <c r="N21" s="16">
        <v>11607526</v>
      </c>
      <c r="P21" s="12">
        <f t="shared" si="0"/>
        <v>9.4088552371607015E-2</v>
      </c>
      <c r="Q21" s="12">
        <f t="shared" si="1"/>
        <v>2.6119841213914922E-2</v>
      </c>
    </row>
    <row r="22" spans="1:17" ht="15" thickBot="1" x14ac:dyDescent="0.4">
      <c r="A22" s="23">
        <v>20</v>
      </c>
      <c r="B22" s="15" t="s">
        <v>48</v>
      </c>
      <c r="C22" s="3">
        <v>460331</v>
      </c>
      <c r="D22" s="7">
        <v>9397</v>
      </c>
      <c r="E22" s="3">
        <v>8450</v>
      </c>
      <c r="F22" s="5">
        <v>138</v>
      </c>
      <c r="G22" s="3">
        <v>206866</v>
      </c>
      <c r="H22" s="3">
        <v>245015</v>
      </c>
      <c r="I22" s="6">
        <v>177</v>
      </c>
      <c r="J22" s="3">
        <v>10549</v>
      </c>
      <c r="K22" s="6">
        <v>194</v>
      </c>
      <c r="L22" s="3">
        <v>3312549</v>
      </c>
      <c r="M22" s="3">
        <v>75907</v>
      </c>
      <c r="N22" s="16">
        <v>43639447</v>
      </c>
      <c r="P22" s="12">
        <f t="shared" si="0"/>
        <v>0.1389726902657199</v>
      </c>
      <c r="Q22" s="12">
        <f t="shared" si="1"/>
        <v>1.8390368755332259E-2</v>
      </c>
    </row>
    <row r="23" spans="1:17" ht="15" thickBot="1" x14ac:dyDescent="0.4">
      <c r="A23" s="23">
        <v>21</v>
      </c>
      <c r="B23" s="15" t="s">
        <v>36</v>
      </c>
      <c r="C23" s="3">
        <v>437716</v>
      </c>
      <c r="D23" s="7">
        <v>3880</v>
      </c>
      <c r="E23" s="3">
        <v>14614</v>
      </c>
      <c r="F23" s="5">
        <v>74</v>
      </c>
      <c r="G23" s="3">
        <v>368298</v>
      </c>
      <c r="H23" s="3">
        <v>54804</v>
      </c>
      <c r="I23" s="6"/>
      <c r="J23" s="3">
        <v>1594</v>
      </c>
      <c r="K23" s="6">
        <v>53</v>
      </c>
      <c r="L23" s="3">
        <v>4754436</v>
      </c>
      <c r="M23" s="3">
        <v>17318</v>
      </c>
      <c r="N23" s="16">
        <v>274542856</v>
      </c>
      <c r="P23" s="12">
        <f t="shared" si="0"/>
        <v>9.2042961080956234E-2</v>
      </c>
      <c r="Q23" s="12">
        <f t="shared" si="1"/>
        <v>3.3249686323713924E-2</v>
      </c>
    </row>
    <row r="24" spans="1:17" ht="15" thickBot="1" x14ac:dyDescent="0.4">
      <c r="A24" s="23">
        <v>22</v>
      </c>
      <c r="B24" s="15" t="s">
        <v>91</v>
      </c>
      <c r="C24" s="3">
        <v>420238</v>
      </c>
      <c r="D24" s="7">
        <v>1474</v>
      </c>
      <c r="E24" s="3">
        <v>6067</v>
      </c>
      <c r="F24" s="5">
        <v>18</v>
      </c>
      <c r="G24" s="3">
        <v>338145</v>
      </c>
      <c r="H24" s="3">
        <v>76026</v>
      </c>
      <c r="I24" s="6"/>
      <c r="J24" s="3">
        <v>2543</v>
      </c>
      <c r="K24" s="6">
        <v>37</v>
      </c>
      <c r="L24" s="3">
        <v>2442602</v>
      </c>
      <c r="M24" s="3">
        <v>14780</v>
      </c>
      <c r="N24" s="16">
        <v>165267995</v>
      </c>
      <c r="P24" s="12">
        <f t="shared" si="0"/>
        <v>0.17205683355886334</v>
      </c>
      <c r="Q24" s="12">
        <f t="shared" si="1"/>
        <v>1.4549744396382226E-2</v>
      </c>
    </row>
    <row r="25" spans="1:17" ht="15" thickBot="1" x14ac:dyDescent="0.4">
      <c r="A25" s="23">
        <v>23</v>
      </c>
      <c r="B25" s="15" t="s">
        <v>28</v>
      </c>
      <c r="C25" s="3">
        <v>413365</v>
      </c>
      <c r="D25" s="7">
        <v>2145</v>
      </c>
      <c r="E25" s="3">
        <v>4793</v>
      </c>
      <c r="F25" s="5">
        <v>112</v>
      </c>
      <c r="G25" s="3">
        <v>237860</v>
      </c>
      <c r="H25" s="3">
        <v>170712</v>
      </c>
      <c r="I25" s="3">
        <v>1206</v>
      </c>
      <c r="J25" s="3">
        <v>38574</v>
      </c>
      <c r="K25" s="6">
        <v>447</v>
      </c>
      <c r="L25" s="3">
        <v>2584114</v>
      </c>
      <c r="M25" s="3">
        <v>241144</v>
      </c>
      <c r="N25" s="16">
        <v>10716053</v>
      </c>
      <c r="P25" s="12">
        <f t="shared" si="0"/>
        <v>0.15996251202600936</v>
      </c>
      <c r="Q25" s="12">
        <f t="shared" si="1"/>
        <v>1.1588116347799035E-2</v>
      </c>
    </row>
    <row r="26" spans="1:17" ht="15" thickBot="1" x14ac:dyDescent="0.4">
      <c r="A26" s="23">
        <v>24</v>
      </c>
      <c r="B26" s="15" t="s">
        <v>12</v>
      </c>
      <c r="C26" s="3">
        <v>410065</v>
      </c>
      <c r="D26" s="7">
        <v>5664</v>
      </c>
      <c r="E26" s="3">
        <v>8004</v>
      </c>
      <c r="F26" s="5">
        <v>44</v>
      </c>
      <c r="G26" s="6" t="s">
        <v>229</v>
      </c>
      <c r="H26" s="6" t="s">
        <v>229</v>
      </c>
      <c r="I26" s="6">
        <v>618</v>
      </c>
      <c r="J26" s="3">
        <v>23913</v>
      </c>
      <c r="K26" s="6">
        <v>467</v>
      </c>
      <c r="L26" s="3">
        <v>3535613</v>
      </c>
      <c r="M26" s="3">
        <v>206178</v>
      </c>
      <c r="N26" s="16">
        <v>17148361</v>
      </c>
      <c r="P26" s="12">
        <f t="shared" si="0"/>
        <v>0.11598230655065041</v>
      </c>
      <c r="Q26" s="12">
        <f t="shared" si="1"/>
        <v>1.9529126416593486E-2</v>
      </c>
    </row>
    <row r="27" spans="1:17" ht="15" thickBot="1" x14ac:dyDescent="0.4">
      <c r="A27" s="23">
        <v>25</v>
      </c>
      <c r="B27" s="15" t="s">
        <v>35</v>
      </c>
      <c r="C27" s="3">
        <v>396395</v>
      </c>
      <c r="D27" s="7">
        <v>2442</v>
      </c>
      <c r="E27" s="3">
        <v>7539</v>
      </c>
      <c r="F27" s="5">
        <v>54</v>
      </c>
      <c r="G27" s="3">
        <v>361638</v>
      </c>
      <c r="H27" s="3">
        <v>27218</v>
      </c>
      <c r="I27" s="3">
        <v>1455</v>
      </c>
      <c r="J27" s="3">
        <v>3601</v>
      </c>
      <c r="K27" s="6">
        <v>68</v>
      </c>
      <c r="L27" s="3">
        <v>5045463</v>
      </c>
      <c r="M27" s="3">
        <v>45829</v>
      </c>
      <c r="N27" s="16">
        <v>110093359</v>
      </c>
      <c r="P27" s="12">
        <f t="shared" si="0"/>
        <v>7.8574701608152039E-2</v>
      </c>
      <c r="Q27" s="12">
        <f t="shared" si="1"/>
        <v>1.8883643432379894E-2</v>
      </c>
    </row>
    <row r="28" spans="1:17" ht="15" thickBot="1" x14ac:dyDescent="0.4">
      <c r="A28" s="23">
        <v>26</v>
      </c>
      <c r="B28" s="15" t="s">
        <v>9</v>
      </c>
      <c r="C28" s="3">
        <v>394255</v>
      </c>
      <c r="D28" s="7">
        <v>2516</v>
      </c>
      <c r="E28" s="3">
        <v>10887</v>
      </c>
      <c r="F28" s="5">
        <v>84</v>
      </c>
      <c r="G28" s="3">
        <v>338239</v>
      </c>
      <c r="H28" s="3">
        <v>45129</v>
      </c>
      <c r="I28" s="3">
        <v>2740</v>
      </c>
      <c r="J28" s="3">
        <v>4657</v>
      </c>
      <c r="K28" s="6">
        <v>129</v>
      </c>
      <c r="L28" s="3">
        <v>15127811</v>
      </c>
      <c r="M28" s="3">
        <v>178692</v>
      </c>
      <c r="N28" s="16">
        <v>84658804</v>
      </c>
      <c r="P28" s="12">
        <f t="shared" si="0"/>
        <v>2.6061603205515635E-2</v>
      </c>
      <c r="Q28" s="12">
        <f t="shared" si="1"/>
        <v>2.7700236203564526E-2</v>
      </c>
    </row>
    <row r="29" spans="1:17" ht="15" thickBot="1" x14ac:dyDescent="0.4">
      <c r="A29" s="23">
        <v>27</v>
      </c>
      <c r="B29" s="15" t="s">
        <v>38</v>
      </c>
      <c r="C29" s="3">
        <v>350592</v>
      </c>
      <c r="D29" s="4">
        <v>363</v>
      </c>
      <c r="E29" s="3">
        <v>5540</v>
      </c>
      <c r="F29" s="5">
        <v>15</v>
      </c>
      <c r="G29" s="3">
        <v>337386</v>
      </c>
      <c r="H29" s="3">
        <v>7666</v>
      </c>
      <c r="I29" s="6">
        <v>757</v>
      </c>
      <c r="J29" s="3">
        <v>10016</v>
      </c>
      <c r="K29" s="6">
        <v>158</v>
      </c>
      <c r="L29" s="3">
        <v>8494327</v>
      </c>
      <c r="M29" s="3">
        <v>242669</v>
      </c>
      <c r="N29" s="16">
        <v>35003778</v>
      </c>
      <c r="P29" s="12">
        <f t="shared" si="0"/>
        <v>4.1274328406182906E-2</v>
      </c>
      <c r="Q29" s="12">
        <f t="shared" si="1"/>
        <v>1.5774760383386582E-2</v>
      </c>
    </row>
    <row r="30" spans="1:17" ht="15" thickBot="1" x14ac:dyDescent="0.4">
      <c r="A30" s="23">
        <v>28</v>
      </c>
      <c r="B30" s="15" t="s">
        <v>33</v>
      </c>
      <c r="C30" s="3">
        <v>343189</v>
      </c>
      <c r="D30" s="7">
        <v>1436</v>
      </c>
      <c r="E30" s="3">
        <v>6968</v>
      </c>
      <c r="F30" s="5">
        <v>25</v>
      </c>
      <c r="G30" s="3">
        <v>318417</v>
      </c>
      <c r="H30" s="3">
        <v>17804</v>
      </c>
      <c r="I30" s="6">
        <v>921</v>
      </c>
      <c r="J30" s="3">
        <v>1543</v>
      </c>
      <c r="K30" s="6">
        <v>31</v>
      </c>
      <c r="L30" s="3">
        <v>4676263</v>
      </c>
      <c r="M30" s="3">
        <v>21028</v>
      </c>
      <c r="N30" s="16">
        <v>222387513</v>
      </c>
      <c r="P30" s="12">
        <f t="shared" si="0"/>
        <v>7.3378352672626976E-2</v>
      </c>
      <c r="Q30" s="12">
        <f t="shared" si="1"/>
        <v>2.0090732339598186E-2</v>
      </c>
    </row>
    <row r="31" spans="1:17" ht="15" thickBot="1" x14ac:dyDescent="0.4">
      <c r="A31" s="23">
        <v>29</v>
      </c>
      <c r="B31" s="15" t="s">
        <v>19</v>
      </c>
      <c r="C31" s="3">
        <v>319241</v>
      </c>
      <c r="D31" s="4">
        <v>292</v>
      </c>
      <c r="E31" s="3">
        <v>2674</v>
      </c>
      <c r="F31" s="5">
        <v>10</v>
      </c>
      <c r="G31" s="3">
        <v>308563</v>
      </c>
      <c r="H31" s="3">
        <v>8004</v>
      </c>
      <c r="I31" s="6">
        <v>330</v>
      </c>
      <c r="J31" s="3">
        <v>34709</v>
      </c>
      <c r="K31" s="6">
        <v>291</v>
      </c>
      <c r="L31" s="3">
        <v>4794817</v>
      </c>
      <c r="M31" s="3">
        <v>521312</v>
      </c>
      <c r="N31" s="3">
        <v>9197590</v>
      </c>
      <c r="P31" s="12">
        <f t="shared" si="0"/>
        <v>6.6580090233871458E-2</v>
      </c>
      <c r="Q31" s="12">
        <f t="shared" si="1"/>
        <v>8.3839926243913683E-3</v>
      </c>
    </row>
    <row r="32" spans="1:17" ht="15" thickBot="1" x14ac:dyDescent="0.4">
      <c r="A32" s="23">
        <v>30</v>
      </c>
      <c r="B32" s="15" t="s">
        <v>30</v>
      </c>
      <c r="C32" s="3">
        <v>303751</v>
      </c>
      <c r="D32" s="7">
        <v>6752</v>
      </c>
      <c r="E32" s="3">
        <v>7879</v>
      </c>
      <c r="F32" s="5">
        <v>86</v>
      </c>
      <c r="G32" s="3">
        <v>204679</v>
      </c>
      <c r="H32" s="3">
        <v>91193</v>
      </c>
      <c r="I32" s="3">
        <v>1056</v>
      </c>
      <c r="J32" s="3">
        <v>15827</v>
      </c>
      <c r="K32" s="6">
        <v>411</v>
      </c>
      <c r="L32" s="3">
        <v>3476645</v>
      </c>
      <c r="M32" s="3">
        <v>181155</v>
      </c>
      <c r="N32" s="16">
        <v>19191593</v>
      </c>
      <c r="P32" s="12">
        <f t="shared" si="0"/>
        <v>8.7367171758990919E-2</v>
      </c>
      <c r="Q32" s="12">
        <f t="shared" si="1"/>
        <v>2.5968282049661971E-2</v>
      </c>
    </row>
    <row r="33" spans="1:17" ht="15" thickBot="1" x14ac:dyDescent="0.4">
      <c r="A33" s="23">
        <v>31</v>
      </c>
      <c r="B33" s="15" t="s">
        <v>13</v>
      </c>
      <c r="C33" s="3">
        <v>263158</v>
      </c>
      <c r="D33" s="7">
        <v>3103</v>
      </c>
      <c r="E33" s="3">
        <v>10515</v>
      </c>
      <c r="F33" s="5">
        <v>25</v>
      </c>
      <c r="G33" s="3">
        <v>214984</v>
      </c>
      <c r="H33" s="3">
        <v>37659</v>
      </c>
      <c r="I33" s="6">
        <v>238</v>
      </c>
      <c r="J33" s="3">
        <v>6951</v>
      </c>
      <c r="K33" s="6">
        <v>278</v>
      </c>
      <c r="L33" s="3">
        <v>9884582</v>
      </c>
      <c r="M33" s="3">
        <v>261089</v>
      </c>
      <c r="N33" s="16">
        <v>37859016</v>
      </c>
      <c r="P33" s="12">
        <f t="shared" si="0"/>
        <v>2.6623105531064121E-2</v>
      </c>
      <c r="Q33" s="12">
        <f t="shared" si="1"/>
        <v>3.9994245432311899E-2</v>
      </c>
    </row>
    <row r="34" spans="1:17" ht="15" thickBot="1" x14ac:dyDescent="0.4">
      <c r="A34" s="23">
        <v>32</v>
      </c>
      <c r="B34" s="15" t="s">
        <v>57</v>
      </c>
      <c r="C34" s="3">
        <v>256781</v>
      </c>
      <c r="D34" s="7">
        <v>4596</v>
      </c>
      <c r="E34" s="3">
        <v>4272</v>
      </c>
      <c r="F34" s="5">
        <v>75</v>
      </c>
      <c r="G34" s="3">
        <v>209801</v>
      </c>
      <c r="H34" s="3">
        <v>42708</v>
      </c>
      <c r="I34" s="6">
        <v>933</v>
      </c>
      <c r="J34" s="3">
        <v>6928</v>
      </c>
      <c r="K34" s="6">
        <v>115</v>
      </c>
      <c r="L34" s="3">
        <v>3491314</v>
      </c>
      <c r="M34" s="3">
        <v>94196</v>
      </c>
      <c r="N34" s="16">
        <v>37064495</v>
      </c>
      <c r="P34" s="12">
        <f t="shared" ref="P34:P65" si="2">IFERROR(J34/M34,0)</f>
        <v>7.354877064843518E-2</v>
      </c>
      <c r="Q34" s="12">
        <f t="shared" ref="Q34:Q65" si="3">IFERROR(K34/J34,0)</f>
        <v>1.6599307159353347E-2</v>
      </c>
    </row>
    <row r="35" spans="1:17" ht="15" thickBot="1" x14ac:dyDescent="0.4">
      <c r="A35" s="23">
        <v>33</v>
      </c>
      <c r="B35" s="15" t="s">
        <v>11</v>
      </c>
      <c r="C35" s="3">
        <v>211913</v>
      </c>
      <c r="D35" s="6"/>
      <c r="E35" s="3">
        <v>2772</v>
      </c>
      <c r="F35" s="5">
        <v>14</v>
      </c>
      <c r="G35" s="3">
        <v>87300</v>
      </c>
      <c r="H35" s="3">
        <v>121841</v>
      </c>
      <c r="I35" s="6">
        <v>435</v>
      </c>
      <c r="J35" s="3">
        <v>24422</v>
      </c>
      <c r="K35" s="6">
        <v>319</v>
      </c>
      <c r="L35" s="3">
        <v>2157721</v>
      </c>
      <c r="M35" s="3">
        <v>248671</v>
      </c>
      <c r="N35" s="16">
        <v>8677011</v>
      </c>
      <c r="P35" s="12">
        <f t="shared" si="2"/>
        <v>9.8210084810854498E-2</v>
      </c>
      <c r="Q35" s="12">
        <f t="shared" si="3"/>
        <v>1.3061993284743265E-2</v>
      </c>
    </row>
    <row r="36" spans="1:17" ht="15" thickBot="1" x14ac:dyDescent="0.4">
      <c r="A36" s="23">
        <v>34</v>
      </c>
      <c r="B36" s="15" t="s">
        <v>189</v>
      </c>
      <c r="C36" s="3">
        <v>194453</v>
      </c>
      <c r="D36" s="7">
        <v>2817</v>
      </c>
      <c r="E36" s="3">
        <v>1108</v>
      </c>
      <c r="F36" s="5">
        <v>21</v>
      </c>
      <c r="G36" s="3">
        <v>157926</v>
      </c>
      <c r="H36" s="3">
        <v>35419</v>
      </c>
      <c r="I36" s="6"/>
      <c r="J36" s="3">
        <v>6632</v>
      </c>
      <c r="K36" s="6">
        <v>38</v>
      </c>
      <c r="L36" s="3">
        <v>1540077</v>
      </c>
      <c r="M36" s="3">
        <v>52527</v>
      </c>
      <c r="N36" s="16">
        <v>29319819</v>
      </c>
      <c r="P36" s="12">
        <f t="shared" si="2"/>
        <v>0.12625887638738173</v>
      </c>
      <c r="Q36" s="12">
        <f t="shared" si="3"/>
        <v>5.7297949336550056E-3</v>
      </c>
    </row>
    <row r="37" spans="1:17" ht="15" thickBot="1" x14ac:dyDescent="0.4">
      <c r="A37" s="23">
        <v>35</v>
      </c>
      <c r="B37" s="15" t="s">
        <v>15</v>
      </c>
      <c r="C37" s="3">
        <v>179324</v>
      </c>
      <c r="D37" s="7">
        <v>5784</v>
      </c>
      <c r="E37" s="3">
        <v>2896</v>
      </c>
      <c r="F37" s="5">
        <v>48</v>
      </c>
      <c r="G37" s="3">
        <v>99781</v>
      </c>
      <c r="H37" s="3">
        <v>76647</v>
      </c>
      <c r="I37" s="6">
        <v>366</v>
      </c>
      <c r="J37" s="3">
        <v>17605</v>
      </c>
      <c r="K37" s="6">
        <v>284</v>
      </c>
      <c r="L37" s="3">
        <v>3642907</v>
      </c>
      <c r="M37" s="3">
        <v>357636</v>
      </c>
      <c r="N37" s="16">
        <v>10186072</v>
      </c>
      <c r="P37" s="12">
        <f t="shared" si="2"/>
        <v>4.9226028699571635E-2</v>
      </c>
      <c r="Q37" s="12">
        <f t="shared" si="3"/>
        <v>1.6131780744106788E-2</v>
      </c>
    </row>
    <row r="38" spans="1:17" ht="15" thickBot="1" x14ac:dyDescent="0.4">
      <c r="A38" s="23">
        <v>36</v>
      </c>
      <c r="B38" s="15" t="s">
        <v>32</v>
      </c>
      <c r="C38" s="3">
        <v>174907</v>
      </c>
      <c r="D38" s="7">
        <v>1421</v>
      </c>
      <c r="E38" s="3">
        <v>12830</v>
      </c>
      <c r="F38" s="5">
        <v>15</v>
      </c>
      <c r="G38" s="3">
        <v>154956</v>
      </c>
      <c r="H38" s="3">
        <v>7121</v>
      </c>
      <c r="I38" s="6">
        <v>343</v>
      </c>
      <c r="J38" s="3">
        <v>9861</v>
      </c>
      <c r="K38" s="6">
        <v>723</v>
      </c>
      <c r="L38" s="3">
        <v>572598</v>
      </c>
      <c r="M38" s="3">
        <v>32283</v>
      </c>
      <c r="N38" s="16">
        <v>17736938</v>
      </c>
      <c r="P38" s="12">
        <f t="shared" si="2"/>
        <v>0.30545488337515103</v>
      </c>
      <c r="Q38" s="12">
        <f t="shared" si="3"/>
        <v>7.3319135990264683E-2</v>
      </c>
    </row>
    <row r="39" spans="1:17" ht="15" thickBot="1" x14ac:dyDescent="0.4">
      <c r="A39" s="23">
        <v>37</v>
      </c>
      <c r="B39" s="15" t="s">
        <v>16</v>
      </c>
      <c r="C39" s="3">
        <v>153153</v>
      </c>
      <c r="D39" s="7">
        <v>5933</v>
      </c>
      <c r="E39" s="3">
        <v>1411</v>
      </c>
      <c r="F39" s="5">
        <v>34</v>
      </c>
      <c r="G39" s="3">
        <v>91719</v>
      </c>
      <c r="H39" s="3">
        <v>60023</v>
      </c>
      <c r="I39" s="6">
        <v>459</v>
      </c>
      <c r="J39" s="3">
        <v>16971</v>
      </c>
      <c r="K39" s="6">
        <v>156</v>
      </c>
      <c r="L39" s="3">
        <v>2452692</v>
      </c>
      <c r="M39" s="3">
        <v>271778</v>
      </c>
      <c r="N39" s="16">
        <v>9024610</v>
      </c>
      <c r="P39" s="12">
        <f t="shared" si="2"/>
        <v>6.2444347960467737E-2</v>
      </c>
      <c r="Q39" s="12">
        <f t="shared" si="3"/>
        <v>9.1921513169524478E-3</v>
      </c>
    </row>
    <row r="40" spans="1:17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240256</v>
      </c>
      <c r="N40" s="16">
        <v>10121569</v>
      </c>
      <c r="P40" s="12">
        <f t="shared" si="2"/>
        <v>6.0227424080980287E-2</v>
      </c>
      <c r="Q40" s="12">
        <f t="shared" si="3"/>
        <v>4.111955770559779E-2</v>
      </c>
    </row>
    <row r="41" spans="1:17" ht="15" thickBot="1" x14ac:dyDescent="0.4">
      <c r="A41" s="23">
        <v>39</v>
      </c>
      <c r="B41" s="15" t="s">
        <v>105</v>
      </c>
      <c r="C41" s="3">
        <v>142427</v>
      </c>
      <c r="D41" s="4">
        <v>84</v>
      </c>
      <c r="E41" s="3">
        <v>8790</v>
      </c>
      <c r="F41" s="5">
        <v>9</v>
      </c>
      <c r="G41" s="3">
        <v>114225</v>
      </c>
      <c r="H41" s="3">
        <v>19412</v>
      </c>
      <c r="I41" s="6">
        <v>71</v>
      </c>
      <c r="J41" s="3">
        <v>12143</v>
      </c>
      <c r="K41" s="6">
        <v>749</v>
      </c>
      <c r="L41" s="3">
        <v>338836</v>
      </c>
      <c r="M41" s="3">
        <v>28889</v>
      </c>
      <c r="N41" s="16">
        <v>11728926</v>
      </c>
      <c r="P41" s="12">
        <f t="shared" si="2"/>
        <v>0.42033299871923568</v>
      </c>
      <c r="Q41" s="12">
        <f t="shared" si="3"/>
        <v>6.1681627274973234E-2</v>
      </c>
    </row>
    <row r="42" spans="1:17" ht="15" thickBot="1" x14ac:dyDescent="0.4">
      <c r="A42" s="23">
        <v>40</v>
      </c>
      <c r="B42" s="15" t="s">
        <v>40</v>
      </c>
      <c r="C42" s="3">
        <v>142143</v>
      </c>
      <c r="D42" s="7">
        <v>1111</v>
      </c>
      <c r="E42" s="6">
        <v>514</v>
      </c>
      <c r="F42" s="6"/>
      <c r="G42" s="3">
        <v>138291</v>
      </c>
      <c r="H42" s="3">
        <v>3338</v>
      </c>
      <c r="I42" s="6"/>
      <c r="J42" s="3">
        <v>14311</v>
      </c>
      <c r="K42" s="6">
        <v>52</v>
      </c>
      <c r="L42" s="3">
        <v>14137717</v>
      </c>
      <c r="M42" s="3">
        <v>1423389</v>
      </c>
      <c r="N42" s="16">
        <v>9932436</v>
      </c>
      <c r="P42" s="12">
        <f t="shared" si="2"/>
        <v>1.0054173525297723E-2</v>
      </c>
      <c r="Q42" s="12">
        <f t="shared" si="3"/>
        <v>3.6335685836070158E-3</v>
      </c>
    </row>
    <row r="43" spans="1:17" ht="15" thickBot="1" x14ac:dyDescent="0.4">
      <c r="A43" s="23">
        <v>41</v>
      </c>
      <c r="B43" s="15" t="s">
        <v>43</v>
      </c>
      <c r="C43" s="3">
        <v>138506</v>
      </c>
      <c r="D43" s="6"/>
      <c r="E43" s="3">
        <v>2781</v>
      </c>
      <c r="F43" s="6"/>
      <c r="G43" s="3">
        <v>116823</v>
      </c>
      <c r="H43" s="3">
        <v>18902</v>
      </c>
      <c r="I43" s="6">
        <v>127</v>
      </c>
      <c r="J43" s="3">
        <v>31924</v>
      </c>
      <c r="K43" s="6">
        <v>641</v>
      </c>
      <c r="L43" s="3">
        <v>708085</v>
      </c>
      <c r="M43" s="3">
        <v>163208</v>
      </c>
      <c r="N43" s="16">
        <v>4338553</v>
      </c>
      <c r="P43" s="12">
        <f t="shared" si="2"/>
        <v>0.19560315670800452</v>
      </c>
      <c r="Q43" s="12">
        <f t="shared" si="3"/>
        <v>2.0078937476506704E-2</v>
      </c>
    </row>
    <row r="44" spans="1:17" ht="15" thickBot="1" x14ac:dyDescent="0.4">
      <c r="A44" s="23">
        <v>42</v>
      </c>
      <c r="B44" s="15" t="s">
        <v>44</v>
      </c>
      <c r="C44" s="3">
        <v>134203</v>
      </c>
      <c r="D44" s="4">
        <v>190</v>
      </c>
      <c r="E44" s="6">
        <v>232</v>
      </c>
      <c r="F44" s="6"/>
      <c r="G44" s="3">
        <v>131276</v>
      </c>
      <c r="H44" s="3">
        <v>2695</v>
      </c>
      <c r="I44" s="6">
        <v>39</v>
      </c>
      <c r="J44" s="3">
        <v>47796</v>
      </c>
      <c r="K44" s="6">
        <v>83</v>
      </c>
      <c r="L44" s="3">
        <v>1015828</v>
      </c>
      <c r="M44" s="3">
        <v>361787</v>
      </c>
      <c r="N44" s="3">
        <v>2807805</v>
      </c>
      <c r="P44" s="12">
        <f t="shared" si="2"/>
        <v>0.13211088292282475</v>
      </c>
      <c r="Q44" s="12">
        <f t="shared" si="3"/>
        <v>1.7365469913800317E-3</v>
      </c>
    </row>
    <row r="45" spans="1:17" ht="15" thickBot="1" x14ac:dyDescent="0.4">
      <c r="A45" s="23">
        <v>43</v>
      </c>
      <c r="B45" s="15" t="s">
        <v>66</v>
      </c>
      <c r="C45" s="3">
        <v>131743</v>
      </c>
      <c r="D45" s="4">
        <v>538</v>
      </c>
      <c r="E45" s="6">
        <v>811</v>
      </c>
      <c r="F45" s="5">
        <v>3</v>
      </c>
      <c r="G45" s="3">
        <v>122576</v>
      </c>
      <c r="H45" s="3">
        <v>8356</v>
      </c>
      <c r="I45" s="6">
        <v>121</v>
      </c>
      <c r="J45" s="3">
        <v>30690</v>
      </c>
      <c r="K45" s="6">
        <v>189</v>
      </c>
      <c r="L45" s="3">
        <v>965830</v>
      </c>
      <c r="M45" s="3">
        <v>224993</v>
      </c>
      <c r="N45" s="16">
        <v>4292714</v>
      </c>
      <c r="P45" s="12">
        <f t="shared" si="2"/>
        <v>0.13640424368758139</v>
      </c>
      <c r="Q45" s="12">
        <f t="shared" si="3"/>
        <v>6.1583577712609975E-3</v>
      </c>
    </row>
    <row r="46" spans="1:17" ht="29.5" thickBot="1" x14ac:dyDescent="0.4">
      <c r="A46" s="23">
        <v>44</v>
      </c>
      <c r="B46" s="15" t="s">
        <v>46</v>
      </c>
      <c r="C46" s="3">
        <v>130182</v>
      </c>
      <c r="D46" s="4">
        <v>537</v>
      </c>
      <c r="E46" s="3">
        <v>2265</v>
      </c>
      <c r="F46" s="5">
        <v>2</v>
      </c>
      <c r="G46" s="3">
        <v>108021</v>
      </c>
      <c r="H46" s="3">
        <v>19896</v>
      </c>
      <c r="I46" s="6">
        <v>179</v>
      </c>
      <c r="J46" s="3">
        <v>11958</v>
      </c>
      <c r="K46" s="6">
        <v>208</v>
      </c>
      <c r="L46" s="3">
        <v>622881</v>
      </c>
      <c r="M46" s="3">
        <v>57217</v>
      </c>
      <c r="N46" s="16">
        <v>10886269</v>
      </c>
      <c r="P46" s="12">
        <f t="shared" si="2"/>
        <v>0.20899383050491988</v>
      </c>
      <c r="Q46" s="12">
        <f t="shared" si="3"/>
        <v>1.739421307911022E-2</v>
      </c>
    </row>
    <row r="47" spans="1:17" ht="15" thickBot="1" x14ac:dyDescent="0.4">
      <c r="A47" s="23">
        <v>45</v>
      </c>
      <c r="B47" s="15" t="s">
        <v>87</v>
      </c>
      <c r="C47" s="3">
        <v>118140</v>
      </c>
      <c r="D47" s="4">
        <v>973</v>
      </c>
      <c r="E47" s="3">
        <v>1301</v>
      </c>
      <c r="F47" s="5">
        <v>15</v>
      </c>
      <c r="G47" s="3">
        <v>108681</v>
      </c>
      <c r="H47" s="3">
        <v>8158</v>
      </c>
      <c r="I47" s="6">
        <v>148</v>
      </c>
      <c r="J47" s="3">
        <v>22933</v>
      </c>
      <c r="K47" s="6">
        <v>253</v>
      </c>
      <c r="L47" s="3">
        <v>376700</v>
      </c>
      <c r="M47" s="3">
        <v>73124</v>
      </c>
      <c r="N47" s="16">
        <v>5151553</v>
      </c>
      <c r="P47" s="12">
        <f t="shared" si="2"/>
        <v>0.3136179640063454</v>
      </c>
      <c r="Q47" s="12">
        <f t="shared" si="3"/>
        <v>1.1032137095015916E-2</v>
      </c>
    </row>
    <row r="48" spans="1:17" ht="15" thickBot="1" x14ac:dyDescent="0.4">
      <c r="A48" s="23">
        <v>46</v>
      </c>
      <c r="B48" s="15" t="s">
        <v>84</v>
      </c>
      <c r="C48" s="3">
        <v>116363</v>
      </c>
      <c r="D48" s="6"/>
      <c r="E48" s="3">
        <v>1464</v>
      </c>
      <c r="F48" s="6"/>
      <c r="G48" s="3">
        <v>71119</v>
      </c>
      <c r="H48" s="3">
        <v>43780</v>
      </c>
      <c r="I48" s="6">
        <v>179</v>
      </c>
      <c r="J48" s="3">
        <v>22769</v>
      </c>
      <c r="K48" s="6">
        <v>286</v>
      </c>
      <c r="L48" s="3">
        <v>326539</v>
      </c>
      <c r="M48" s="3">
        <v>63895</v>
      </c>
      <c r="N48" s="16">
        <v>5110538</v>
      </c>
      <c r="P48" s="12">
        <f t="shared" si="2"/>
        <v>0.35635026214883792</v>
      </c>
      <c r="Q48" s="12">
        <f t="shared" si="3"/>
        <v>1.2560938117616056E-2</v>
      </c>
    </row>
    <row r="49" spans="1:17" ht="15" thickBot="1" x14ac:dyDescent="0.4">
      <c r="A49" s="23">
        <v>47</v>
      </c>
      <c r="B49" s="15" t="s">
        <v>73</v>
      </c>
      <c r="C49" s="3">
        <v>116162</v>
      </c>
      <c r="D49" s="4">
        <v>723</v>
      </c>
      <c r="E49" s="3">
        <v>1857</v>
      </c>
      <c r="F49" s="6"/>
      <c r="G49" s="3">
        <v>107668</v>
      </c>
      <c r="H49" s="3">
        <v>6637</v>
      </c>
      <c r="I49" s="6">
        <v>221</v>
      </c>
      <c r="J49" s="3">
        <v>6161</v>
      </c>
      <c r="K49" s="6">
        <v>98</v>
      </c>
      <c r="L49" s="3">
        <v>3645655</v>
      </c>
      <c r="M49" s="3">
        <v>193345</v>
      </c>
      <c r="N49" s="16">
        <v>18855722</v>
      </c>
      <c r="P49" s="12">
        <f t="shared" si="2"/>
        <v>3.1865318472161161E-2</v>
      </c>
      <c r="Q49" s="12">
        <f t="shared" si="3"/>
        <v>1.590650868365525E-2</v>
      </c>
    </row>
    <row r="50" spans="1:17" ht="15" thickBot="1" x14ac:dyDescent="0.4">
      <c r="A50" s="23">
        <v>48</v>
      </c>
      <c r="B50" s="15" t="s">
        <v>124</v>
      </c>
      <c r="C50" s="3">
        <v>111262</v>
      </c>
      <c r="D50" s="4">
        <v>212</v>
      </c>
      <c r="E50" s="3">
        <v>3821</v>
      </c>
      <c r="F50" s="5">
        <v>10</v>
      </c>
      <c r="G50" s="3">
        <v>101135</v>
      </c>
      <c r="H50" s="3">
        <v>6306</v>
      </c>
      <c r="I50" s="6">
        <v>5</v>
      </c>
      <c r="J50" s="3">
        <v>6171</v>
      </c>
      <c r="K50" s="6">
        <v>212</v>
      </c>
      <c r="L50" s="3">
        <v>455875</v>
      </c>
      <c r="M50" s="3">
        <v>25283</v>
      </c>
      <c r="N50" s="16">
        <v>18031228</v>
      </c>
      <c r="P50" s="12">
        <f t="shared" si="2"/>
        <v>0.24407704781869241</v>
      </c>
      <c r="Q50" s="12">
        <f t="shared" si="3"/>
        <v>3.435423756279371E-2</v>
      </c>
    </row>
    <row r="51" spans="1:17" ht="15" thickBot="1" x14ac:dyDescent="0.4">
      <c r="A51" s="23">
        <v>49</v>
      </c>
      <c r="B51" s="15" t="s">
        <v>63</v>
      </c>
      <c r="C51" s="3">
        <v>109616</v>
      </c>
      <c r="D51" s="7">
        <v>4673</v>
      </c>
      <c r="E51" s="3">
        <v>2438</v>
      </c>
      <c r="F51" s="5">
        <v>81</v>
      </c>
      <c r="G51" s="3">
        <v>25070</v>
      </c>
      <c r="H51" s="3">
        <v>82108</v>
      </c>
      <c r="I51" s="6">
        <v>417</v>
      </c>
      <c r="J51" s="3">
        <v>11357</v>
      </c>
      <c r="K51" s="6">
        <v>253</v>
      </c>
      <c r="L51" s="3">
        <v>1209151</v>
      </c>
      <c r="M51" s="3">
        <v>125280</v>
      </c>
      <c r="N51" s="16">
        <v>9651578</v>
      </c>
      <c r="P51" s="12">
        <f t="shared" si="2"/>
        <v>9.0652937420178797E-2</v>
      </c>
      <c r="Q51" s="12">
        <f t="shared" si="3"/>
        <v>2.2277009773707845E-2</v>
      </c>
    </row>
    <row r="52" spans="1:17" ht="15" thickBot="1" x14ac:dyDescent="0.4">
      <c r="A52" s="23">
        <v>50</v>
      </c>
      <c r="B52" s="15" t="s">
        <v>97</v>
      </c>
      <c r="C52" s="3">
        <v>109321</v>
      </c>
      <c r="D52" s="7">
        <v>4519</v>
      </c>
      <c r="E52" s="3">
        <v>1233</v>
      </c>
      <c r="F52" s="5">
        <v>52</v>
      </c>
      <c r="G52" s="3">
        <v>8808</v>
      </c>
      <c r="H52" s="3">
        <v>99280</v>
      </c>
      <c r="I52" s="6">
        <v>378</v>
      </c>
      <c r="J52" s="3">
        <v>10677</v>
      </c>
      <c r="K52" s="6">
        <v>120</v>
      </c>
      <c r="L52" s="3">
        <v>2040687</v>
      </c>
      <c r="M52" s="3">
        <v>199308</v>
      </c>
      <c r="N52" s="16">
        <v>10238856</v>
      </c>
      <c r="P52" s="12">
        <f t="shared" si="2"/>
        <v>5.3570353422843039E-2</v>
      </c>
      <c r="Q52" s="12">
        <f t="shared" si="3"/>
        <v>1.1239112110143298E-2</v>
      </c>
    </row>
    <row r="53" spans="1:17" ht="15" thickBot="1" x14ac:dyDescent="0.4">
      <c r="A53" s="23">
        <v>51</v>
      </c>
      <c r="B53" s="15" t="s">
        <v>54</v>
      </c>
      <c r="C53" s="3">
        <v>108962</v>
      </c>
      <c r="D53" s="6"/>
      <c r="E53" s="3">
        <v>6355</v>
      </c>
      <c r="F53" s="6"/>
      <c r="G53" s="3">
        <v>100239</v>
      </c>
      <c r="H53" s="3">
        <v>2368</v>
      </c>
      <c r="I53" s="6">
        <v>41</v>
      </c>
      <c r="J53" s="3">
        <v>1058</v>
      </c>
      <c r="K53" s="6">
        <v>62</v>
      </c>
      <c r="L53" s="3">
        <v>135000</v>
      </c>
      <c r="M53" s="3">
        <v>1311</v>
      </c>
      <c r="N53" s="16">
        <v>103007706</v>
      </c>
      <c r="P53" s="12">
        <f t="shared" si="2"/>
        <v>0.80701754385964908</v>
      </c>
      <c r="Q53" s="12">
        <f t="shared" si="3"/>
        <v>5.8601134215500943E-2</v>
      </c>
    </row>
    <row r="54" spans="1:17" ht="15" thickBot="1" x14ac:dyDescent="0.4">
      <c r="A54" s="23">
        <v>52</v>
      </c>
      <c r="B54" s="15" t="s">
        <v>29</v>
      </c>
      <c r="C54" s="3">
        <v>107086</v>
      </c>
      <c r="D54" s="7">
        <v>1172</v>
      </c>
      <c r="E54" s="3">
        <v>1812</v>
      </c>
      <c r="F54" s="5">
        <v>3</v>
      </c>
      <c r="G54" s="3">
        <v>97197</v>
      </c>
      <c r="H54" s="3">
        <v>8077</v>
      </c>
      <c r="I54" s="6">
        <v>196</v>
      </c>
      <c r="J54" s="6">
        <v>848</v>
      </c>
      <c r="K54" s="6">
        <v>14</v>
      </c>
      <c r="L54" s="3">
        <v>2861548</v>
      </c>
      <c r="M54" s="3">
        <v>22650</v>
      </c>
      <c r="N54" s="16">
        <v>126337911</v>
      </c>
      <c r="P54" s="12">
        <f t="shared" si="2"/>
        <v>3.7439293598233996E-2</v>
      </c>
      <c r="Q54" s="12">
        <f t="shared" si="3"/>
        <v>1.6509433962264151E-2</v>
      </c>
    </row>
    <row r="55" spans="1:17" ht="15" thickBot="1" x14ac:dyDescent="0.4">
      <c r="A55" s="23">
        <v>53</v>
      </c>
      <c r="B55" s="15" t="s">
        <v>68</v>
      </c>
      <c r="C55" s="3">
        <v>106424</v>
      </c>
      <c r="D55" s="7">
        <v>2175</v>
      </c>
      <c r="E55" s="3">
        <v>1559</v>
      </c>
      <c r="F55" s="5">
        <v>26</v>
      </c>
      <c r="G55" s="3">
        <v>64179</v>
      </c>
      <c r="H55" s="3">
        <v>40686</v>
      </c>
      <c r="I55" s="6"/>
      <c r="J55" s="3">
        <v>35891</v>
      </c>
      <c r="K55" s="6">
        <v>526</v>
      </c>
      <c r="L55" s="3">
        <v>438816</v>
      </c>
      <c r="M55" s="3">
        <v>147988</v>
      </c>
      <c r="N55" s="16">
        <v>2965214</v>
      </c>
      <c r="P55" s="12">
        <f t="shared" si="2"/>
        <v>0.24252642106116712</v>
      </c>
      <c r="Q55" s="12">
        <f t="shared" si="3"/>
        <v>1.4655484661892954E-2</v>
      </c>
    </row>
    <row r="56" spans="1:17" ht="15" thickBot="1" x14ac:dyDescent="0.4">
      <c r="A56" s="23">
        <v>54</v>
      </c>
      <c r="B56" s="15" t="s">
        <v>49</v>
      </c>
      <c r="C56" s="3">
        <v>106279</v>
      </c>
      <c r="D56" s="4">
        <v>996</v>
      </c>
      <c r="E56" s="3">
        <v>1007</v>
      </c>
      <c r="F56" s="5">
        <v>3</v>
      </c>
      <c r="G56" s="3">
        <v>90998</v>
      </c>
      <c r="H56" s="3">
        <v>14274</v>
      </c>
      <c r="I56" s="6"/>
      <c r="J56" s="3">
        <v>11249</v>
      </c>
      <c r="K56" s="6">
        <v>107</v>
      </c>
      <c r="L56" s="3">
        <v>2689137</v>
      </c>
      <c r="M56" s="3">
        <v>284619</v>
      </c>
      <c r="N56" s="16">
        <v>9448214</v>
      </c>
      <c r="P56" s="12">
        <f t="shared" si="2"/>
        <v>3.9523011464448962E-2</v>
      </c>
      <c r="Q56" s="12">
        <f t="shared" si="3"/>
        <v>9.5119566183660773E-3</v>
      </c>
    </row>
    <row r="57" spans="1:17" ht="15" thickBot="1" x14ac:dyDescent="0.4">
      <c r="A57" s="23">
        <v>55</v>
      </c>
      <c r="B57" s="15" t="s">
        <v>94</v>
      </c>
      <c r="C57" s="3">
        <v>100041</v>
      </c>
      <c r="D57" s="4">
        <v>465</v>
      </c>
      <c r="E57" s="3">
        <v>2745</v>
      </c>
      <c r="F57" s="5">
        <v>4</v>
      </c>
      <c r="G57" s="3">
        <v>42815</v>
      </c>
      <c r="H57" s="3">
        <v>54481</v>
      </c>
      <c r="I57" s="6">
        <v>24</v>
      </c>
      <c r="J57" s="3">
        <v>10045</v>
      </c>
      <c r="K57" s="6">
        <v>276</v>
      </c>
      <c r="L57" s="3">
        <v>231650</v>
      </c>
      <c r="M57" s="3">
        <v>23259</v>
      </c>
      <c r="N57" s="16">
        <v>9959762</v>
      </c>
      <c r="P57" s="12">
        <f t="shared" si="2"/>
        <v>0.43187583301087751</v>
      </c>
      <c r="Q57" s="12">
        <f t="shared" si="3"/>
        <v>2.7476356396217025E-2</v>
      </c>
    </row>
    <row r="58" spans="1:17" ht="15" thickBot="1" x14ac:dyDescent="0.4">
      <c r="A58" s="23">
        <v>56</v>
      </c>
      <c r="B58" s="15" t="s">
        <v>138</v>
      </c>
      <c r="C58" s="3">
        <v>99675</v>
      </c>
      <c r="D58" s="4">
        <v>474</v>
      </c>
      <c r="E58" s="3">
        <v>1523</v>
      </c>
      <c r="F58" s="5">
        <v>5</v>
      </c>
      <c r="G58" s="3">
        <v>59766</v>
      </c>
      <c r="H58" s="3">
        <v>38386</v>
      </c>
      <c r="I58" s="6">
        <v>316</v>
      </c>
      <c r="J58" s="6">
        <v>860</v>
      </c>
      <c r="K58" s="6">
        <v>13</v>
      </c>
      <c r="L58" s="3">
        <v>1526221</v>
      </c>
      <c r="M58" s="3">
        <v>13163</v>
      </c>
      <c r="N58" s="16">
        <v>115949507</v>
      </c>
      <c r="P58" s="12">
        <f t="shared" si="2"/>
        <v>6.5334650155739568E-2</v>
      </c>
      <c r="Q58" s="12">
        <f t="shared" si="3"/>
        <v>1.5116279069767442E-2</v>
      </c>
    </row>
    <row r="59" spans="1:17" ht="15" thickBot="1" x14ac:dyDescent="0.4">
      <c r="A59" s="23">
        <v>57</v>
      </c>
      <c r="B59" s="15" t="s">
        <v>118</v>
      </c>
      <c r="C59" s="3">
        <v>94698</v>
      </c>
      <c r="D59" s="6"/>
      <c r="E59" s="6">
        <v>824</v>
      </c>
      <c r="F59" s="6"/>
      <c r="G59" s="3">
        <v>89502</v>
      </c>
      <c r="H59" s="3">
        <v>4372</v>
      </c>
      <c r="I59" s="6">
        <v>117</v>
      </c>
      <c r="J59" s="3">
        <v>3334</v>
      </c>
      <c r="K59" s="6">
        <v>29</v>
      </c>
      <c r="L59" s="3">
        <v>2186865</v>
      </c>
      <c r="M59" s="3">
        <v>76983</v>
      </c>
      <c r="N59" s="16">
        <v>28407116</v>
      </c>
      <c r="P59" s="12">
        <f t="shared" si="2"/>
        <v>4.3308262863229544E-2</v>
      </c>
      <c r="Q59" s="12">
        <f t="shared" si="3"/>
        <v>8.6982603479304147E-3</v>
      </c>
    </row>
    <row r="60" spans="1:17" ht="15" thickBot="1" x14ac:dyDescent="0.4">
      <c r="A60" s="23">
        <v>58</v>
      </c>
      <c r="B60" s="15" t="s">
        <v>81</v>
      </c>
      <c r="C60" s="3">
        <v>94236</v>
      </c>
      <c r="D60" s="7">
        <v>1139</v>
      </c>
      <c r="E60" s="6">
        <v>723</v>
      </c>
      <c r="F60" s="5">
        <v>10</v>
      </c>
      <c r="G60" s="3">
        <v>46602</v>
      </c>
      <c r="H60" s="3">
        <v>46911</v>
      </c>
      <c r="I60" s="6">
        <v>287</v>
      </c>
      <c r="J60" s="3">
        <v>13829</v>
      </c>
      <c r="K60" s="6">
        <v>106</v>
      </c>
      <c r="L60" s="3">
        <v>1323296</v>
      </c>
      <c r="M60" s="3">
        <v>194189</v>
      </c>
      <c r="N60" s="16">
        <v>6814491</v>
      </c>
      <c r="P60" s="12">
        <f t="shared" si="2"/>
        <v>7.121412644382534E-2</v>
      </c>
      <c r="Q60" s="12">
        <f t="shared" si="3"/>
        <v>7.6650517029430909E-3</v>
      </c>
    </row>
    <row r="61" spans="1:17" ht="15" thickBot="1" x14ac:dyDescent="0.4">
      <c r="A61" s="23">
        <v>59</v>
      </c>
      <c r="B61" s="15" t="s">
        <v>6</v>
      </c>
      <c r="C61" s="3">
        <v>86212</v>
      </c>
      <c r="D61" s="4">
        <v>28</v>
      </c>
      <c r="E61" s="3">
        <v>4634</v>
      </c>
      <c r="F61" s="6"/>
      <c r="G61" s="3">
        <v>81168</v>
      </c>
      <c r="H61" s="6">
        <v>410</v>
      </c>
      <c r="I61" s="6">
        <v>7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83264</v>
      </c>
      <c r="D62" s="6"/>
      <c r="E62" s="6">
        <v>329</v>
      </c>
      <c r="F62" s="6"/>
      <c r="G62" s="3">
        <v>80763</v>
      </c>
      <c r="H62" s="3">
        <v>2172</v>
      </c>
      <c r="I62" s="6">
        <v>24</v>
      </c>
      <c r="J62" s="3">
        <v>48359</v>
      </c>
      <c r="K62" s="6">
        <v>191</v>
      </c>
      <c r="L62" s="3">
        <v>1823595</v>
      </c>
      <c r="M62" s="3">
        <v>1059132</v>
      </c>
      <c r="N62" s="16">
        <v>1721783</v>
      </c>
      <c r="P62" s="12">
        <f t="shared" si="2"/>
        <v>4.5659086874912665E-2</v>
      </c>
      <c r="Q62" s="12">
        <f t="shared" si="3"/>
        <v>3.9496267499327942E-3</v>
      </c>
    </row>
    <row r="63" spans="1:17" ht="15" thickBot="1" x14ac:dyDescent="0.4">
      <c r="A63" s="23">
        <v>61</v>
      </c>
      <c r="B63" s="15" t="s">
        <v>59</v>
      </c>
      <c r="C63" s="3">
        <v>82346</v>
      </c>
      <c r="D63" s="4">
        <v>671</v>
      </c>
      <c r="E63" s="3">
        <v>1893</v>
      </c>
      <c r="F63" s="5">
        <v>2</v>
      </c>
      <c r="G63" s="3">
        <v>62508</v>
      </c>
      <c r="H63" s="3">
        <v>17945</v>
      </c>
      <c r="I63" s="6">
        <v>852</v>
      </c>
      <c r="J63" s="3">
        <v>20430</v>
      </c>
      <c r="K63" s="6">
        <v>470</v>
      </c>
      <c r="L63" s="3">
        <v>394986</v>
      </c>
      <c r="M63" s="3">
        <v>97997</v>
      </c>
      <c r="N63" s="16">
        <v>4030611</v>
      </c>
      <c r="P63" s="12">
        <f t="shared" si="2"/>
        <v>0.20847576966641837</v>
      </c>
      <c r="Q63" s="12">
        <f t="shared" si="3"/>
        <v>2.3005384238864415E-2</v>
      </c>
    </row>
    <row r="64" spans="1:17" ht="15" thickBot="1" x14ac:dyDescent="0.4">
      <c r="A64" s="23">
        <v>62</v>
      </c>
      <c r="B64" s="15" t="s">
        <v>75</v>
      </c>
      <c r="C64" s="3">
        <v>75495</v>
      </c>
      <c r="D64" s="7">
        <v>1828</v>
      </c>
      <c r="E64" s="6">
        <v>351</v>
      </c>
      <c r="F64" s="6"/>
      <c r="G64" s="3">
        <v>19481</v>
      </c>
      <c r="H64" s="3">
        <v>55663</v>
      </c>
      <c r="I64" s="6">
        <v>229</v>
      </c>
      <c r="J64" s="3">
        <v>13825</v>
      </c>
      <c r="K64" s="6">
        <v>64</v>
      </c>
      <c r="L64" s="3">
        <v>901327</v>
      </c>
      <c r="M64" s="3">
        <v>165061</v>
      </c>
      <c r="N64" s="16">
        <v>5460585</v>
      </c>
      <c r="P64" s="12">
        <f t="shared" si="2"/>
        <v>8.3756914110540953E-2</v>
      </c>
      <c r="Q64" s="12">
        <f t="shared" si="3"/>
        <v>4.6292947558770345E-3</v>
      </c>
    </row>
    <row r="65" spans="1:17" ht="15" thickBot="1" x14ac:dyDescent="0.4">
      <c r="A65" s="23">
        <v>63</v>
      </c>
      <c r="B65" s="15" t="s">
        <v>78</v>
      </c>
      <c r="C65" s="3">
        <v>74485</v>
      </c>
      <c r="D65" s="6"/>
      <c r="E65" s="3">
        <v>1632</v>
      </c>
      <c r="F65" s="6"/>
      <c r="G65" s="3">
        <v>23805</v>
      </c>
      <c r="H65" s="3">
        <v>49048</v>
      </c>
      <c r="I65" s="6">
        <v>271</v>
      </c>
      <c r="J65" s="3">
        <v>10749</v>
      </c>
      <c r="K65" s="6">
        <v>236</v>
      </c>
      <c r="L65" s="3">
        <v>793277</v>
      </c>
      <c r="M65" s="3">
        <v>114476</v>
      </c>
      <c r="N65" s="16">
        <v>6929639</v>
      </c>
      <c r="P65" s="12">
        <f t="shared" si="2"/>
        <v>9.3897410810999685E-2</v>
      </c>
      <c r="Q65" s="12">
        <f t="shared" si="3"/>
        <v>2.1955530747046238E-2</v>
      </c>
    </row>
    <row r="66" spans="1:17" ht="15" thickBot="1" x14ac:dyDescent="0.4">
      <c r="A66" s="23">
        <v>64</v>
      </c>
      <c r="B66" s="15" t="s">
        <v>77</v>
      </c>
      <c r="C66" s="3">
        <v>71119</v>
      </c>
      <c r="D66" s="7">
        <v>1576</v>
      </c>
      <c r="E66" s="3">
        <v>1873</v>
      </c>
      <c r="F66" s="5">
        <v>79</v>
      </c>
      <c r="G66" s="3">
        <v>48103</v>
      </c>
      <c r="H66" s="3">
        <v>21143</v>
      </c>
      <c r="I66" s="6">
        <v>262</v>
      </c>
      <c r="J66" s="3">
        <v>5995</v>
      </c>
      <c r="K66" s="6">
        <v>158</v>
      </c>
      <c r="L66" s="3">
        <v>382554</v>
      </c>
      <c r="M66" s="3">
        <v>32250</v>
      </c>
      <c r="N66" s="16">
        <v>11862204</v>
      </c>
      <c r="P66" s="12">
        <f t="shared" ref="P66:P97" si="4">IFERROR(J66/M66,0)</f>
        <v>0.18589147286821706</v>
      </c>
      <c r="Q66" s="12">
        <f t="shared" ref="Q66:Q97" si="5">IFERROR(K66/J66,0)</f>
        <v>2.6355296080066721E-2</v>
      </c>
    </row>
    <row r="67" spans="1:17" ht="15" thickBot="1" x14ac:dyDescent="0.4">
      <c r="A67" s="23">
        <v>65</v>
      </c>
      <c r="B67" s="15" t="s">
        <v>79</v>
      </c>
      <c r="C67" s="3">
        <v>68512</v>
      </c>
      <c r="D67" s="4">
        <v>145</v>
      </c>
      <c r="E67" s="6">
        <v>583</v>
      </c>
      <c r="F67" s="5">
        <v>2</v>
      </c>
      <c r="G67" s="3">
        <v>65762</v>
      </c>
      <c r="H67" s="3">
        <v>2167</v>
      </c>
      <c r="I67" s="6">
        <v>250</v>
      </c>
      <c r="J67" s="3">
        <v>2037</v>
      </c>
      <c r="K67" s="6">
        <v>17</v>
      </c>
      <c r="L67" s="3">
        <v>1377915</v>
      </c>
      <c r="M67" s="3">
        <v>40961</v>
      </c>
      <c r="N67" s="16">
        <v>33639329</v>
      </c>
      <c r="P67" s="12">
        <f t="shared" si="4"/>
        <v>4.9730231195527455E-2</v>
      </c>
      <c r="Q67" s="12">
        <f t="shared" si="5"/>
        <v>8.3456062837506135E-3</v>
      </c>
    </row>
    <row r="68" spans="1:17" ht="15" thickBot="1" x14ac:dyDescent="0.4">
      <c r="A68" s="23">
        <v>66</v>
      </c>
      <c r="B68" s="15" t="s">
        <v>159</v>
      </c>
      <c r="C68" s="3">
        <v>68117</v>
      </c>
      <c r="D68" s="7">
        <v>1078</v>
      </c>
      <c r="E68" s="6">
        <v>929</v>
      </c>
      <c r="F68" s="5">
        <v>9</v>
      </c>
      <c r="G68" s="3">
        <v>40119</v>
      </c>
      <c r="H68" s="3">
        <v>27069</v>
      </c>
      <c r="I68" s="6"/>
      <c r="J68" s="3">
        <v>9866</v>
      </c>
      <c r="K68" s="6">
        <v>135</v>
      </c>
      <c r="L68" s="3">
        <v>345597</v>
      </c>
      <c r="M68" s="3">
        <v>50057</v>
      </c>
      <c r="N68" s="16">
        <v>6904099</v>
      </c>
      <c r="P68" s="12">
        <f t="shared" si="4"/>
        <v>0.19709531134506664</v>
      </c>
      <c r="Q68" s="12">
        <f t="shared" si="5"/>
        <v>1.3683356983579972E-2</v>
      </c>
    </row>
    <row r="69" spans="1:17" ht="15" thickBot="1" x14ac:dyDescent="0.4">
      <c r="A69" s="23">
        <v>67</v>
      </c>
      <c r="B69" s="15" t="s">
        <v>58</v>
      </c>
      <c r="C69" s="3">
        <v>67247</v>
      </c>
      <c r="D69" s="7">
        <v>2543</v>
      </c>
      <c r="E69" s="6">
        <v>794</v>
      </c>
      <c r="F69" s="5">
        <v>42</v>
      </c>
      <c r="G69" s="3">
        <v>50775</v>
      </c>
      <c r="H69" s="3">
        <v>15678</v>
      </c>
      <c r="I69" s="6">
        <v>145</v>
      </c>
      <c r="J69" s="3">
        <v>16417</v>
      </c>
      <c r="K69" s="6">
        <v>194</v>
      </c>
      <c r="L69" s="3">
        <v>559016</v>
      </c>
      <c r="M69" s="3">
        <v>136473</v>
      </c>
      <c r="N69" s="16">
        <v>4096178</v>
      </c>
      <c r="P69" s="12">
        <f t="shared" si="4"/>
        <v>0.12029485685813311</v>
      </c>
      <c r="Q69" s="12">
        <f t="shared" si="5"/>
        <v>1.1817018943777791E-2</v>
      </c>
    </row>
    <row r="70" spans="1:17" ht="15" thickBot="1" x14ac:dyDescent="0.4">
      <c r="A70" s="23">
        <v>68</v>
      </c>
      <c r="B70" s="15" t="s">
        <v>123</v>
      </c>
      <c r="C70" s="3">
        <v>66941</v>
      </c>
      <c r="D70" s="6"/>
      <c r="E70" s="3">
        <v>1479</v>
      </c>
      <c r="F70" s="6"/>
      <c r="G70" s="3">
        <v>47154</v>
      </c>
      <c r="H70" s="3">
        <v>18308</v>
      </c>
      <c r="I70" s="6">
        <v>111</v>
      </c>
      <c r="J70" s="3">
        <v>9345</v>
      </c>
      <c r="K70" s="6">
        <v>206</v>
      </c>
      <c r="L70" s="3">
        <v>382872</v>
      </c>
      <c r="M70" s="3">
        <v>53449</v>
      </c>
      <c r="N70" s="16">
        <v>7163349</v>
      </c>
      <c r="P70" s="12">
        <f t="shared" si="4"/>
        <v>0.17483956668974163</v>
      </c>
      <c r="Q70" s="12">
        <f t="shared" si="5"/>
        <v>2.2043873729266989E-2</v>
      </c>
    </row>
    <row r="71" spans="1:17" ht="15" thickBot="1" x14ac:dyDescent="0.4">
      <c r="A71" s="23">
        <v>69</v>
      </c>
      <c r="B71" s="15" t="s">
        <v>69</v>
      </c>
      <c r="C71" s="3">
        <v>65411</v>
      </c>
      <c r="D71" s="7">
        <v>1663</v>
      </c>
      <c r="E71" s="6">
        <v>840</v>
      </c>
      <c r="F71" s="5">
        <v>16</v>
      </c>
      <c r="G71" s="3">
        <v>48908</v>
      </c>
      <c r="H71" s="3">
        <v>15663</v>
      </c>
      <c r="I71" s="6"/>
      <c r="J71" s="3">
        <v>6431</v>
      </c>
      <c r="K71" s="6">
        <v>83</v>
      </c>
      <c r="L71" s="3">
        <v>1441230</v>
      </c>
      <c r="M71" s="3">
        <v>141694</v>
      </c>
      <c r="N71" s="16">
        <v>10171441</v>
      </c>
      <c r="P71" s="12">
        <f t="shared" si="4"/>
        <v>4.5386537185766511E-2</v>
      </c>
      <c r="Q71" s="12">
        <f t="shared" si="5"/>
        <v>1.2906235422173845E-2</v>
      </c>
    </row>
    <row r="72" spans="1:17" ht="15" thickBot="1" x14ac:dyDescent="0.4">
      <c r="A72" s="23">
        <v>70</v>
      </c>
      <c r="B72" s="15" t="s">
        <v>22</v>
      </c>
      <c r="C72" s="3">
        <v>65394</v>
      </c>
      <c r="D72" s="4">
        <v>539</v>
      </c>
      <c r="E72" s="3">
        <v>1947</v>
      </c>
      <c r="F72" s="5">
        <v>2</v>
      </c>
      <c r="G72" s="3">
        <v>23364</v>
      </c>
      <c r="H72" s="3">
        <v>40083</v>
      </c>
      <c r="I72" s="6">
        <v>39</v>
      </c>
      <c r="J72" s="3">
        <v>13192</v>
      </c>
      <c r="K72" s="6">
        <v>393</v>
      </c>
      <c r="L72" s="3">
        <v>1715684</v>
      </c>
      <c r="M72" s="3">
        <v>346099</v>
      </c>
      <c r="N72" s="16">
        <v>4957209</v>
      </c>
      <c r="P72" s="12">
        <f t="shared" si="4"/>
        <v>3.8116261532104977E-2</v>
      </c>
      <c r="Q72" s="12">
        <f t="shared" si="5"/>
        <v>2.9790782292298364E-2</v>
      </c>
    </row>
    <row r="73" spans="1:17" ht="15" thickBot="1" x14ac:dyDescent="0.4">
      <c r="A73" s="23">
        <v>71</v>
      </c>
      <c r="B73" s="15" t="s">
        <v>104</v>
      </c>
      <c r="C73" s="3">
        <v>63790</v>
      </c>
      <c r="D73" s="6"/>
      <c r="E73" s="3">
        <v>1155</v>
      </c>
      <c r="F73" s="6"/>
      <c r="G73" s="3">
        <v>59884</v>
      </c>
      <c r="H73" s="3">
        <v>2751</v>
      </c>
      <c r="I73" s="6">
        <v>10</v>
      </c>
      <c r="J73" s="6">
        <v>307</v>
      </c>
      <c r="K73" s="6">
        <v>6</v>
      </c>
      <c r="L73" s="3">
        <v>681599</v>
      </c>
      <c r="M73" s="3">
        <v>3278</v>
      </c>
      <c r="N73" s="16">
        <v>207908462</v>
      </c>
      <c r="P73" s="12">
        <f t="shared" si="4"/>
        <v>9.3654667480170831E-2</v>
      </c>
      <c r="Q73" s="12">
        <f t="shared" si="5"/>
        <v>1.9543973941368076E-2</v>
      </c>
    </row>
    <row r="74" spans="1:17" ht="15" thickBot="1" x14ac:dyDescent="0.4">
      <c r="A74" s="23">
        <v>72</v>
      </c>
      <c r="B74" s="15" t="s">
        <v>103</v>
      </c>
      <c r="C74" s="3">
        <v>62819</v>
      </c>
      <c r="D74" s="4">
        <v>515</v>
      </c>
      <c r="E74" s="3">
        <v>1177</v>
      </c>
      <c r="F74" s="5">
        <v>5</v>
      </c>
      <c r="G74" s="3">
        <v>53952</v>
      </c>
      <c r="H74" s="3">
        <v>7690</v>
      </c>
      <c r="I74" s="6">
        <v>137</v>
      </c>
      <c r="J74" s="3">
        <v>9573</v>
      </c>
      <c r="K74" s="6">
        <v>179</v>
      </c>
      <c r="L74" s="3">
        <v>442805</v>
      </c>
      <c r="M74" s="3">
        <v>67482</v>
      </c>
      <c r="N74" s="16">
        <v>6561854</v>
      </c>
      <c r="P74" s="12">
        <f t="shared" si="4"/>
        <v>0.14186005156930737</v>
      </c>
      <c r="Q74" s="12">
        <f t="shared" si="5"/>
        <v>1.8698422647028101E-2</v>
      </c>
    </row>
    <row r="75" spans="1:17" ht="15" thickBot="1" x14ac:dyDescent="0.4">
      <c r="A75" s="23">
        <v>73</v>
      </c>
      <c r="B75" s="15" t="s">
        <v>41</v>
      </c>
      <c r="C75" s="3">
        <v>62747</v>
      </c>
      <c r="D75" s="7">
        <v>2112</v>
      </c>
      <c r="E75" s="6">
        <v>890</v>
      </c>
      <c r="F75" s="5">
        <v>10</v>
      </c>
      <c r="G75" s="3">
        <v>31536</v>
      </c>
      <c r="H75" s="3">
        <v>30321</v>
      </c>
      <c r="I75" s="6">
        <v>106</v>
      </c>
      <c r="J75" s="3">
        <v>7192</v>
      </c>
      <c r="K75" s="6">
        <v>102</v>
      </c>
      <c r="L75" s="3">
        <v>1421154</v>
      </c>
      <c r="M75" s="3">
        <v>162887</v>
      </c>
      <c r="N75" s="16">
        <v>8724764</v>
      </c>
      <c r="P75" s="12">
        <f t="shared" si="4"/>
        <v>4.4153308735503757E-2</v>
      </c>
      <c r="Q75" s="12">
        <f t="shared" si="5"/>
        <v>1.418242491657397E-2</v>
      </c>
    </row>
    <row r="76" spans="1:17" ht="15" thickBot="1" x14ac:dyDescent="0.4">
      <c r="A76" s="23">
        <v>74</v>
      </c>
      <c r="B76" s="15" t="s">
        <v>116</v>
      </c>
      <c r="C76" s="3">
        <v>62488</v>
      </c>
      <c r="D76" s="4">
        <v>719</v>
      </c>
      <c r="E76" s="3">
        <v>1111</v>
      </c>
      <c r="F76" s="5">
        <v>8</v>
      </c>
      <c r="G76" s="3">
        <v>41931</v>
      </c>
      <c r="H76" s="3">
        <v>19446</v>
      </c>
      <c r="I76" s="6">
        <v>60</v>
      </c>
      <c r="J76" s="3">
        <v>1153</v>
      </c>
      <c r="K76" s="6">
        <v>21</v>
      </c>
      <c r="L76" s="3">
        <v>742481</v>
      </c>
      <c r="M76" s="3">
        <v>13703</v>
      </c>
      <c r="N76" s="16">
        <v>54182819</v>
      </c>
      <c r="P76" s="12">
        <f t="shared" si="4"/>
        <v>8.41421586513902E-2</v>
      </c>
      <c r="Q76" s="12">
        <f t="shared" si="5"/>
        <v>1.8213356461405029E-2</v>
      </c>
    </row>
    <row r="77" spans="1:17" ht="29.5" thickBot="1" x14ac:dyDescent="0.4">
      <c r="A77" s="23">
        <v>75</v>
      </c>
      <c r="B77" s="15" t="s">
        <v>71</v>
      </c>
      <c r="C77" s="3">
        <v>62423</v>
      </c>
      <c r="D77" s="7">
        <v>1211</v>
      </c>
      <c r="E77" s="3">
        <v>1510</v>
      </c>
      <c r="F77" s="5">
        <v>20</v>
      </c>
      <c r="G77" s="3">
        <v>30939</v>
      </c>
      <c r="H77" s="3">
        <v>29974</v>
      </c>
      <c r="I77" s="6"/>
      <c r="J77" s="3">
        <v>19069</v>
      </c>
      <c r="K77" s="6">
        <v>461</v>
      </c>
      <c r="L77" s="3">
        <v>344207</v>
      </c>
      <c r="M77" s="3">
        <v>105150</v>
      </c>
      <c r="N77" s="16">
        <v>3273492</v>
      </c>
      <c r="P77" s="12">
        <f t="shared" si="4"/>
        <v>0.18135045173561579</v>
      </c>
      <c r="Q77" s="12">
        <f t="shared" si="5"/>
        <v>2.4175363154858673E-2</v>
      </c>
    </row>
    <row r="78" spans="1:17" ht="15" thickBot="1" x14ac:dyDescent="0.4">
      <c r="A78" s="23">
        <v>76</v>
      </c>
      <c r="B78" s="15" t="s">
        <v>55</v>
      </c>
      <c r="C78" s="3">
        <v>62051</v>
      </c>
      <c r="D78" s="4">
        <v>670</v>
      </c>
      <c r="E78" s="3">
        <v>2048</v>
      </c>
      <c r="F78" s="5">
        <v>12</v>
      </c>
      <c r="G78" s="3">
        <v>42037</v>
      </c>
      <c r="H78" s="3">
        <v>17966</v>
      </c>
      <c r="I78" s="6">
        <v>29</v>
      </c>
      <c r="J78" s="3">
        <v>1406</v>
      </c>
      <c r="K78" s="6">
        <v>46</v>
      </c>
      <c r="L78" s="6"/>
      <c r="M78" s="6"/>
      <c r="N78" s="16">
        <v>44127546</v>
      </c>
      <c r="P78" s="12">
        <f t="shared" si="4"/>
        <v>0</v>
      </c>
      <c r="Q78" s="12">
        <f t="shared" si="5"/>
        <v>3.2716927453769556E-2</v>
      </c>
    </row>
    <row r="79" spans="1:17" ht="15" thickBot="1" x14ac:dyDescent="0.4">
      <c r="A79" s="23">
        <v>77</v>
      </c>
      <c r="B79" s="15" t="s">
        <v>156</v>
      </c>
      <c r="C79" s="3">
        <v>61377</v>
      </c>
      <c r="D79" s="7">
        <v>1029</v>
      </c>
      <c r="E79" s="3">
        <v>1420</v>
      </c>
      <c r="F79" s="5">
        <v>24</v>
      </c>
      <c r="G79" s="3">
        <v>45756</v>
      </c>
      <c r="H79" s="3">
        <v>14201</v>
      </c>
      <c r="I79" s="6"/>
      <c r="J79" s="3">
        <v>1125</v>
      </c>
      <c r="K79" s="6">
        <v>26</v>
      </c>
      <c r="L79" s="3">
        <v>794933</v>
      </c>
      <c r="M79" s="3">
        <v>14576</v>
      </c>
      <c r="N79" s="16">
        <v>54538920</v>
      </c>
      <c r="P79" s="12">
        <f t="shared" si="4"/>
        <v>7.7181668496158068E-2</v>
      </c>
      <c r="Q79" s="12">
        <f t="shared" si="5"/>
        <v>2.311111111111111E-2</v>
      </c>
    </row>
    <row r="80" spans="1:17" ht="15" thickBot="1" x14ac:dyDescent="0.4">
      <c r="A80" s="23">
        <v>78</v>
      </c>
      <c r="B80" s="15" t="s">
        <v>106</v>
      </c>
      <c r="C80" s="3">
        <v>58158</v>
      </c>
      <c r="D80" s="4">
        <v>501</v>
      </c>
      <c r="E80" s="6">
        <v>515</v>
      </c>
      <c r="F80" s="5">
        <v>3</v>
      </c>
      <c r="G80" s="3">
        <v>50407</v>
      </c>
      <c r="H80" s="3">
        <v>7236</v>
      </c>
      <c r="I80" s="6"/>
      <c r="J80" s="3">
        <v>11309</v>
      </c>
      <c r="K80" s="6">
        <v>100</v>
      </c>
      <c r="L80" s="3">
        <v>551948</v>
      </c>
      <c r="M80" s="3">
        <v>107330</v>
      </c>
      <c r="N80" s="16">
        <v>5142553</v>
      </c>
      <c r="P80" s="12">
        <f t="shared" si="4"/>
        <v>0.10536662629274202</v>
      </c>
      <c r="Q80" s="12">
        <f t="shared" si="5"/>
        <v>8.8425148112123084E-3</v>
      </c>
    </row>
    <row r="81" spans="1:17" ht="15" thickBot="1" x14ac:dyDescent="0.4">
      <c r="A81" s="23">
        <v>79</v>
      </c>
      <c r="B81" s="15" t="s">
        <v>52</v>
      </c>
      <c r="C81" s="3">
        <v>58056</v>
      </c>
      <c r="D81" s="4">
        <v>2</v>
      </c>
      <c r="E81" s="6">
        <v>28</v>
      </c>
      <c r="F81" s="6"/>
      <c r="G81" s="3">
        <v>57975</v>
      </c>
      <c r="H81" s="6">
        <v>53</v>
      </c>
      <c r="I81" s="6"/>
      <c r="J81" s="3">
        <v>9896</v>
      </c>
      <c r="K81" s="6">
        <v>5</v>
      </c>
      <c r="L81" s="3">
        <v>3879052</v>
      </c>
      <c r="M81" s="3">
        <v>661209</v>
      </c>
      <c r="N81" s="16">
        <v>5866608</v>
      </c>
      <c r="P81" s="12">
        <f t="shared" si="4"/>
        <v>1.4966523444175745E-2</v>
      </c>
      <c r="Q81" s="12">
        <f t="shared" si="5"/>
        <v>5.0525464834276479E-4</v>
      </c>
    </row>
    <row r="82" spans="1:17" ht="15" thickBot="1" x14ac:dyDescent="0.4">
      <c r="A82" s="23">
        <v>80</v>
      </c>
      <c r="B82" s="15" t="s">
        <v>110</v>
      </c>
      <c r="C82" s="3">
        <v>57753</v>
      </c>
      <c r="D82" s="7">
        <v>2901</v>
      </c>
      <c r="E82" s="6">
        <v>475</v>
      </c>
      <c r="F82" s="5">
        <v>34</v>
      </c>
      <c r="G82" s="3">
        <v>42572</v>
      </c>
      <c r="H82" s="3">
        <v>14706</v>
      </c>
      <c r="I82" s="6"/>
      <c r="J82" s="3">
        <v>14487</v>
      </c>
      <c r="K82" s="6">
        <v>119</v>
      </c>
      <c r="L82" s="3">
        <v>975896</v>
      </c>
      <c r="M82" s="3">
        <v>244804</v>
      </c>
      <c r="N82" s="16">
        <v>3986430</v>
      </c>
      <c r="P82" s="12">
        <f t="shared" si="4"/>
        <v>5.9177954608584826E-2</v>
      </c>
      <c r="Q82" s="12">
        <f t="shared" si="5"/>
        <v>8.2142610616414719E-3</v>
      </c>
    </row>
    <row r="83" spans="1:17" ht="15" thickBot="1" x14ac:dyDescent="0.4">
      <c r="A83" s="23">
        <v>81</v>
      </c>
      <c r="B83" s="15" t="s">
        <v>50</v>
      </c>
      <c r="C83" s="3">
        <v>56698</v>
      </c>
      <c r="D83" s="7">
        <v>1889</v>
      </c>
      <c r="E83" s="6">
        <v>784</v>
      </c>
      <c r="F83" s="5">
        <v>35</v>
      </c>
      <c r="G83" s="3">
        <v>9989</v>
      </c>
      <c r="H83" s="3">
        <v>45925</v>
      </c>
      <c r="I83" s="6">
        <v>228</v>
      </c>
      <c r="J83" s="3">
        <v>5449</v>
      </c>
      <c r="K83" s="6">
        <v>75</v>
      </c>
      <c r="L83" s="3">
        <v>1941656</v>
      </c>
      <c r="M83" s="3">
        <v>186612</v>
      </c>
      <c r="N83" s="16">
        <v>10404800</v>
      </c>
      <c r="P83" s="12">
        <f t="shared" si="4"/>
        <v>2.9199622746661522E-2</v>
      </c>
      <c r="Q83" s="12">
        <f t="shared" si="5"/>
        <v>1.3763993393283172E-2</v>
      </c>
    </row>
    <row r="84" spans="1:17" ht="15" thickBot="1" x14ac:dyDescent="0.4">
      <c r="A84" s="23">
        <v>82</v>
      </c>
      <c r="B84" s="15" t="s">
        <v>27</v>
      </c>
      <c r="C84" s="3">
        <v>55121</v>
      </c>
      <c r="D84" s="4">
        <v>891</v>
      </c>
      <c r="E84" s="6">
        <v>743</v>
      </c>
      <c r="F84" s="5">
        <v>3</v>
      </c>
      <c r="G84" s="3">
        <v>40305</v>
      </c>
      <c r="H84" s="3">
        <v>14073</v>
      </c>
      <c r="I84" s="6">
        <v>30</v>
      </c>
      <c r="J84" s="3">
        <v>9505</v>
      </c>
      <c r="K84" s="6">
        <v>128</v>
      </c>
      <c r="L84" s="3">
        <v>5801295</v>
      </c>
      <c r="M84" s="3">
        <v>1000318</v>
      </c>
      <c r="N84" s="16">
        <v>5799449</v>
      </c>
      <c r="P84" s="12">
        <f t="shared" si="4"/>
        <v>9.5019783708780604E-3</v>
      </c>
      <c r="Q84" s="12">
        <f t="shared" si="5"/>
        <v>1.3466596528143082E-2</v>
      </c>
    </row>
    <row r="85" spans="1:17" ht="15" thickBot="1" x14ac:dyDescent="0.4">
      <c r="A85" s="23">
        <v>83</v>
      </c>
      <c r="B85" s="15" t="s">
        <v>96</v>
      </c>
      <c r="C85" s="3">
        <v>48904</v>
      </c>
      <c r="D85" s="6"/>
      <c r="E85" s="6">
        <v>320</v>
      </c>
      <c r="F85" s="6"/>
      <c r="G85" s="3">
        <v>47611</v>
      </c>
      <c r="H85" s="6">
        <v>973</v>
      </c>
      <c r="I85" s="6">
        <v>14</v>
      </c>
      <c r="J85" s="3">
        <v>1562</v>
      </c>
      <c r="K85" s="6">
        <v>10</v>
      </c>
      <c r="L85" s="3">
        <v>544309</v>
      </c>
      <c r="M85" s="3">
        <v>17391</v>
      </c>
      <c r="N85" s="16">
        <v>31298628</v>
      </c>
      <c r="P85" s="12">
        <f t="shared" si="4"/>
        <v>8.9816571790006322E-2</v>
      </c>
      <c r="Q85" s="12">
        <f t="shared" si="5"/>
        <v>6.4020486555697821E-3</v>
      </c>
    </row>
    <row r="86" spans="1:17" ht="15" thickBot="1" x14ac:dyDescent="0.4">
      <c r="A86" s="23">
        <v>84</v>
      </c>
      <c r="B86" s="15" t="s">
        <v>64</v>
      </c>
      <c r="C86" s="3">
        <v>45161</v>
      </c>
      <c r="D86" s="4">
        <v>890</v>
      </c>
      <c r="E86" s="6">
        <v>554</v>
      </c>
      <c r="F86" s="5">
        <v>23</v>
      </c>
      <c r="G86" s="3">
        <v>22443</v>
      </c>
      <c r="H86" s="3">
        <v>22164</v>
      </c>
      <c r="I86" s="6">
        <v>174</v>
      </c>
      <c r="J86" s="3">
        <v>21722</v>
      </c>
      <c r="K86" s="6">
        <v>266</v>
      </c>
      <c r="L86" s="3">
        <v>404071</v>
      </c>
      <c r="M86" s="3">
        <v>194355</v>
      </c>
      <c r="N86" s="16">
        <v>2079040</v>
      </c>
      <c r="P86" s="12">
        <f t="shared" si="4"/>
        <v>0.11176455455223688</v>
      </c>
      <c r="Q86" s="12">
        <f t="shared" si="5"/>
        <v>1.2245649571862628E-2</v>
      </c>
    </row>
    <row r="87" spans="1:17" ht="15" thickBot="1" x14ac:dyDescent="0.4">
      <c r="A87" s="23">
        <v>85</v>
      </c>
      <c r="B87" s="15" t="s">
        <v>85</v>
      </c>
      <c r="C87" s="3">
        <v>42092</v>
      </c>
      <c r="D87" s="4">
        <v>59</v>
      </c>
      <c r="E87" s="3">
        <v>1558</v>
      </c>
      <c r="F87" s="5">
        <v>2</v>
      </c>
      <c r="G87" s="3">
        <v>34458</v>
      </c>
      <c r="H87" s="3">
        <v>6076</v>
      </c>
      <c r="I87" s="6">
        <v>93</v>
      </c>
      <c r="J87" s="3">
        <v>1073</v>
      </c>
      <c r="K87" s="6">
        <v>40</v>
      </c>
      <c r="L87" s="3">
        <v>125448</v>
      </c>
      <c r="M87" s="3">
        <v>3198</v>
      </c>
      <c r="N87" s="16">
        <v>39232760</v>
      </c>
      <c r="P87" s="12">
        <f t="shared" si="4"/>
        <v>0.33552220137585992</v>
      </c>
      <c r="Q87" s="12">
        <f t="shared" si="5"/>
        <v>3.7278657968313138E-2</v>
      </c>
    </row>
    <row r="88" spans="1:17" ht="15" thickBot="1" x14ac:dyDescent="0.4">
      <c r="A88" s="23">
        <v>86</v>
      </c>
      <c r="B88" s="15" t="s">
        <v>34</v>
      </c>
      <c r="C88" s="3">
        <v>40209</v>
      </c>
      <c r="D88" s="4">
        <v>852</v>
      </c>
      <c r="E88" s="6">
        <v>286</v>
      </c>
      <c r="F88" s="5">
        <v>4</v>
      </c>
      <c r="G88" s="3">
        <v>28234</v>
      </c>
      <c r="H88" s="3">
        <v>11689</v>
      </c>
      <c r="I88" s="6">
        <v>94</v>
      </c>
      <c r="J88" s="3">
        <v>1237</v>
      </c>
      <c r="K88" s="6">
        <v>9</v>
      </c>
      <c r="L88" s="3">
        <v>2275234</v>
      </c>
      <c r="M88" s="3">
        <v>69982</v>
      </c>
      <c r="N88" s="16">
        <v>32511740</v>
      </c>
      <c r="P88" s="12">
        <f t="shared" si="4"/>
        <v>1.7675973821839903E-2</v>
      </c>
      <c r="Q88" s="12">
        <f t="shared" si="5"/>
        <v>7.2756669361358122E-3</v>
      </c>
    </row>
    <row r="89" spans="1:17" ht="29.5" thickBot="1" x14ac:dyDescent="0.4">
      <c r="A89" s="23">
        <v>87</v>
      </c>
      <c r="B89" s="15" t="s">
        <v>76</v>
      </c>
      <c r="C89" s="3">
        <v>39760</v>
      </c>
      <c r="D89" s="4">
        <v>978</v>
      </c>
      <c r="E89" s="3">
        <v>1136</v>
      </c>
      <c r="F89" s="5">
        <v>26</v>
      </c>
      <c r="G89" s="3">
        <v>23035</v>
      </c>
      <c r="H89" s="3">
        <v>15589</v>
      </c>
      <c r="I89" s="6">
        <v>25</v>
      </c>
      <c r="J89" s="3">
        <v>19085</v>
      </c>
      <c r="K89" s="6">
        <v>545</v>
      </c>
      <c r="L89" s="3">
        <v>271599</v>
      </c>
      <c r="M89" s="3">
        <v>130367</v>
      </c>
      <c r="N89" s="16">
        <v>2083343</v>
      </c>
      <c r="P89" s="12">
        <f t="shared" si="4"/>
        <v>0.14639440962820346</v>
      </c>
      <c r="Q89" s="12">
        <f t="shared" si="5"/>
        <v>2.8556457951270632E-2</v>
      </c>
    </row>
    <row r="90" spans="1:17" ht="15" thickBot="1" x14ac:dyDescent="0.4">
      <c r="A90" s="23">
        <v>88</v>
      </c>
      <c r="B90" s="15" t="s">
        <v>127</v>
      </c>
      <c r="C90" s="3">
        <v>35145</v>
      </c>
      <c r="D90" s="6"/>
      <c r="E90" s="3">
        <v>1010</v>
      </c>
      <c r="F90" s="5">
        <v>4</v>
      </c>
      <c r="G90" s="3">
        <v>31172</v>
      </c>
      <c r="H90" s="3">
        <v>2963</v>
      </c>
      <c r="I90" s="6">
        <v>53</v>
      </c>
      <c r="J90" s="3">
        <v>5409</v>
      </c>
      <c r="K90" s="6">
        <v>155</v>
      </c>
      <c r="L90" s="3">
        <v>492626</v>
      </c>
      <c r="M90" s="3">
        <v>75814</v>
      </c>
      <c r="N90" s="16">
        <v>6497812</v>
      </c>
      <c r="P90" s="12">
        <f t="shared" si="4"/>
        <v>7.1345661751127762E-2</v>
      </c>
      <c r="Q90" s="12">
        <f t="shared" si="5"/>
        <v>2.8655943797374746E-2</v>
      </c>
    </row>
    <row r="91" spans="1:17" ht="15" thickBot="1" x14ac:dyDescent="0.4">
      <c r="A91" s="23">
        <v>89</v>
      </c>
      <c r="B91" s="15" t="s">
        <v>24</v>
      </c>
      <c r="C91" s="3">
        <v>27658</v>
      </c>
      <c r="D91" s="4">
        <v>6</v>
      </c>
      <c r="E91" s="6">
        <v>907</v>
      </c>
      <c r="F91" s="6"/>
      <c r="G91" s="3">
        <v>25451</v>
      </c>
      <c r="H91" s="3">
        <v>1300</v>
      </c>
      <c r="I91" s="6">
        <v>1</v>
      </c>
      <c r="J91" s="3">
        <v>1080</v>
      </c>
      <c r="K91" s="6">
        <v>35</v>
      </c>
      <c r="L91" s="3">
        <v>9097329</v>
      </c>
      <c r="M91" s="3">
        <v>355309</v>
      </c>
      <c r="N91" s="16">
        <v>25604018</v>
      </c>
      <c r="P91" s="12">
        <f t="shared" si="4"/>
        <v>3.0396077780185699E-3</v>
      </c>
      <c r="Q91" s="12">
        <f t="shared" si="5"/>
        <v>3.2407407407407406E-2</v>
      </c>
    </row>
    <row r="92" spans="1:17" ht="15" thickBot="1" x14ac:dyDescent="0.4">
      <c r="A92" s="23">
        <v>90</v>
      </c>
      <c r="B92" s="15" t="s">
        <v>18</v>
      </c>
      <c r="C92" s="3">
        <v>27427</v>
      </c>
      <c r="D92" s="4">
        <v>143</v>
      </c>
      <c r="E92" s="6">
        <v>478</v>
      </c>
      <c r="F92" s="5">
        <v>1</v>
      </c>
      <c r="G92" s="3">
        <v>24968</v>
      </c>
      <c r="H92" s="3">
        <v>1981</v>
      </c>
      <c r="I92" s="6">
        <v>58</v>
      </c>
      <c r="J92" s="6">
        <v>535</v>
      </c>
      <c r="K92" s="6">
        <v>9</v>
      </c>
      <c r="L92" s="3">
        <v>2702880</v>
      </c>
      <c r="M92" s="3">
        <v>52703</v>
      </c>
      <c r="N92" s="16">
        <v>51284907</v>
      </c>
      <c r="P92" s="12">
        <f t="shared" si="4"/>
        <v>1.0151224787962735E-2</v>
      </c>
      <c r="Q92" s="12">
        <f t="shared" si="5"/>
        <v>1.6822429906542057E-2</v>
      </c>
    </row>
    <row r="93" spans="1:17" ht="15" thickBot="1" x14ac:dyDescent="0.4">
      <c r="A93" s="23">
        <v>91</v>
      </c>
      <c r="B93" s="15" t="s">
        <v>65</v>
      </c>
      <c r="C93" s="3">
        <v>24699</v>
      </c>
      <c r="D93" s="7">
        <v>1980</v>
      </c>
      <c r="E93" s="6">
        <v>207</v>
      </c>
      <c r="F93" s="5">
        <v>4</v>
      </c>
      <c r="G93" s="3">
        <v>5700</v>
      </c>
      <c r="H93" s="3">
        <v>18792</v>
      </c>
      <c r="I93" s="6">
        <v>64</v>
      </c>
      <c r="J93" s="3">
        <v>9119</v>
      </c>
      <c r="K93" s="6">
        <v>76</v>
      </c>
      <c r="L93" s="3">
        <v>1102171</v>
      </c>
      <c r="M93" s="3">
        <v>406924</v>
      </c>
      <c r="N93" s="16">
        <v>2708543</v>
      </c>
      <c r="P93" s="12">
        <f t="shared" si="4"/>
        <v>2.2409589997149346E-2</v>
      </c>
      <c r="Q93" s="12">
        <f t="shared" si="5"/>
        <v>8.3342471762254625E-3</v>
      </c>
    </row>
    <row r="94" spans="1:17" ht="15" thickBot="1" x14ac:dyDescent="0.4">
      <c r="A94" s="23">
        <v>92</v>
      </c>
      <c r="B94" s="15" t="s">
        <v>23</v>
      </c>
      <c r="C94" s="3">
        <v>24437</v>
      </c>
      <c r="D94" s="4">
        <v>194</v>
      </c>
      <c r="E94" s="6">
        <v>285</v>
      </c>
      <c r="F94" s="6"/>
      <c r="G94" s="3">
        <v>11863</v>
      </c>
      <c r="H94" s="3">
        <v>12289</v>
      </c>
      <c r="I94" s="6">
        <v>19</v>
      </c>
      <c r="J94" s="3">
        <v>4495</v>
      </c>
      <c r="K94" s="6">
        <v>52</v>
      </c>
      <c r="L94" s="3">
        <v>1786321</v>
      </c>
      <c r="M94" s="3">
        <v>328596</v>
      </c>
      <c r="N94" s="16">
        <v>5436228</v>
      </c>
      <c r="P94" s="12">
        <f t="shared" si="4"/>
        <v>1.3679411800508832E-2</v>
      </c>
      <c r="Q94" s="12">
        <f t="shared" si="5"/>
        <v>1.1568409343715239E-2</v>
      </c>
    </row>
    <row r="95" spans="1:17" ht="15" thickBot="1" x14ac:dyDescent="0.4">
      <c r="A95" s="23">
        <v>93</v>
      </c>
      <c r="B95" s="15" t="s">
        <v>92</v>
      </c>
      <c r="C95" s="3">
        <v>24206</v>
      </c>
      <c r="D95" s="4">
        <v>501</v>
      </c>
      <c r="E95" s="6">
        <v>559</v>
      </c>
      <c r="F95" s="5">
        <v>2</v>
      </c>
      <c r="G95" s="3">
        <v>12092</v>
      </c>
      <c r="H95" s="3">
        <v>11555</v>
      </c>
      <c r="I95" s="6">
        <v>14</v>
      </c>
      <c r="J95" s="3">
        <v>8415</v>
      </c>
      <c r="K95" s="6">
        <v>194</v>
      </c>
      <c r="L95" s="3">
        <v>134715</v>
      </c>
      <c r="M95" s="3">
        <v>46830</v>
      </c>
      <c r="N95" s="16">
        <v>2876675</v>
      </c>
      <c r="P95" s="12">
        <f t="shared" si="4"/>
        <v>0.17969250480461244</v>
      </c>
      <c r="Q95" s="12">
        <f t="shared" si="5"/>
        <v>2.3054070112893642E-2</v>
      </c>
    </row>
    <row r="96" spans="1:17" ht="15" thickBot="1" x14ac:dyDescent="0.4">
      <c r="A96" s="23">
        <v>94</v>
      </c>
      <c r="B96" s="15" t="s">
        <v>39</v>
      </c>
      <c r="C96" s="3">
        <v>23051</v>
      </c>
      <c r="D96" s="4">
        <v>570</v>
      </c>
      <c r="E96" s="6">
        <v>188</v>
      </c>
      <c r="F96" s="5">
        <v>3</v>
      </c>
      <c r="G96" s="3">
        <v>12094</v>
      </c>
      <c r="H96" s="3">
        <v>10769</v>
      </c>
      <c r="I96" s="6">
        <v>36</v>
      </c>
      <c r="J96" s="3">
        <v>36616</v>
      </c>
      <c r="K96" s="6">
        <v>299</v>
      </c>
      <c r="L96" s="3">
        <v>1154898</v>
      </c>
      <c r="M96" s="3">
        <v>1834505</v>
      </c>
      <c r="N96" s="16">
        <v>629542</v>
      </c>
      <c r="P96" s="12">
        <f t="shared" si="4"/>
        <v>1.9959607632576634E-2</v>
      </c>
      <c r="Q96" s="12">
        <f t="shared" si="5"/>
        <v>8.1658291457286439E-3</v>
      </c>
    </row>
    <row r="97" spans="1:17" ht="15" thickBot="1" x14ac:dyDescent="0.4">
      <c r="A97" s="23">
        <v>95</v>
      </c>
      <c r="B97" s="15" t="s">
        <v>109</v>
      </c>
      <c r="C97" s="3">
        <v>22805</v>
      </c>
      <c r="D97" s="4">
        <v>426</v>
      </c>
      <c r="E97" s="6">
        <v>337</v>
      </c>
      <c r="F97" s="5">
        <v>4</v>
      </c>
      <c r="G97" s="3">
        <v>15893</v>
      </c>
      <c r="H97" s="3">
        <v>6575</v>
      </c>
      <c r="I97" s="6">
        <v>31</v>
      </c>
      <c r="J97" s="3">
        <v>36308</v>
      </c>
      <c r="K97" s="6">
        <v>537</v>
      </c>
      <c r="L97" s="3">
        <v>98385</v>
      </c>
      <c r="M97" s="3">
        <v>156641</v>
      </c>
      <c r="N97" s="16">
        <v>628094</v>
      </c>
      <c r="P97" s="12">
        <f t="shared" si="4"/>
        <v>0.23179116578673528</v>
      </c>
      <c r="Q97" s="12">
        <f t="shared" si="5"/>
        <v>1.4790128897212736E-2</v>
      </c>
    </row>
    <row r="98" spans="1:17" ht="15" thickBot="1" x14ac:dyDescent="0.4">
      <c r="A98" s="23">
        <v>96</v>
      </c>
      <c r="B98" s="15" t="s">
        <v>72</v>
      </c>
      <c r="C98" s="3">
        <v>22342</v>
      </c>
      <c r="D98" s="6"/>
      <c r="E98" s="6">
        <v>429</v>
      </c>
      <c r="F98" s="6"/>
      <c r="G98" s="3">
        <v>21151</v>
      </c>
      <c r="H98" s="6">
        <v>762</v>
      </c>
      <c r="I98" s="6">
        <v>61</v>
      </c>
      <c r="J98" s="6">
        <v>834</v>
      </c>
      <c r="K98" s="6">
        <v>16</v>
      </c>
      <c r="L98" s="3">
        <v>149000</v>
      </c>
      <c r="M98" s="3">
        <v>5565</v>
      </c>
      <c r="N98" s="16">
        <v>26774605</v>
      </c>
      <c r="P98" s="12">
        <f t="shared" ref="P98:P129" si="6">IFERROR(J98/M98,0)</f>
        <v>0.14986522911051212</v>
      </c>
      <c r="Q98" s="12">
        <f t="shared" ref="Q98:Q129" si="7">IFERROR(K98/J98,0)</f>
        <v>1.9184652278177457E-2</v>
      </c>
    </row>
    <row r="99" spans="1:17" ht="15" thickBot="1" x14ac:dyDescent="0.4">
      <c r="A99" s="23">
        <v>97</v>
      </c>
      <c r="B99" s="15" t="s">
        <v>89</v>
      </c>
      <c r="C99" s="3">
        <v>20813</v>
      </c>
      <c r="D99" s="6"/>
      <c r="E99" s="6">
        <v>126</v>
      </c>
      <c r="F99" s="6"/>
      <c r="G99" s="3">
        <v>20489</v>
      </c>
      <c r="H99" s="6">
        <v>198</v>
      </c>
      <c r="I99" s="6"/>
      <c r="J99" s="6">
        <v>782</v>
      </c>
      <c r="K99" s="6">
        <v>5</v>
      </c>
      <c r="L99" s="3">
        <v>198662</v>
      </c>
      <c r="M99" s="3">
        <v>7467</v>
      </c>
      <c r="N99" s="16">
        <v>26604428</v>
      </c>
      <c r="P99" s="12">
        <f t="shared" si="6"/>
        <v>0.10472746752377127</v>
      </c>
      <c r="Q99" s="12">
        <f t="shared" si="7"/>
        <v>6.3938618925831201E-3</v>
      </c>
    </row>
    <row r="100" spans="1:17" ht="15" thickBot="1" x14ac:dyDescent="0.4">
      <c r="A100" s="23">
        <v>98</v>
      </c>
      <c r="B100" s="15" t="s">
        <v>42</v>
      </c>
      <c r="C100" s="3">
        <v>17797</v>
      </c>
      <c r="D100" s="4">
        <v>412</v>
      </c>
      <c r="E100" s="6">
        <v>362</v>
      </c>
      <c r="F100" s="6"/>
      <c r="G100" s="3">
        <v>12700</v>
      </c>
      <c r="H100" s="3">
        <v>4735</v>
      </c>
      <c r="I100" s="6">
        <v>13</v>
      </c>
      <c r="J100" s="3">
        <v>3210</v>
      </c>
      <c r="K100" s="6">
        <v>65</v>
      </c>
      <c r="L100" s="3">
        <v>1619352</v>
      </c>
      <c r="M100" s="3">
        <v>292102</v>
      </c>
      <c r="N100" s="16">
        <v>5543785</v>
      </c>
      <c r="P100" s="12">
        <f t="shared" si="6"/>
        <v>1.0989311952674066E-2</v>
      </c>
      <c r="Q100" s="12">
        <f t="shared" si="7"/>
        <v>2.0249221183800622E-2</v>
      </c>
    </row>
    <row r="101" spans="1:17" ht="1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612</v>
      </c>
      <c r="K101" s="6">
        <v>9</v>
      </c>
      <c r="L101" s="3">
        <v>89524</v>
      </c>
      <c r="M101" s="3">
        <v>3204</v>
      </c>
      <c r="N101" s="16">
        <v>27937185</v>
      </c>
      <c r="P101" s="12">
        <f t="shared" si="6"/>
        <v>0.19101123595505617</v>
      </c>
      <c r="Q101" s="12">
        <f t="shared" si="7"/>
        <v>1.4705882352941176E-2</v>
      </c>
    </row>
    <row r="102" spans="1:17" ht="15" thickBot="1" x14ac:dyDescent="0.4">
      <c r="A102" s="23">
        <v>100</v>
      </c>
      <c r="B102" s="15" t="s">
        <v>149</v>
      </c>
      <c r="C102" s="3">
        <v>16954</v>
      </c>
      <c r="D102" s="4">
        <v>46</v>
      </c>
      <c r="E102" s="6">
        <v>349</v>
      </c>
      <c r="F102" s="6"/>
      <c r="G102" s="3">
        <v>15950</v>
      </c>
      <c r="H102" s="6">
        <v>655</v>
      </c>
      <c r="I102" s="6"/>
      <c r="J102" s="6">
        <v>913</v>
      </c>
      <c r="K102" s="6">
        <v>19</v>
      </c>
      <c r="L102" s="3">
        <v>297999</v>
      </c>
      <c r="M102" s="3">
        <v>16055</v>
      </c>
      <c r="N102" s="16">
        <v>18561459</v>
      </c>
      <c r="P102" s="12">
        <f t="shared" si="6"/>
        <v>5.686701962005606E-2</v>
      </c>
      <c r="Q102" s="12">
        <f t="shared" si="7"/>
        <v>2.0810514786418401E-2</v>
      </c>
    </row>
    <row r="103" spans="1:17" ht="15" thickBot="1" x14ac:dyDescent="0.4">
      <c r="A103" s="23">
        <v>101</v>
      </c>
      <c r="B103" s="15" t="s">
        <v>107</v>
      </c>
      <c r="C103" s="3">
        <v>15708</v>
      </c>
      <c r="D103" s="4">
        <v>15</v>
      </c>
      <c r="E103" s="6">
        <v>326</v>
      </c>
      <c r="F103" s="6"/>
      <c r="G103" s="3">
        <v>15336</v>
      </c>
      <c r="H103" s="6">
        <v>46</v>
      </c>
      <c r="I103" s="6">
        <v>1</v>
      </c>
      <c r="J103" s="6">
        <v>930</v>
      </c>
      <c r="K103" s="6">
        <v>19</v>
      </c>
      <c r="L103" s="3">
        <v>213649</v>
      </c>
      <c r="M103" s="3">
        <v>12645</v>
      </c>
      <c r="N103" s="16">
        <v>16896380</v>
      </c>
      <c r="P103" s="12">
        <f t="shared" si="6"/>
        <v>7.354685646500593E-2</v>
      </c>
      <c r="Q103" s="12">
        <f t="shared" si="7"/>
        <v>2.0430107526881722E-2</v>
      </c>
    </row>
    <row r="104" spans="1:17" ht="15" thickBot="1" x14ac:dyDescent="0.4">
      <c r="A104" s="23">
        <v>102</v>
      </c>
      <c r="B104" s="15" t="s">
        <v>141</v>
      </c>
      <c r="C104" s="3">
        <v>14403</v>
      </c>
      <c r="D104" s="4">
        <v>337</v>
      </c>
      <c r="E104" s="6">
        <v>132</v>
      </c>
      <c r="F104" s="5">
        <v>1</v>
      </c>
      <c r="G104" s="3">
        <v>7771</v>
      </c>
      <c r="H104" s="3">
        <v>6500</v>
      </c>
      <c r="I104" s="6"/>
      <c r="J104" s="6">
        <v>312</v>
      </c>
      <c r="K104" s="6">
        <v>3</v>
      </c>
      <c r="L104" s="3">
        <v>569624</v>
      </c>
      <c r="M104" s="3">
        <v>12320</v>
      </c>
      <c r="N104" s="16">
        <v>46236680</v>
      </c>
      <c r="P104" s="12">
        <f t="shared" si="6"/>
        <v>2.5324675324675326E-2</v>
      </c>
      <c r="Q104" s="12">
        <f t="shared" si="7"/>
        <v>9.6153846153846159E-3</v>
      </c>
    </row>
    <row r="105" spans="1:17" ht="15" thickBot="1" x14ac:dyDescent="0.4">
      <c r="A105" s="23">
        <v>103</v>
      </c>
      <c r="B105" s="15" t="s">
        <v>172</v>
      </c>
      <c r="C105" s="3">
        <v>14090</v>
      </c>
      <c r="D105" s="4">
        <v>57</v>
      </c>
      <c r="E105" s="6">
        <v>837</v>
      </c>
      <c r="F105" s="6"/>
      <c r="G105" s="3">
        <v>6764</v>
      </c>
      <c r="H105" s="3">
        <v>6489</v>
      </c>
      <c r="I105" s="6"/>
      <c r="J105" s="6">
        <v>319</v>
      </c>
      <c r="K105" s="6">
        <v>19</v>
      </c>
      <c r="L105" s="6"/>
      <c r="M105" s="6"/>
      <c r="N105" s="16">
        <v>44204374</v>
      </c>
      <c r="P105" s="12">
        <f t="shared" si="6"/>
        <v>0</v>
      </c>
      <c r="Q105" s="12">
        <f t="shared" si="7"/>
        <v>5.9561128526645767E-2</v>
      </c>
    </row>
    <row r="106" spans="1:17" ht="15" thickBot="1" x14ac:dyDescent="0.4">
      <c r="A106" s="23">
        <v>104</v>
      </c>
      <c r="B106" s="15" t="s">
        <v>114</v>
      </c>
      <c r="C106" s="3">
        <v>13929</v>
      </c>
      <c r="D106" s="4">
        <v>510</v>
      </c>
      <c r="E106" s="6">
        <v>35</v>
      </c>
      <c r="F106" s="5">
        <v>1</v>
      </c>
      <c r="G106" s="3">
        <v>8285</v>
      </c>
      <c r="H106" s="3">
        <v>5609</v>
      </c>
      <c r="I106" s="6"/>
      <c r="J106" s="6">
        <v>650</v>
      </c>
      <c r="K106" s="6">
        <v>2</v>
      </c>
      <c r="L106" s="3">
        <v>579803</v>
      </c>
      <c r="M106" s="3">
        <v>27037</v>
      </c>
      <c r="N106" s="16">
        <v>21445123</v>
      </c>
      <c r="P106" s="12">
        <f t="shared" si="6"/>
        <v>2.4041128823464143E-2</v>
      </c>
      <c r="Q106" s="12">
        <f t="shared" si="7"/>
        <v>3.0769230769230769E-3</v>
      </c>
    </row>
    <row r="107" spans="1:17" ht="15" thickBot="1" x14ac:dyDescent="0.4">
      <c r="A107" s="23">
        <v>105</v>
      </c>
      <c r="B107" s="15" t="s">
        <v>166</v>
      </c>
      <c r="C107" s="3">
        <v>13768</v>
      </c>
      <c r="D107" s="4">
        <v>191</v>
      </c>
      <c r="E107" s="6">
        <v>99</v>
      </c>
      <c r="F107" s="6"/>
      <c r="G107" s="3">
        <v>11605</v>
      </c>
      <c r="H107" s="3">
        <v>2064</v>
      </c>
      <c r="I107" s="6"/>
      <c r="J107" s="6">
        <v>436</v>
      </c>
      <c r="K107" s="6">
        <v>3</v>
      </c>
      <c r="L107" s="3">
        <v>200946</v>
      </c>
      <c r="M107" s="3">
        <v>6368</v>
      </c>
      <c r="N107" s="16">
        <v>31557330</v>
      </c>
      <c r="P107" s="12">
        <f t="shared" si="6"/>
        <v>6.846733668341709E-2</v>
      </c>
      <c r="Q107" s="12">
        <f t="shared" si="7"/>
        <v>6.8807339449541288E-3</v>
      </c>
    </row>
    <row r="108" spans="1:17" ht="15" thickBot="1" x14ac:dyDescent="0.4">
      <c r="A108" s="23">
        <v>106</v>
      </c>
      <c r="B108" s="15" t="s">
        <v>171</v>
      </c>
      <c r="C108" s="3">
        <v>13211</v>
      </c>
      <c r="D108" s="4">
        <v>41</v>
      </c>
      <c r="E108" s="6">
        <v>134</v>
      </c>
      <c r="F108" s="6"/>
      <c r="G108" s="3">
        <v>11605</v>
      </c>
      <c r="H108" s="3">
        <v>1472</v>
      </c>
      <c r="I108" s="6">
        <v>4</v>
      </c>
      <c r="J108" s="3">
        <v>5167</v>
      </c>
      <c r="K108" s="6">
        <v>52</v>
      </c>
      <c r="L108" s="3">
        <v>134270</v>
      </c>
      <c r="M108" s="3">
        <v>52511</v>
      </c>
      <c r="N108" s="16">
        <v>2556972</v>
      </c>
      <c r="P108" s="12">
        <f t="shared" si="6"/>
        <v>9.8398430804974193E-2</v>
      </c>
      <c r="Q108" s="12">
        <f t="shared" si="7"/>
        <v>1.0063866847300174E-2</v>
      </c>
    </row>
    <row r="109" spans="1:17" ht="15" thickBot="1" x14ac:dyDescent="0.4">
      <c r="A109" s="23">
        <v>107</v>
      </c>
      <c r="B109" s="15" t="s">
        <v>112</v>
      </c>
      <c r="C109" s="3">
        <v>12414</v>
      </c>
      <c r="D109" s="4">
        <v>14</v>
      </c>
      <c r="E109" s="6">
        <v>74</v>
      </c>
      <c r="F109" s="5">
        <v>1</v>
      </c>
      <c r="G109" s="3">
        <v>10817</v>
      </c>
      <c r="H109" s="3">
        <v>1523</v>
      </c>
      <c r="I109" s="6">
        <v>24</v>
      </c>
      <c r="J109" s="6">
        <v>936</v>
      </c>
      <c r="K109" s="6">
        <v>6</v>
      </c>
      <c r="L109" s="3">
        <v>47175</v>
      </c>
      <c r="M109" s="3">
        <v>3559</v>
      </c>
      <c r="N109" s="16">
        <v>13255749</v>
      </c>
      <c r="P109" s="12">
        <f t="shared" si="6"/>
        <v>0.2629952233773532</v>
      </c>
      <c r="Q109" s="12">
        <f t="shared" si="7"/>
        <v>6.41025641025641E-3</v>
      </c>
    </row>
    <row r="110" spans="1:17" ht="15" thickBot="1" x14ac:dyDescent="0.4">
      <c r="A110" s="23">
        <v>108</v>
      </c>
      <c r="B110" s="15" t="s">
        <v>160</v>
      </c>
      <c r="C110" s="3">
        <v>12335</v>
      </c>
      <c r="D110" s="6"/>
      <c r="E110" s="6">
        <v>303</v>
      </c>
      <c r="F110" s="6"/>
      <c r="G110" s="3">
        <v>5647</v>
      </c>
      <c r="H110" s="3">
        <v>6385</v>
      </c>
      <c r="I110" s="6">
        <v>34</v>
      </c>
      <c r="J110" s="6">
        <v>371</v>
      </c>
      <c r="K110" s="6">
        <v>9</v>
      </c>
      <c r="L110" s="3">
        <v>171247</v>
      </c>
      <c r="M110" s="3">
        <v>5155</v>
      </c>
      <c r="N110" s="16">
        <v>33217302</v>
      </c>
      <c r="P110" s="12">
        <f t="shared" si="6"/>
        <v>7.1968962172647921E-2</v>
      </c>
      <c r="Q110" s="12">
        <f t="shared" si="7"/>
        <v>2.4258760107816711E-2</v>
      </c>
    </row>
    <row r="111" spans="1:17" ht="15" thickBot="1" x14ac:dyDescent="0.4">
      <c r="A111" s="23">
        <v>109</v>
      </c>
      <c r="B111" s="15" t="s">
        <v>163</v>
      </c>
      <c r="C111" s="3">
        <v>11986</v>
      </c>
      <c r="D111" s="4">
        <v>24</v>
      </c>
      <c r="E111" s="6">
        <v>39</v>
      </c>
      <c r="F111" s="6"/>
      <c r="G111" s="3">
        <v>11092</v>
      </c>
      <c r="H111" s="6">
        <v>855</v>
      </c>
      <c r="I111" s="6">
        <v>12</v>
      </c>
      <c r="J111" s="3">
        <v>22038</v>
      </c>
      <c r="K111" s="6">
        <v>72</v>
      </c>
      <c r="L111" s="3">
        <v>150743</v>
      </c>
      <c r="M111" s="3">
        <v>277167</v>
      </c>
      <c r="N111" s="16">
        <v>543870</v>
      </c>
      <c r="P111" s="12">
        <f t="shared" si="6"/>
        <v>7.9511630172423117E-2</v>
      </c>
      <c r="Q111" s="12">
        <f t="shared" si="7"/>
        <v>3.267084127416281E-3</v>
      </c>
    </row>
    <row r="112" spans="1:17" ht="15" thickBot="1" x14ac:dyDescent="0.4">
      <c r="A112" s="23">
        <v>110</v>
      </c>
      <c r="B112" s="15" t="s">
        <v>111</v>
      </c>
      <c r="C112" s="3">
        <v>11550</v>
      </c>
      <c r="D112" s="6"/>
      <c r="E112" s="6">
        <v>316</v>
      </c>
      <c r="F112" s="6"/>
      <c r="G112" s="3">
        <v>10838</v>
      </c>
      <c r="H112" s="6">
        <v>396</v>
      </c>
      <c r="I112" s="6"/>
      <c r="J112" s="6">
        <v>128</v>
      </c>
      <c r="K112" s="6">
        <v>3</v>
      </c>
      <c r="L112" s="6"/>
      <c r="M112" s="6"/>
      <c r="N112" s="16">
        <v>90497172</v>
      </c>
      <c r="P112" s="12">
        <f t="shared" si="6"/>
        <v>0</v>
      </c>
      <c r="Q112" s="12">
        <f t="shared" si="7"/>
        <v>2.34375E-2</v>
      </c>
    </row>
    <row r="113" spans="1:17" ht="15" thickBot="1" x14ac:dyDescent="0.4">
      <c r="A113" s="23">
        <v>111</v>
      </c>
      <c r="B113" s="15" t="s">
        <v>231</v>
      </c>
      <c r="C113" s="3">
        <v>11294</v>
      </c>
      <c r="D113" s="6"/>
      <c r="E113" s="6">
        <v>83</v>
      </c>
      <c r="F113" s="6"/>
      <c r="G113" s="3">
        <v>10594</v>
      </c>
      <c r="H113" s="6">
        <v>617</v>
      </c>
      <c r="I113" s="6"/>
      <c r="J113" s="3">
        <v>1175</v>
      </c>
      <c r="K113" s="6">
        <v>9</v>
      </c>
      <c r="L113" s="6"/>
      <c r="M113" s="6"/>
      <c r="N113" s="16">
        <v>9612034</v>
      </c>
      <c r="P113" s="12">
        <f t="shared" si="6"/>
        <v>0</v>
      </c>
      <c r="Q113" s="12">
        <f t="shared" si="7"/>
        <v>7.659574468085106E-3</v>
      </c>
    </row>
    <row r="114" spans="1:17" ht="15" thickBot="1" x14ac:dyDescent="0.4">
      <c r="A114" s="23">
        <v>112</v>
      </c>
      <c r="B114" s="15" t="s">
        <v>132</v>
      </c>
      <c r="C114" s="3">
        <v>10704</v>
      </c>
      <c r="D114" s="6"/>
      <c r="E114" s="6">
        <v>70</v>
      </c>
      <c r="F114" s="6"/>
      <c r="G114" s="3">
        <v>9995</v>
      </c>
      <c r="H114" s="6">
        <v>639</v>
      </c>
      <c r="I114" s="6">
        <v>1</v>
      </c>
      <c r="J114" s="3">
        <v>35519</v>
      </c>
      <c r="K114" s="6">
        <v>232</v>
      </c>
      <c r="L114" s="3">
        <v>77017</v>
      </c>
      <c r="M114" s="3">
        <v>255566</v>
      </c>
      <c r="N114" s="16">
        <v>301358</v>
      </c>
      <c r="P114" s="12">
        <f t="shared" si="6"/>
        <v>0.13898171118223865</v>
      </c>
      <c r="Q114" s="12">
        <f t="shared" si="7"/>
        <v>6.5317154199161015E-3</v>
      </c>
    </row>
    <row r="115" spans="1:17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35508</v>
      </c>
      <c r="K115" s="6">
        <v>139</v>
      </c>
      <c r="L115" s="3">
        <v>26355</v>
      </c>
      <c r="M115" s="3">
        <v>93629</v>
      </c>
      <c r="N115" s="16">
        <v>281483</v>
      </c>
      <c r="P115" s="12">
        <f t="shared" si="6"/>
        <v>0.37924147432953464</v>
      </c>
      <c r="Q115" s="12">
        <f t="shared" si="7"/>
        <v>3.9146107919342116E-3</v>
      </c>
    </row>
    <row r="116" spans="1:17" ht="15" thickBot="1" x14ac:dyDescent="0.4">
      <c r="A116" s="23">
        <v>114</v>
      </c>
      <c r="B116" s="15" t="s">
        <v>139</v>
      </c>
      <c r="C116" s="3">
        <v>9506</v>
      </c>
      <c r="D116" s="4">
        <v>34</v>
      </c>
      <c r="E116" s="6">
        <v>221</v>
      </c>
      <c r="F116" s="5">
        <v>3</v>
      </c>
      <c r="G116" s="3">
        <v>4934</v>
      </c>
      <c r="H116" s="3">
        <v>4351</v>
      </c>
      <c r="I116" s="6">
        <v>6</v>
      </c>
      <c r="J116" s="3">
        <v>3205</v>
      </c>
      <c r="K116" s="6">
        <v>75</v>
      </c>
      <c r="L116" s="3">
        <v>100569</v>
      </c>
      <c r="M116" s="3">
        <v>33910</v>
      </c>
      <c r="N116" s="16">
        <v>2965754</v>
      </c>
      <c r="P116" s="12">
        <f t="shared" si="6"/>
        <v>9.4514892362135061E-2</v>
      </c>
      <c r="Q116" s="12">
        <f t="shared" si="7"/>
        <v>2.3400936037441498E-2</v>
      </c>
    </row>
    <row r="117" spans="1:17" ht="15" thickBot="1" x14ac:dyDescent="0.4">
      <c r="A117" s="23">
        <v>115</v>
      </c>
      <c r="B117" s="15" t="s">
        <v>194</v>
      </c>
      <c r="C117" s="3">
        <v>9369</v>
      </c>
      <c r="D117" s="4">
        <v>78</v>
      </c>
      <c r="E117" s="6">
        <v>100</v>
      </c>
      <c r="F117" s="6"/>
      <c r="G117" s="3">
        <v>8465</v>
      </c>
      <c r="H117" s="6">
        <v>804</v>
      </c>
      <c r="I117" s="6">
        <v>23</v>
      </c>
      <c r="J117" s="3">
        <v>16787</v>
      </c>
      <c r="K117" s="6">
        <v>179</v>
      </c>
      <c r="L117" s="3">
        <v>101878</v>
      </c>
      <c r="M117" s="3">
        <v>182540</v>
      </c>
      <c r="N117" s="16">
        <v>558114</v>
      </c>
      <c r="P117" s="12">
        <f t="shared" si="6"/>
        <v>9.1963405281034291E-2</v>
      </c>
      <c r="Q117" s="12">
        <f t="shared" si="7"/>
        <v>1.0663013045809256E-2</v>
      </c>
    </row>
    <row r="118" spans="1:17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11451417</v>
      </c>
      <c r="P118" s="12">
        <f t="shared" si="6"/>
        <v>0.27596952908587258</v>
      </c>
      <c r="Q118" s="12">
        <f t="shared" si="7"/>
        <v>2.5094102885821833E-2</v>
      </c>
    </row>
    <row r="119" spans="1:17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4021</v>
      </c>
      <c r="K119" s="6">
        <v>25</v>
      </c>
      <c r="L119" s="3">
        <v>254291</v>
      </c>
      <c r="M119" s="3">
        <v>113323</v>
      </c>
      <c r="N119" s="16">
        <v>2243944</v>
      </c>
      <c r="P119" s="12">
        <f t="shared" si="6"/>
        <v>3.5482646947221662E-2</v>
      </c>
      <c r="Q119" s="12">
        <f t="shared" si="7"/>
        <v>6.2173588659537428E-3</v>
      </c>
    </row>
    <row r="120" spans="1:17" ht="15" thickBot="1" x14ac:dyDescent="0.4">
      <c r="A120" s="23">
        <v>118</v>
      </c>
      <c r="B120" s="15" t="s">
        <v>180</v>
      </c>
      <c r="C120" s="3">
        <v>8498</v>
      </c>
      <c r="D120" s="6"/>
      <c r="E120" s="6">
        <v>251</v>
      </c>
      <c r="F120" s="6"/>
      <c r="G120" s="3">
        <v>7995</v>
      </c>
      <c r="H120" s="6">
        <v>252</v>
      </c>
      <c r="I120" s="6"/>
      <c r="J120" s="6">
        <v>569</v>
      </c>
      <c r="K120" s="6">
        <v>17</v>
      </c>
      <c r="L120" s="3">
        <v>166953</v>
      </c>
      <c r="M120" s="3">
        <v>11176</v>
      </c>
      <c r="N120" s="16">
        <v>14938803</v>
      </c>
      <c r="P120" s="12">
        <f t="shared" si="6"/>
        <v>5.0912670007158198E-2</v>
      </c>
      <c r="Q120" s="12">
        <f t="shared" si="7"/>
        <v>2.9876977152899824E-2</v>
      </c>
    </row>
    <row r="121" spans="1:17" ht="15" thickBot="1" x14ac:dyDescent="0.4">
      <c r="A121" s="23">
        <v>119</v>
      </c>
      <c r="B121" s="15" t="s">
        <v>80</v>
      </c>
      <c r="C121" s="3">
        <v>8095</v>
      </c>
      <c r="D121" s="4">
        <v>215</v>
      </c>
      <c r="E121" s="6">
        <v>99</v>
      </c>
      <c r="F121" s="5">
        <v>3</v>
      </c>
      <c r="G121" s="3">
        <v>1466</v>
      </c>
      <c r="H121" s="3">
        <v>6530</v>
      </c>
      <c r="I121" s="6">
        <v>10</v>
      </c>
      <c r="J121" s="3">
        <v>4309</v>
      </c>
      <c r="K121" s="6">
        <v>53</v>
      </c>
      <c r="L121" s="3">
        <v>497949</v>
      </c>
      <c r="M121" s="3">
        <v>265054</v>
      </c>
      <c r="N121" s="16">
        <v>1878673</v>
      </c>
      <c r="P121" s="12">
        <f t="shared" si="6"/>
        <v>1.6257064598157355E-2</v>
      </c>
      <c r="Q121" s="12">
        <f t="shared" si="7"/>
        <v>1.2299837549315386E-2</v>
      </c>
    </row>
    <row r="122" spans="1:17" ht="1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175423</v>
      </c>
      <c r="N122" s="16">
        <v>400148</v>
      </c>
      <c r="P122" s="12">
        <f t="shared" si="6"/>
        <v>0.11258500880728296</v>
      </c>
      <c r="Q122" s="12">
        <f t="shared" si="7"/>
        <v>1.6810126582278481E-2</v>
      </c>
    </row>
    <row r="123" spans="1:17" ht="1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139607</v>
      </c>
      <c r="N123" s="16">
        <v>2368163</v>
      </c>
      <c r="P123" s="12">
        <f t="shared" si="6"/>
        <v>2.3695086922575517E-2</v>
      </c>
      <c r="Q123" s="12">
        <f t="shared" si="7"/>
        <v>3.325272067714631E-3</v>
      </c>
    </row>
    <row r="124" spans="1:17" ht="15" thickBot="1" x14ac:dyDescent="0.4">
      <c r="A124" s="23">
        <v>122</v>
      </c>
      <c r="B124" s="15" t="s">
        <v>195</v>
      </c>
      <c r="C124" s="3">
        <v>7814</v>
      </c>
      <c r="D124" s="6"/>
      <c r="E124" s="6">
        <v>165</v>
      </c>
      <c r="F124" s="6"/>
      <c r="G124" s="3">
        <v>7473</v>
      </c>
      <c r="H124" s="6">
        <v>176</v>
      </c>
      <c r="I124" s="6">
        <v>3</v>
      </c>
      <c r="J124" s="3">
        <v>1665</v>
      </c>
      <c r="K124" s="6">
        <v>35</v>
      </c>
      <c r="L124" s="3">
        <v>90305</v>
      </c>
      <c r="M124" s="3">
        <v>19247</v>
      </c>
      <c r="N124" s="16">
        <v>4691889</v>
      </c>
      <c r="P124" s="12">
        <f t="shared" si="6"/>
        <v>8.6506988102041882E-2</v>
      </c>
      <c r="Q124" s="12">
        <f t="shared" si="7"/>
        <v>2.1021021021021023E-2</v>
      </c>
    </row>
    <row r="125" spans="1:17" ht="15" thickBot="1" x14ac:dyDescent="0.4">
      <c r="A125" s="23">
        <v>123</v>
      </c>
      <c r="B125" s="15" t="s">
        <v>86</v>
      </c>
      <c r="C125" s="3">
        <v>7297</v>
      </c>
      <c r="D125" s="4">
        <v>30</v>
      </c>
      <c r="E125" s="6">
        <v>130</v>
      </c>
      <c r="F125" s="6"/>
      <c r="G125" s="3">
        <v>6680</v>
      </c>
      <c r="H125" s="6">
        <v>487</v>
      </c>
      <c r="I125" s="6">
        <v>6</v>
      </c>
      <c r="J125" s="6">
        <v>644</v>
      </c>
      <c r="K125" s="6">
        <v>11</v>
      </c>
      <c r="L125" s="3">
        <v>909632</v>
      </c>
      <c r="M125" s="3">
        <v>80327</v>
      </c>
      <c r="N125" s="16">
        <v>11324149</v>
      </c>
      <c r="P125" s="12">
        <f t="shared" si="6"/>
        <v>8.0172295741158025E-3</v>
      </c>
      <c r="Q125" s="12">
        <f t="shared" si="7"/>
        <v>1.7080745341614908E-2</v>
      </c>
    </row>
    <row r="126" spans="1:17" ht="15" thickBot="1" x14ac:dyDescent="0.4">
      <c r="A126" s="23">
        <v>124</v>
      </c>
      <c r="B126" s="15" t="s">
        <v>100</v>
      </c>
      <c r="C126" s="3">
        <v>7141</v>
      </c>
      <c r="D126" s="4">
        <v>102</v>
      </c>
      <c r="E126" s="6">
        <v>76</v>
      </c>
      <c r="F126" s="5">
        <v>2</v>
      </c>
      <c r="G126" s="3">
        <v>5103</v>
      </c>
      <c r="H126" s="3">
        <v>1962</v>
      </c>
      <c r="I126" s="6">
        <v>15</v>
      </c>
      <c r="J126" s="3">
        <v>16158</v>
      </c>
      <c r="K126" s="6">
        <v>172</v>
      </c>
      <c r="L126" s="3">
        <v>361398</v>
      </c>
      <c r="M126" s="3">
        <v>817715</v>
      </c>
      <c r="N126" s="16">
        <v>441961</v>
      </c>
      <c r="P126" s="12">
        <f t="shared" si="6"/>
        <v>1.9759940810673646E-2</v>
      </c>
      <c r="Q126" s="12">
        <f t="shared" si="7"/>
        <v>1.0644881792301027E-2</v>
      </c>
    </row>
    <row r="127" spans="1:17" ht="15" thickBot="1" x14ac:dyDescent="0.4">
      <c r="A127" s="23">
        <v>125</v>
      </c>
      <c r="B127" s="15" t="s">
        <v>148</v>
      </c>
      <c r="C127" s="3">
        <v>6947</v>
      </c>
      <c r="D127" s="6"/>
      <c r="E127" s="6">
        <v>152</v>
      </c>
      <c r="F127" s="6"/>
      <c r="G127" s="3">
        <v>4942</v>
      </c>
      <c r="H127" s="3">
        <v>1853</v>
      </c>
      <c r="I127" s="6">
        <v>4</v>
      </c>
      <c r="J127" s="3">
        <v>17607</v>
      </c>
      <c r="K127" s="6">
        <v>385</v>
      </c>
      <c r="L127" s="3">
        <v>37620</v>
      </c>
      <c r="M127" s="3">
        <v>95344</v>
      </c>
      <c r="N127" s="16">
        <v>394570</v>
      </c>
      <c r="P127" s="12">
        <f t="shared" si="6"/>
        <v>0.18466814901829165</v>
      </c>
      <c r="Q127" s="12">
        <f t="shared" si="7"/>
        <v>2.186630317487363E-2</v>
      </c>
    </row>
    <row r="128" spans="1:17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48859</v>
      </c>
      <c r="M128" s="3">
        <v>54435</v>
      </c>
      <c r="N128" s="16">
        <v>897573</v>
      </c>
      <c r="P128" s="12">
        <f t="shared" si="6"/>
        <v>0.12820795444107652</v>
      </c>
      <c r="Q128" s="12">
        <f t="shared" si="7"/>
        <v>4.2986101160624735E-3</v>
      </c>
    </row>
    <row r="129" spans="1:17" ht="15" thickBot="1" x14ac:dyDescent="0.4">
      <c r="A129" s="23">
        <v>127</v>
      </c>
      <c r="B129" s="15" t="s">
        <v>162</v>
      </c>
      <c r="C129" s="3">
        <v>6147</v>
      </c>
      <c r="D129" s="6"/>
      <c r="E129" s="6">
        <v>313</v>
      </c>
      <c r="F129" s="6"/>
      <c r="G129" s="3">
        <v>2302</v>
      </c>
      <c r="H129" s="3">
        <v>3532</v>
      </c>
      <c r="I129" s="6"/>
      <c r="J129" s="6">
        <v>348</v>
      </c>
      <c r="K129" s="6">
        <v>18</v>
      </c>
      <c r="L129" s="6"/>
      <c r="M129" s="6"/>
      <c r="N129" s="16">
        <v>17647938</v>
      </c>
      <c r="P129" s="12">
        <f t="shared" si="6"/>
        <v>0</v>
      </c>
      <c r="Q129" s="12">
        <f t="shared" si="7"/>
        <v>5.1724137931034482E-2</v>
      </c>
    </row>
    <row r="130" spans="1:17" ht="15" thickBot="1" x14ac:dyDescent="0.4">
      <c r="A130" s="23">
        <v>128</v>
      </c>
      <c r="B130" s="15" t="s">
        <v>61</v>
      </c>
      <c r="C130" s="3">
        <v>6125</v>
      </c>
      <c r="D130" s="4">
        <v>192</v>
      </c>
      <c r="E130" s="6">
        <v>75</v>
      </c>
      <c r="F130" s="5">
        <v>2</v>
      </c>
      <c r="G130" s="3">
        <v>4193</v>
      </c>
      <c r="H130" s="3">
        <v>1857</v>
      </c>
      <c r="I130" s="6">
        <v>6</v>
      </c>
      <c r="J130" s="3">
        <v>4616</v>
      </c>
      <c r="K130" s="6">
        <v>57</v>
      </c>
      <c r="L130" s="3">
        <v>278513</v>
      </c>
      <c r="M130" s="3">
        <v>209905</v>
      </c>
      <c r="N130" s="16">
        <v>1326853</v>
      </c>
      <c r="P130" s="12">
        <f t="shared" ref="P130:P146" si="8">IFERROR(J130/M130,0)</f>
        <v>2.199090064553012E-2</v>
      </c>
      <c r="Q130" s="12">
        <f t="shared" ref="Q130:Q146" si="9">IFERROR(K130/J130,0)</f>
        <v>1.2348353552859619E-2</v>
      </c>
    </row>
    <row r="131" spans="1:17" ht="15" thickBot="1" x14ac:dyDescent="0.4">
      <c r="A131" s="23">
        <v>129</v>
      </c>
      <c r="B131" s="15" t="s">
        <v>179</v>
      </c>
      <c r="C131" s="3">
        <v>5989</v>
      </c>
      <c r="D131" s="6"/>
      <c r="E131" s="6">
        <v>117</v>
      </c>
      <c r="F131" s="6"/>
      <c r="G131" s="3">
        <v>5719</v>
      </c>
      <c r="H131" s="6">
        <v>153</v>
      </c>
      <c r="I131" s="6">
        <v>9</v>
      </c>
      <c r="J131" s="3">
        <v>5143</v>
      </c>
      <c r="K131" s="6">
        <v>100</v>
      </c>
      <c r="L131" s="3">
        <v>54637</v>
      </c>
      <c r="M131" s="3">
        <v>46923</v>
      </c>
      <c r="N131" s="16">
        <v>1164398</v>
      </c>
      <c r="P131" s="12">
        <f t="shared" si="8"/>
        <v>0.10960509771327494</v>
      </c>
      <c r="Q131" s="12">
        <f t="shared" si="9"/>
        <v>1.9443904335990667E-2</v>
      </c>
    </row>
    <row r="132" spans="1:17" ht="15" thickBot="1" x14ac:dyDescent="0.4">
      <c r="A132" s="23">
        <v>130</v>
      </c>
      <c r="B132" s="15" t="s">
        <v>188</v>
      </c>
      <c r="C132" s="3">
        <v>5951</v>
      </c>
      <c r="D132" s="4">
        <v>3</v>
      </c>
      <c r="E132" s="6">
        <v>184</v>
      </c>
      <c r="F132" s="6"/>
      <c r="G132" s="3">
        <v>5348</v>
      </c>
      <c r="H132" s="6">
        <v>419</v>
      </c>
      <c r="I132" s="6">
        <v>4</v>
      </c>
      <c r="J132" s="6">
        <v>308</v>
      </c>
      <c r="K132" s="6">
        <v>10</v>
      </c>
      <c r="L132" s="3">
        <v>66287</v>
      </c>
      <c r="M132" s="3">
        <v>3434</v>
      </c>
      <c r="N132" s="16">
        <v>19300860</v>
      </c>
      <c r="P132" s="12">
        <f t="shared" si="8"/>
        <v>8.9691322073383803E-2</v>
      </c>
      <c r="Q132" s="12">
        <f t="shared" si="9"/>
        <v>3.2467532467532464E-2</v>
      </c>
    </row>
    <row r="133" spans="1:17" ht="15" thickBot="1" x14ac:dyDescent="0.4">
      <c r="A133" s="23">
        <v>131</v>
      </c>
      <c r="B133" s="15" t="s">
        <v>83</v>
      </c>
      <c r="C133" s="3">
        <v>5871</v>
      </c>
      <c r="D133" s="6"/>
      <c r="E133" s="6">
        <v>35</v>
      </c>
      <c r="F133" s="6"/>
      <c r="G133" s="3">
        <v>1882</v>
      </c>
      <c r="H133" s="3">
        <v>3954</v>
      </c>
      <c r="I133" s="6">
        <v>7</v>
      </c>
      <c r="J133" s="3">
        <v>4850</v>
      </c>
      <c r="K133" s="6">
        <v>29</v>
      </c>
      <c r="L133" s="3">
        <v>510305</v>
      </c>
      <c r="M133" s="3">
        <v>421577</v>
      </c>
      <c r="N133" s="16">
        <v>1210468</v>
      </c>
      <c r="P133" s="12">
        <f t="shared" si="8"/>
        <v>1.1504422679605386E-2</v>
      </c>
      <c r="Q133" s="12">
        <f t="shared" si="9"/>
        <v>5.9793814432989693E-3</v>
      </c>
    </row>
    <row r="134" spans="1:17" ht="29.5" thickBot="1" x14ac:dyDescent="0.4">
      <c r="A134" s="23">
        <v>132</v>
      </c>
      <c r="B134" s="15" t="s">
        <v>129</v>
      </c>
      <c r="C134" s="3">
        <v>5838</v>
      </c>
      <c r="D134" s="6"/>
      <c r="E134" s="6">
        <v>111</v>
      </c>
      <c r="F134" s="6"/>
      <c r="G134" s="3">
        <v>5127</v>
      </c>
      <c r="H134" s="6">
        <v>600</v>
      </c>
      <c r="I134" s="6">
        <v>3</v>
      </c>
      <c r="J134" s="3">
        <v>4167</v>
      </c>
      <c r="K134" s="6">
        <v>79</v>
      </c>
      <c r="L134" s="3">
        <v>33925</v>
      </c>
      <c r="M134" s="3">
        <v>24213</v>
      </c>
      <c r="N134" s="16">
        <v>1401099</v>
      </c>
      <c r="P134" s="12">
        <f t="shared" si="8"/>
        <v>0.17209763350266385</v>
      </c>
      <c r="Q134" s="12">
        <f t="shared" si="9"/>
        <v>1.8958483321334294E-2</v>
      </c>
    </row>
    <row r="135" spans="1:17" ht="15" thickBot="1" x14ac:dyDescent="0.4">
      <c r="A135" s="23">
        <v>133</v>
      </c>
      <c r="B135" s="15" t="s">
        <v>121</v>
      </c>
      <c r="C135" s="3">
        <v>5605</v>
      </c>
      <c r="D135" s="6"/>
      <c r="E135" s="6">
        <v>61</v>
      </c>
      <c r="F135" s="6"/>
      <c r="G135" s="3">
        <v>5485</v>
      </c>
      <c r="H135" s="6">
        <v>59</v>
      </c>
      <c r="I135" s="6"/>
      <c r="J135" s="3">
        <v>5644</v>
      </c>
      <c r="K135" s="6">
        <v>61</v>
      </c>
      <c r="L135" s="3">
        <v>86571</v>
      </c>
      <c r="M135" s="3">
        <v>87178</v>
      </c>
      <c r="N135" s="16">
        <v>993039</v>
      </c>
      <c r="P135" s="12">
        <f t="shared" si="8"/>
        <v>6.4741104407075173E-2</v>
      </c>
      <c r="Q135" s="12">
        <f t="shared" si="9"/>
        <v>1.0807937632884479E-2</v>
      </c>
    </row>
    <row r="136" spans="1:17" ht="1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6652284</v>
      </c>
      <c r="P136" s="12">
        <f t="shared" si="8"/>
        <v>0</v>
      </c>
      <c r="Q136" s="12">
        <f t="shared" si="9"/>
        <v>2.8571428571428571E-2</v>
      </c>
    </row>
    <row r="137" spans="1:17" ht="15" thickBot="1" x14ac:dyDescent="0.4">
      <c r="A137" s="23">
        <v>135</v>
      </c>
      <c r="B137" s="15" t="s">
        <v>140</v>
      </c>
      <c r="C137" s="3">
        <v>5379</v>
      </c>
      <c r="D137" s="6"/>
      <c r="E137" s="6">
        <v>92</v>
      </c>
      <c r="F137" s="6"/>
      <c r="G137" s="3">
        <v>3887</v>
      </c>
      <c r="H137" s="3">
        <v>1400</v>
      </c>
      <c r="I137" s="6"/>
      <c r="J137" s="6">
        <v>967</v>
      </c>
      <c r="K137" s="6">
        <v>17</v>
      </c>
      <c r="L137" s="6"/>
      <c r="M137" s="6"/>
      <c r="N137" s="16">
        <v>5565121</v>
      </c>
      <c r="P137" s="12">
        <f t="shared" si="8"/>
        <v>0</v>
      </c>
      <c r="Q137" s="12">
        <f t="shared" si="9"/>
        <v>1.7580144777662874E-2</v>
      </c>
    </row>
    <row r="138" spans="1:17" ht="15" thickBot="1" x14ac:dyDescent="0.4">
      <c r="A138" s="23">
        <v>136</v>
      </c>
      <c r="B138" s="15" t="s">
        <v>67</v>
      </c>
      <c r="C138" s="3">
        <v>5375</v>
      </c>
      <c r="D138" s="4">
        <v>10</v>
      </c>
      <c r="E138" s="6">
        <v>107</v>
      </c>
      <c r="F138" s="6"/>
      <c r="G138" s="3">
        <v>5139</v>
      </c>
      <c r="H138" s="6">
        <v>129</v>
      </c>
      <c r="I138" s="6">
        <v>7</v>
      </c>
      <c r="J138" s="6">
        <v>715</v>
      </c>
      <c r="K138" s="6">
        <v>14</v>
      </c>
      <c r="L138" s="3">
        <v>3753969</v>
      </c>
      <c r="M138" s="3">
        <v>499299</v>
      </c>
      <c r="N138" s="16">
        <v>7518477</v>
      </c>
      <c r="P138" s="12">
        <f t="shared" si="8"/>
        <v>1.4320076747600136E-3</v>
      </c>
      <c r="Q138" s="12">
        <f t="shared" si="9"/>
        <v>1.9580419580419582E-2</v>
      </c>
    </row>
    <row r="139" spans="1:17" ht="15" thickBot="1" x14ac:dyDescent="0.4">
      <c r="A139" s="23">
        <v>137</v>
      </c>
      <c r="B139" s="15" t="s">
        <v>82</v>
      </c>
      <c r="C139" s="3">
        <v>5319</v>
      </c>
      <c r="D139" s="6"/>
      <c r="E139" s="6">
        <v>75</v>
      </c>
      <c r="F139" s="6"/>
      <c r="G139" s="3">
        <v>4043</v>
      </c>
      <c r="H139" s="3">
        <v>1201</v>
      </c>
      <c r="I139" s="6">
        <v>22</v>
      </c>
      <c r="J139" s="3">
        <v>68802</v>
      </c>
      <c r="K139" s="6">
        <v>970</v>
      </c>
      <c r="L139" s="3">
        <v>146308</v>
      </c>
      <c r="M139" s="3">
        <v>1892509</v>
      </c>
      <c r="N139" s="16">
        <v>77309</v>
      </c>
      <c r="P139" s="12">
        <f t="shared" si="8"/>
        <v>3.6354912975314783E-2</v>
      </c>
      <c r="Q139" s="12">
        <f t="shared" si="9"/>
        <v>1.4098427371297345E-2</v>
      </c>
    </row>
    <row r="140" spans="1:17" ht="15" thickBot="1" x14ac:dyDescent="0.4">
      <c r="A140" s="23">
        <v>138</v>
      </c>
      <c r="B140" s="15" t="s">
        <v>185</v>
      </c>
      <c r="C140" s="3">
        <v>5234</v>
      </c>
      <c r="D140" s="6"/>
      <c r="E140" s="6">
        <v>113</v>
      </c>
      <c r="F140" s="6"/>
      <c r="G140" s="3">
        <v>5105</v>
      </c>
      <c r="H140" s="6">
        <v>16</v>
      </c>
      <c r="I140" s="6">
        <v>5</v>
      </c>
      <c r="J140" s="3">
        <v>8894</v>
      </c>
      <c r="K140" s="6">
        <v>192</v>
      </c>
      <c r="L140" s="3">
        <v>19736</v>
      </c>
      <c r="M140" s="3">
        <v>33537</v>
      </c>
      <c r="N140" s="16">
        <v>588488</v>
      </c>
      <c r="P140" s="12">
        <f t="shared" si="8"/>
        <v>0.2651996302591168</v>
      </c>
      <c r="Q140" s="12">
        <f t="shared" si="9"/>
        <v>2.1587587137395996E-2</v>
      </c>
    </row>
    <row r="141" spans="1:17" ht="15" thickBot="1" x14ac:dyDescent="0.4">
      <c r="A141" s="23">
        <v>139</v>
      </c>
      <c r="B141" s="15" t="s">
        <v>128</v>
      </c>
      <c r="C141" s="3">
        <v>5213</v>
      </c>
      <c r="D141" s="6"/>
      <c r="E141" s="6">
        <v>36</v>
      </c>
      <c r="F141" s="6"/>
      <c r="G141" s="3">
        <v>4953</v>
      </c>
      <c r="H141" s="6">
        <v>224</v>
      </c>
      <c r="I141" s="6"/>
      <c r="J141" s="6">
        <v>399</v>
      </c>
      <c r="K141" s="6">
        <v>3</v>
      </c>
      <c r="L141" s="3">
        <v>568868</v>
      </c>
      <c r="M141" s="3">
        <v>43547</v>
      </c>
      <c r="N141" s="16">
        <v>13063376</v>
      </c>
      <c r="P141" s="12">
        <f t="shared" si="8"/>
        <v>9.1625140652628195E-3</v>
      </c>
      <c r="Q141" s="12">
        <f t="shared" si="9"/>
        <v>7.5187969924812026E-3</v>
      </c>
    </row>
    <row r="142" spans="1:17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46942</v>
      </c>
      <c r="N142" s="16">
        <v>1418774</v>
      </c>
      <c r="P142" s="12">
        <f t="shared" si="8"/>
        <v>7.6456052149461037E-2</v>
      </c>
      <c r="Q142" s="12">
        <f t="shared" si="9"/>
        <v>1.6717748676511563E-2</v>
      </c>
    </row>
    <row r="143" spans="1:17" ht="15" thickBot="1" x14ac:dyDescent="0.4">
      <c r="A143" s="23">
        <v>141</v>
      </c>
      <c r="B143" s="15" t="s">
        <v>56</v>
      </c>
      <c r="C143" s="3">
        <v>5078</v>
      </c>
      <c r="D143" s="4">
        <v>15</v>
      </c>
      <c r="E143" s="6">
        <v>20</v>
      </c>
      <c r="F143" s="5">
        <v>2</v>
      </c>
      <c r="G143" s="3">
        <v>4423</v>
      </c>
      <c r="H143" s="6">
        <v>635</v>
      </c>
      <c r="I143" s="6">
        <v>4</v>
      </c>
      <c r="J143" s="3">
        <v>14847</v>
      </c>
      <c r="K143" s="6">
        <v>58</v>
      </c>
      <c r="L143" s="3">
        <v>366707</v>
      </c>
      <c r="M143" s="3">
        <v>1072158</v>
      </c>
      <c r="N143" s="16">
        <v>342027</v>
      </c>
      <c r="P143" s="12">
        <f t="shared" si="8"/>
        <v>1.3847772436525213E-2</v>
      </c>
      <c r="Q143" s="12">
        <f t="shared" si="9"/>
        <v>3.9065131002896207E-3</v>
      </c>
    </row>
    <row r="144" spans="1:17" ht="15" thickBot="1" x14ac:dyDescent="0.4">
      <c r="A144" s="23">
        <v>142</v>
      </c>
      <c r="B144" s="15" t="s">
        <v>192</v>
      </c>
      <c r="C144" s="3">
        <v>4879</v>
      </c>
      <c r="D144" s="6"/>
      <c r="E144" s="6">
        <v>62</v>
      </c>
      <c r="F144" s="6"/>
      <c r="G144" s="3">
        <v>1924</v>
      </c>
      <c r="H144" s="3">
        <v>2893</v>
      </c>
      <c r="I144" s="6">
        <v>2</v>
      </c>
      <c r="J144" s="3">
        <v>1004</v>
      </c>
      <c r="K144" s="6">
        <v>13</v>
      </c>
      <c r="L144" s="3">
        <v>32711</v>
      </c>
      <c r="M144" s="3">
        <v>6732</v>
      </c>
      <c r="N144" s="16">
        <v>4859114</v>
      </c>
      <c r="P144" s="12">
        <f t="shared" si="8"/>
        <v>0.14913844325609033</v>
      </c>
      <c r="Q144" s="12">
        <f t="shared" si="9"/>
        <v>1.2948207171314742E-2</v>
      </c>
    </row>
    <row r="145" spans="1:17" ht="15" thickBot="1" x14ac:dyDescent="0.4">
      <c r="A145" s="23">
        <v>143</v>
      </c>
      <c r="B145" s="15" t="s">
        <v>133</v>
      </c>
      <c r="C145" s="3">
        <v>4589</v>
      </c>
      <c r="D145" s="6"/>
      <c r="E145" s="6">
        <v>40</v>
      </c>
      <c r="F145" s="6"/>
      <c r="G145" s="3">
        <v>4383</v>
      </c>
      <c r="H145" s="6">
        <v>166</v>
      </c>
      <c r="I145" s="6">
        <v>4</v>
      </c>
      <c r="J145" s="3">
        <v>42917</v>
      </c>
      <c r="K145" s="6">
        <v>374</v>
      </c>
      <c r="L145" s="3">
        <v>41761</v>
      </c>
      <c r="M145" s="3">
        <v>390556</v>
      </c>
      <c r="N145" s="16">
        <v>106927</v>
      </c>
      <c r="P145" s="12">
        <f t="shared" si="8"/>
        <v>0.1098869304273907</v>
      </c>
      <c r="Q145" s="12">
        <f t="shared" si="9"/>
        <v>8.7144954213947846E-3</v>
      </c>
    </row>
    <row r="146" spans="1:17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16540</v>
      </c>
      <c r="K146" s="6">
        <v>164</v>
      </c>
      <c r="L146" s="3">
        <v>15781</v>
      </c>
      <c r="M146" s="3">
        <v>57365</v>
      </c>
      <c r="N146" s="16">
        <v>275096</v>
      </c>
      <c r="P146" s="12">
        <f t="shared" si="8"/>
        <v>0.28832912054388565</v>
      </c>
      <c r="Q146" s="12">
        <f t="shared" si="9"/>
        <v>9.9153567110036277E-3</v>
      </c>
    </row>
    <row r="147" spans="1:17" ht="15" thickBot="1" x14ac:dyDescent="0.4">
      <c r="A147" s="23">
        <v>145</v>
      </c>
      <c r="B147" s="15" t="s">
        <v>150</v>
      </c>
      <c r="C147" s="3">
        <v>4484</v>
      </c>
      <c r="D147" s="6"/>
      <c r="E147" s="6">
        <v>134</v>
      </c>
      <c r="F147" s="6"/>
      <c r="G147" s="3">
        <v>3511</v>
      </c>
      <c r="H147" s="6">
        <v>839</v>
      </c>
      <c r="I147" s="6">
        <v>11</v>
      </c>
      <c r="J147" s="3">
        <v>5691</v>
      </c>
      <c r="K147" s="6">
        <v>170</v>
      </c>
      <c r="L147" s="3">
        <v>21754</v>
      </c>
      <c r="M147" s="3">
        <v>27610</v>
      </c>
      <c r="N147" s="16">
        <v>787898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16046114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375161</v>
      </c>
      <c r="P149" s="12">
        <f t="shared" si="10"/>
        <v>7.7822494060276928E-2</v>
      </c>
      <c r="Q149" s="12">
        <f t="shared" si="11"/>
        <v>7.8326657765910111E-3</v>
      </c>
    </row>
    <row r="150" spans="1:17" ht="15" thickBot="1" x14ac:dyDescent="0.4">
      <c r="A150" s="23">
        <v>148</v>
      </c>
      <c r="B150" s="15" t="s">
        <v>187</v>
      </c>
      <c r="C150" s="3">
        <v>4076</v>
      </c>
      <c r="D150" s="4">
        <v>60</v>
      </c>
      <c r="E150" s="6">
        <v>68</v>
      </c>
      <c r="F150" s="5">
        <v>1</v>
      </c>
      <c r="G150" s="3">
        <v>2353</v>
      </c>
      <c r="H150" s="3">
        <v>1655</v>
      </c>
      <c r="I150" s="6">
        <v>2</v>
      </c>
      <c r="J150" s="3">
        <v>10186</v>
      </c>
      <c r="K150" s="6">
        <v>170</v>
      </c>
      <c r="L150" s="3">
        <v>24701</v>
      </c>
      <c r="M150" s="3">
        <v>61730</v>
      </c>
      <c r="N150" s="16">
        <v>400148</v>
      </c>
      <c r="P150" s="12">
        <f t="shared" si="10"/>
        <v>0.16500890976834603</v>
      </c>
      <c r="Q150" s="12">
        <f t="shared" si="11"/>
        <v>1.668957392499509E-2</v>
      </c>
    </row>
    <row r="151" spans="1:17" ht="15" thickBot="1" x14ac:dyDescent="0.4">
      <c r="A151" s="23">
        <v>149</v>
      </c>
      <c r="B151" s="15" t="s">
        <v>45</v>
      </c>
      <c r="C151" s="3">
        <v>3837</v>
      </c>
      <c r="D151" s="4">
        <v>7</v>
      </c>
      <c r="E151" s="6">
        <v>60</v>
      </c>
      <c r="F151" s="6"/>
      <c r="G151" s="3">
        <v>3654</v>
      </c>
      <c r="H151" s="6">
        <v>123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69862274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201</v>
      </c>
      <c r="C152" s="3">
        <v>3684</v>
      </c>
      <c r="D152" s="6"/>
      <c r="E152" s="6">
        <v>121</v>
      </c>
      <c r="F152" s="6"/>
      <c r="G152" s="3">
        <v>3527</v>
      </c>
      <c r="H152" s="6">
        <v>36</v>
      </c>
      <c r="I152" s="6"/>
      <c r="J152" s="3">
        <v>1510</v>
      </c>
      <c r="K152" s="6">
        <v>50</v>
      </c>
      <c r="L152" s="3">
        <v>21708</v>
      </c>
      <c r="M152" s="3">
        <v>8896</v>
      </c>
      <c r="N152" s="16">
        <v>2440072</v>
      </c>
      <c r="P152" s="12">
        <f t="shared" si="10"/>
        <v>0.16973920863309352</v>
      </c>
      <c r="Q152" s="12">
        <f t="shared" si="11"/>
        <v>3.3112582781456956E-2</v>
      </c>
    </row>
    <row r="153" spans="1:17" ht="15" thickBot="1" x14ac:dyDescent="0.4">
      <c r="A153" s="23">
        <v>151</v>
      </c>
      <c r="B153" s="15" t="s">
        <v>136</v>
      </c>
      <c r="C153" s="3">
        <v>3676</v>
      </c>
      <c r="D153" s="6"/>
      <c r="E153" s="6">
        <v>137</v>
      </c>
      <c r="F153" s="6"/>
      <c r="G153" s="3">
        <v>2822</v>
      </c>
      <c r="H153" s="6">
        <v>717</v>
      </c>
      <c r="I153" s="6"/>
      <c r="J153" s="6">
        <v>180</v>
      </c>
      <c r="K153" s="6">
        <v>7</v>
      </c>
      <c r="L153" s="3">
        <v>80503</v>
      </c>
      <c r="M153" s="3">
        <v>3936</v>
      </c>
      <c r="N153" s="16">
        <v>20451717</v>
      </c>
      <c r="P153" s="12">
        <f t="shared" si="10"/>
        <v>4.573170731707317E-2</v>
      </c>
      <c r="Q153" s="12">
        <f t="shared" si="11"/>
        <v>3.888888888888889E-2</v>
      </c>
    </row>
    <row r="154" spans="1:17" ht="15" thickBot="1" x14ac:dyDescent="0.4">
      <c r="A154" s="23">
        <v>152</v>
      </c>
      <c r="B154" s="15" t="s">
        <v>88</v>
      </c>
      <c r="C154" s="3">
        <v>3441</v>
      </c>
      <c r="D154" s="6"/>
      <c r="E154" s="6">
        <v>61</v>
      </c>
      <c r="F154" s="6"/>
      <c r="G154" s="3">
        <v>2903</v>
      </c>
      <c r="H154" s="6">
        <v>477</v>
      </c>
      <c r="I154" s="6">
        <v>7</v>
      </c>
      <c r="J154" s="6">
        <v>989</v>
      </c>
      <c r="K154" s="6">
        <v>18</v>
      </c>
      <c r="L154" s="3">
        <v>340124</v>
      </c>
      <c r="M154" s="3">
        <v>97793</v>
      </c>
      <c r="N154" s="16">
        <v>3478007</v>
      </c>
      <c r="P154" s="12">
        <f t="shared" si="10"/>
        <v>1.0113198286175903E-2</v>
      </c>
      <c r="Q154" s="12">
        <f t="shared" si="11"/>
        <v>1.8200202224469161E-2</v>
      </c>
    </row>
    <row r="155" spans="1:17" ht="1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11239908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21176</v>
      </c>
      <c r="N156" s="16">
        <v>12232936</v>
      </c>
      <c r="P156" s="12">
        <f t="shared" si="10"/>
        <v>1.0578012844729883E-2</v>
      </c>
      <c r="Q156" s="12">
        <f t="shared" si="11"/>
        <v>1.7857142857142856E-2</v>
      </c>
    </row>
    <row r="157" spans="1:17" ht="15" thickBot="1" x14ac:dyDescent="0.4">
      <c r="A157" s="23">
        <v>155</v>
      </c>
      <c r="B157" s="15" t="s">
        <v>90</v>
      </c>
      <c r="C157" s="3">
        <v>2565</v>
      </c>
      <c r="D157" s="6"/>
      <c r="E157" s="6">
        <v>67</v>
      </c>
      <c r="F157" s="6"/>
      <c r="G157" s="3">
        <v>2370</v>
      </c>
      <c r="H157" s="6">
        <v>128</v>
      </c>
      <c r="I157" s="6"/>
      <c r="J157" s="6">
        <v>122</v>
      </c>
      <c r="K157" s="6">
        <v>3</v>
      </c>
      <c r="L157" s="6"/>
      <c r="M157" s="6"/>
      <c r="N157" s="16">
        <v>21101038</v>
      </c>
      <c r="P157" s="12">
        <f t="shared" si="10"/>
        <v>0</v>
      </c>
      <c r="Q157" s="12">
        <f t="shared" si="11"/>
        <v>2.4590163934426229E-2</v>
      </c>
    </row>
    <row r="158" spans="1:17" ht="15" thickBot="1" x14ac:dyDescent="0.4">
      <c r="A158" s="23">
        <v>156</v>
      </c>
      <c r="B158" s="15" t="s">
        <v>135</v>
      </c>
      <c r="C158" s="3">
        <v>2483</v>
      </c>
      <c r="D158" s="6"/>
      <c r="E158" s="6">
        <v>57</v>
      </c>
      <c r="F158" s="6"/>
      <c r="G158" s="3">
        <v>1727</v>
      </c>
      <c r="H158" s="6">
        <v>699</v>
      </c>
      <c r="I158" s="6"/>
      <c r="J158" s="6">
        <v>298</v>
      </c>
      <c r="K158" s="6">
        <v>7</v>
      </c>
      <c r="L158" s="3">
        <v>126923</v>
      </c>
      <c r="M158" s="3">
        <v>15208</v>
      </c>
      <c r="N158" s="16">
        <v>8346017</v>
      </c>
      <c r="P158" s="12">
        <f t="shared" si="10"/>
        <v>1.9594950026301947E-2</v>
      </c>
      <c r="Q158" s="12">
        <f t="shared" si="11"/>
        <v>2.3489932885906041E-2</v>
      </c>
    </row>
    <row r="159" spans="1:17" ht="1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1984129</v>
      </c>
      <c r="P159" s="12">
        <f t="shared" si="10"/>
        <v>0</v>
      </c>
      <c r="Q159" s="12">
        <f t="shared" si="11"/>
        <v>1.7255546425636811E-2</v>
      </c>
    </row>
    <row r="160" spans="1:17" ht="15" thickBot="1" x14ac:dyDescent="0.4">
      <c r="A160" s="23">
        <v>158</v>
      </c>
      <c r="B160" s="15" t="s">
        <v>197</v>
      </c>
      <c r="C160" s="3">
        <v>2381</v>
      </c>
      <c r="D160" s="6"/>
      <c r="E160" s="6">
        <v>74</v>
      </c>
      <c r="F160" s="6"/>
      <c r="G160" s="3">
        <v>1812</v>
      </c>
      <c r="H160" s="6">
        <v>495</v>
      </c>
      <c r="I160" s="6"/>
      <c r="J160" s="6">
        <v>296</v>
      </c>
      <c r="K160" s="6">
        <v>9</v>
      </c>
      <c r="L160" s="6"/>
      <c r="M160" s="6"/>
      <c r="N160" s="16">
        <v>8033466</v>
      </c>
      <c r="P160" s="12">
        <f t="shared" si="10"/>
        <v>0</v>
      </c>
      <c r="Q160" s="12">
        <f t="shared" si="11"/>
        <v>3.0405405405405407E-2</v>
      </c>
    </row>
    <row r="161" spans="1:17" ht="15" thickBot="1" x14ac:dyDescent="0.4">
      <c r="A161" s="23">
        <v>159</v>
      </c>
      <c r="B161" s="15" t="s">
        <v>212</v>
      </c>
      <c r="C161" s="3">
        <v>2070</v>
      </c>
      <c r="D161" s="6"/>
      <c r="E161" s="6">
        <v>602</v>
      </c>
      <c r="F161" s="6"/>
      <c r="G161" s="3">
        <v>1375</v>
      </c>
      <c r="H161" s="6">
        <v>93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30054198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1982</v>
      </c>
      <c r="D162" s="4">
        <v>6</v>
      </c>
      <c r="E162" s="6">
        <v>25</v>
      </c>
      <c r="F162" s="6"/>
      <c r="G162" s="3">
        <v>1909</v>
      </c>
      <c r="H162" s="6">
        <v>48</v>
      </c>
      <c r="I162" s="6"/>
      <c r="J162" s="6">
        <v>396</v>
      </c>
      <c r="K162" s="6">
        <v>5</v>
      </c>
      <c r="L162" s="3">
        <v>1136936</v>
      </c>
      <c r="M162" s="3">
        <v>227292</v>
      </c>
      <c r="N162" s="3">
        <v>5002100</v>
      </c>
      <c r="P162" s="12">
        <f t="shared" si="10"/>
        <v>1.7422522570086057E-3</v>
      </c>
      <c r="Q162" s="12">
        <f t="shared" si="11"/>
        <v>1.2626262626262626E-2</v>
      </c>
    </row>
    <row r="163" spans="1:17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10819</v>
      </c>
      <c r="N163" s="16">
        <v>2148252</v>
      </c>
      <c r="P163" s="12">
        <f t="shared" si="10"/>
        <v>8.4665865606802851E-2</v>
      </c>
      <c r="Q163" s="12">
        <f t="shared" si="11"/>
        <v>2.1834061135371178E-2</v>
      </c>
    </row>
    <row r="164" spans="1:17" ht="15" thickBot="1" x14ac:dyDescent="0.4">
      <c r="A164" s="23">
        <v>162</v>
      </c>
      <c r="B164" s="15" t="s">
        <v>181</v>
      </c>
      <c r="C164" s="3">
        <v>1543</v>
      </c>
      <c r="D164" s="6"/>
      <c r="E164" s="6">
        <v>99</v>
      </c>
      <c r="F164" s="6"/>
      <c r="G164" s="3">
        <v>1365</v>
      </c>
      <c r="H164" s="6">
        <v>79</v>
      </c>
      <c r="I164" s="6"/>
      <c r="J164" s="6">
        <v>93</v>
      </c>
      <c r="K164" s="6">
        <v>6</v>
      </c>
      <c r="L164" s="6"/>
      <c r="M164" s="6"/>
      <c r="N164" s="16">
        <v>16588217</v>
      </c>
      <c r="P164" s="12">
        <f t="shared" si="10"/>
        <v>0</v>
      </c>
      <c r="Q164" s="12">
        <f t="shared" si="11"/>
        <v>6.4516129032258063E-2</v>
      </c>
    </row>
    <row r="165" spans="1:17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5949</v>
      </c>
      <c r="N165" s="16">
        <v>5098905</v>
      </c>
      <c r="P165" s="12">
        <f t="shared" si="10"/>
        <v>4.7571020339552864E-2</v>
      </c>
      <c r="Q165" s="12">
        <f t="shared" si="11"/>
        <v>5.6537102473498232E-2</v>
      </c>
    </row>
    <row r="166" spans="1:17" ht="15" thickBot="1" x14ac:dyDescent="0.4">
      <c r="A166" s="23">
        <v>164</v>
      </c>
      <c r="B166" s="15" t="s">
        <v>93</v>
      </c>
      <c r="C166" s="3">
        <v>1242</v>
      </c>
      <c r="D166" s="6"/>
      <c r="E166" s="6">
        <v>69</v>
      </c>
      <c r="F166" s="6"/>
      <c r="G166" s="3">
        <v>1143</v>
      </c>
      <c r="H166" s="6">
        <v>30</v>
      </c>
      <c r="I166" s="6">
        <v>9</v>
      </c>
      <c r="J166" s="6">
        <v>51</v>
      </c>
      <c r="K166" s="6">
        <v>3</v>
      </c>
      <c r="L166" s="3">
        <v>39430</v>
      </c>
      <c r="M166" s="3">
        <v>1609</v>
      </c>
      <c r="N166" s="16">
        <v>24505445</v>
      </c>
      <c r="P166" s="12">
        <f t="shared" si="10"/>
        <v>3.1696706028589185E-2</v>
      </c>
      <c r="Q166" s="12">
        <f t="shared" si="11"/>
        <v>5.8823529411764705E-2</v>
      </c>
    </row>
    <row r="167" spans="1:17" ht="15" thickBot="1" x14ac:dyDescent="0.4">
      <c r="A167" s="23">
        <v>165</v>
      </c>
      <c r="B167" s="15" t="s">
        <v>108</v>
      </c>
      <c r="C167" s="3">
        <v>1213</v>
      </c>
      <c r="D167" s="6"/>
      <c r="E167" s="6">
        <v>35</v>
      </c>
      <c r="F167" s="6"/>
      <c r="G167" s="3">
        <v>1070</v>
      </c>
      <c r="H167" s="6">
        <v>108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97647785</v>
      </c>
      <c r="P167" s="12">
        <f t="shared" si="10"/>
        <v>9.4007050528789658E-4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3">
        <v>1077</v>
      </c>
      <c r="D168" s="6"/>
      <c r="E168" s="6">
        <v>2</v>
      </c>
      <c r="F168" s="6"/>
      <c r="G168" s="6">
        <v>808</v>
      </c>
      <c r="H168" s="6">
        <v>267</v>
      </c>
      <c r="I168" s="6">
        <v>1</v>
      </c>
      <c r="J168" s="3">
        <v>6554</v>
      </c>
      <c r="K168" s="6">
        <v>12</v>
      </c>
      <c r="L168" s="3">
        <v>14252</v>
      </c>
      <c r="M168" s="3">
        <v>86727</v>
      </c>
      <c r="N168" s="16">
        <v>164331</v>
      </c>
      <c r="P168" s="12">
        <f t="shared" si="10"/>
        <v>7.5570468250948375E-2</v>
      </c>
      <c r="Q168" s="12">
        <f t="shared" si="11"/>
        <v>1.8309429356118401E-3</v>
      </c>
    </row>
    <row r="169" spans="1:17" ht="1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30716</v>
      </c>
      <c r="K169" s="3">
        <v>1237</v>
      </c>
      <c r="L169" s="3">
        <v>11257</v>
      </c>
      <c r="M169" s="3">
        <v>331517</v>
      </c>
      <c r="N169" s="16">
        <v>33956</v>
      </c>
      <c r="P169" s="12">
        <f t="shared" si="10"/>
        <v>9.2652865463912867E-2</v>
      </c>
      <c r="Q169" s="12">
        <f t="shared" si="11"/>
        <v>4.0272170855580151E-2</v>
      </c>
    </row>
    <row r="170" spans="1:17" ht="29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910</v>
      </c>
      <c r="H170" s="6">
        <v>36</v>
      </c>
      <c r="I170" s="6"/>
      <c r="J170" s="3">
        <v>4361</v>
      </c>
      <c r="K170" s="6">
        <v>73</v>
      </c>
      <c r="L170" s="3">
        <v>6621</v>
      </c>
      <c r="M170" s="3">
        <v>30016</v>
      </c>
      <c r="N170" s="16">
        <v>220579</v>
      </c>
      <c r="P170" s="12">
        <f t="shared" si="10"/>
        <v>0.14528917910447761</v>
      </c>
      <c r="Q170" s="12">
        <f t="shared" si="11"/>
        <v>1.6739279981655582E-2</v>
      </c>
    </row>
    <row r="171" spans="1:17" ht="1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751</v>
      </c>
      <c r="H171" s="6">
        <v>122</v>
      </c>
      <c r="I171" s="6">
        <v>10</v>
      </c>
      <c r="J171" s="3">
        <v>5280</v>
      </c>
      <c r="K171" s="6">
        <v>275</v>
      </c>
      <c r="L171" s="3">
        <v>165849</v>
      </c>
      <c r="M171" s="3">
        <v>950811</v>
      </c>
      <c r="N171" s="16">
        <v>174429</v>
      </c>
      <c r="P171" s="12">
        <f t="shared" si="10"/>
        <v>5.5531540968709872E-3</v>
      </c>
      <c r="Q171" s="12">
        <f t="shared" si="11"/>
        <v>5.2083333333333336E-2</v>
      </c>
    </row>
    <row r="172" spans="1:17" ht="15" thickBot="1" x14ac:dyDescent="0.4">
      <c r="A172" s="23">
        <v>170</v>
      </c>
      <c r="B172" s="15" t="s">
        <v>143</v>
      </c>
      <c r="C172" s="6">
        <v>890</v>
      </c>
      <c r="D172" s="4">
        <v>4</v>
      </c>
      <c r="E172" s="6">
        <v>23</v>
      </c>
      <c r="F172" s="6"/>
      <c r="G172" s="6">
        <v>787</v>
      </c>
      <c r="H172" s="6">
        <v>80</v>
      </c>
      <c r="I172" s="6">
        <v>6</v>
      </c>
      <c r="J172" s="3">
        <v>20675</v>
      </c>
      <c r="K172" s="6">
        <v>534</v>
      </c>
      <c r="L172" s="3">
        <v>6982</v>
      </c>
      <c r="M172" s="3">
        <v>162195</v>
      </c>
      <c r="N172" s="16">
        <v>43047</v>
      </c>
      <c r="P172" s="12">
        <f t="shared" si="10"/>
        <v>0.12747002065415086</v>
      </c>
      <c r="Q172" s="12">
        <f t="shared" si="11"/>
        <v>2.5828295042321644E-2</v>
      </c>
    </row>
    <row r="173" spans="1:17" ht="15" thickBot="1" x14ac:dyDescent="0.4">
      <c r="A173" s="23">
        <v>171</v>
      </c>
      <c r="B173" s="15" t="s">
        <v>125</v>
      </c>
      <c r="C173" s="6">
        <v>793</v>
      </c>
      <c r="D173" s="4">
        <v>8</v>
      </c>
      <c r="E173" s="6"/>
      <c r="F173" s="6"/>
      <c r="G173" s="6">
        <v>685</v>
      </c>
      <c r="H173" s="6">
        <v>108</v>
      </c>
      <c r="I173" s="6">
        <v>1</v>
      </c>
      <c r="J173" s="3">
        <v>23540</v>
      </c>
      <c r="K173" s="6"/>
      <c r="L173" s="3">
        <v>72016</v>
      </c>
      <c r="M173" s="3">
        <v>2137798</v>
      </c>
      <c r="N173" s="16">
        <v>33687</v>
      </c>
      <c r="P173" s="12">
        <f t="shared" si="10"/>
        <v>1.1011330350201468E-2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134</v>
      </c>
      <c r="C174" s="6">
        <v>788</v>
      </c>
      <c r="D174" s="4">
        <v>23</v>
      </c>
      <c r="E174" s="6">
        <v>3</v>
      </c>
      <c r="F174" s="6"/>
      <c r="G174" s="6">
        <v>481</v>
      </c>
      <c r="H174" s="6">
        <v>304</v>
      </c>
      <c r="I174" s="6">
        <v>15</v>
      </c>
      <c r="J174" s="3">
        <v>20646</v>
      </c>
      <c r="K174" s="6">
        <v>79</v>
      </c>
      <c r="L174" s="3">
        <v>9155</v>
      </c>
      <c r="M174" s="3">
        <v>239867</v>
      </c>
      <c r="N174" s="16">
        <v>38167</v>
      </c>
      <c r="P174" s="12">
        <f t="shared" si="10"/>
        <v>8.6072698620485513E-2</v>
      </c>
      <c r="Q174" s="12">
        <f t="shared" si="11"/>
        <v>3.8264070522135039E-3</v>
      </c>
    </row>
    <row r="175" spans="1:17" ht="1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P175" s="12">
        <f t="shared" si="10"/>
        <v>0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18174</v>
      </c>
      <c r="K176" s="6">
        <v>154</v>
      </c>
      <c r="L176" s="3">
        <v>5032</v>
      </c>
      <c r="M176" s="3">
        <v>129354</v>
      </c>
      <c r="N176" s="16">
        <v>38901</v>
      </c>
      <c r="P176" s="12">
        <f t="shared" si="10"/>
        <v>0.14049816781854446</v>
      </c>
      <c r="Q176" s="12">
        <f t="shared" si="11"/>
        <v>8.4736436667767132E-3</v>
      </c>
    </row>
    <row r="177" spans="1:17" ht="15" thickBot="1" x14ac:dyDescent="0.4">
      <c r="A177" s="23">
        <v>175</v>
      </c>
      <c r="B177" s="15" t="s">
        <v>206</v>
      </c>
      <c r="C177" s="6">
        <v>612</v>
      </c>
      <c r="D177" s="6"/>
      <c r="E177" s="6">
        <v>1</v>
      </c>
      <c r="F177" s="6"/>
      <c r="G177" s="6">
        <v>511</v>
      </c>
      <c r="H177" s="6">
        <v>100</v>
      </c>
      <c r="I177" s="6"/>
      <c r="J177" s="6">
        <v>51</v>
      </c>
      <c r="K177" s="6">
        <v>0.08</v>
      </c>
      <c r="L177" s="3">
        <v>49642</v>
      </c>
      <c r="M177" s="3">
        <v>4132</v>
      </c>
      <c r="N177" s="16">
        <v>12012593</v>
      </c>
      <c r="P177" s="12">
        <f t="shared" si="10"/>
        <v>1.2342691190706679E-2</v>
      </c>
      <c r="Q177" s="12">
        <f t="shared" si="11"/>
        <v>1.5686274509803921E-3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15528</v>
      </c>
      <c r="K178" s="6">
        <v>309</v>
      </c>
      <c r="L178" s="3">
        <v>6373</v>
      </c>
      <c r="M178" s="3">
        <v>163843</v>
      </c>
      <c r="N178" s="16">
        <v>38897</v>
      </c>
      <c r="P178" s="12">
        <f t="shared" si="10"/>
        <v>9.4773655267542709E-2</v>
      </c>
      <c r="Q178" s="12">
        <f t="shared" si="11"/>
        <v>1.9899536321483773E-2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4">
        <v>2</v>
      </c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3272</v>
      </c>
      <c r="N179" s="16">
        <v>9006140</v>
      </c>
      <c r="P179" s="12">
        <f t="shared" si="10"/>
        <v>2.047677261613692E-2</v>
      </c>
      <c r="Q179" s="12">
        <f t="shared" si="11"/>
        <v>1.1940298507462687E-2</v>
      </c>
    </row>
    <row r="180" spans="1:17" ht="15" thickBot="1" x14ac:dyDescent="0.4">
      <c r="A180" s="23">
        <v>178</v>
      </c>
      <c r="B180" s="15" t="s">
        <v>95</v>
      </c>
      <c r="C180" s="6">
        <v>577</v>
      </c>
      <c r="D180" s="4">
        <v>4</v>
      </c>
      <c r="E180" s="6">
        <v>7</v>
      </c>
      <c r="F180" s="6"/>
      <c r="G180" s="6">
        <v>524</v>
      </c>
      <c r="H180" s="6">
        <v>46</v>
      </c>
      <c r="I180" s="6"/>
      <c r="J180" s="6">
        <v>24</v>
      </c>
      <c r="K180" s="6">
        <v>0.3</v>
      </c>
      <c r="L180" s="3">
        <v>103897</v>
      </c>
      <c r="M180" s="3">
        <v>4360</v>
      </c>
      <c r="N180" s="16">
        <v>23832119</v>
      </c>
      <c r="P180" s="12">
        <f t="shared" ref="P180:P211" si="12">IFERROR(J180/M180,0)</f>
        <v>5.5045871559633031E-3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876043</v>
      </c>
      <c r="P181" s="12">
        <f t="shared" si="12"/>
        <v>0</v>
      </c>
      <c r="Q181" s="12">
        <f t="shared" si="13"/>
        <v>1.2441679626749611E-2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60320442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497</v>
      </c>
      <c r="D183" s="4">
        <v>2</v>
      </c>
      <c r="E183" s="6"/>
      <c r="F183" s="6"/>
      <c r="G183" s="6">
        <v>493</v>
      </c>
      <c r="H183" s="6">
        <v>4</v>
      </c>
      <c r="I183" s="6"/>
      <c r="J183" s="3">
        <v>10158</v>
      </c>
      <c r="K183" s="6"/>
      <c r="L183" s="3">
        <v>157689</v>
      </c>
      <c r="M183" s="3">
        <v>3222813</v>
      </c>
      <c r="N183" s="16">
        <v>48929</v>
      </c>
      <c r="P183" s="12">
        <f t="shared" si="12"/>
        <v>3.1519048731651509E-3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3563650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131</v>
      </c>
      <c r="C185" s="6">
        <v>483</v>
      </c>
      <c r="D185" s="6"/>
      <c r="E185" s="6">
        <v>2</v>
      </c>
      <c r="F185" s="6"/>
      <c r="G185" s="6">
        <v>331</v>
      </c>
      <c r="H185" s="6">
        <v>150</v>
      </c>
      <c r="I185" s="6">
        <v>5</v>
      </c>
      <c r="J185" s="3">
        <v>12278</v>
      </c>
      <c r="K185" s="6">
        <v>51</v>
      </c>
      <c r="L185" s="3">
        <v>51953</v>
      </c>
      <c r="M185" s="3">
        <v>1320615</v>
      </c>
      <c r="N185" s="16">
        <v>39340</v>
      </c>
      <c r="P185" s="12">
        <f t="shared" si="12"/>
        <v>9.2971835091983663E-3</v>
      </c>
      <c r="Q185" s="12">
        <f t="shared" si="13"/>
        <v>4.1537709724710865E-3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218536</v>
      </c>
      <c r="N186" s="16">
        <v>1272519</v>
      </c>
      <c r="P186" s="12">
        <f t="shared" si="12"/>
        <v>1.6290222205952336E-3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170</v>
      </c>
      <c r="C187" s="6">
        <v>362</v>
      </c>
      <c r="D187" s="4">
        <v>5</v>
      </c>
      <c r="E187" s="6"/>
      <c r="F187" s="6"/>
      <c r="G187" s="6">
        <v>317</v>
      </c>
      <c r="H187" s="6">
        <v>45</v>
      </c>
      <c r="I187" s="6">
        <v>1</v>
      </c>
      <c r="J187" s="6">
        <v>110</v>
      </c>
      <c r="K187" s="6"/>
      <c r="L187" s="3">
        <v>93553</v>
      </c>
      <c r="M187" s="3">
        <v>28377</v>
      </c>
      <c r="N187" s="16">
        <v>3296770</v>
      </c>
      <c r="P187" s="12">
        <f t="shared" si="12"/>
        <v>3.876378757444409E-3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359</v>
      </c>
      <c r="D188" s="4">
        <v>1</v>
      </c>
      <c r="E188" s="6"/>
      <c r="F188" s="6"/>
      <c r="G188" s="6">
        <v>338</v>
      </c>
      <c r="H188" s="6">
        <v>21</v>
      </c>
      <c r="I188" s="6"/>
      <c r="J188" s="6">
        <v>463</v>
      </c>
      <c r="K188" s="6"/>
      <c r="L188" s="3">
        <v>181444</v>
      </c>
      <c r="M188" s="3">
        <v>234242</v>
      </c>
      <c r="N188" s="16">
        <v>774601</v>
      </c>
      <c r="P188" s="12">
        <f t="shared" si="12"/>
        <v>1.9765883146489528E-3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357</v>
      </c>
      <c r="D189" s="6"/>
      <c r="E189" s="6">
        <v>24</v>
      </c>
      <c r="F189" s="6"/>
      <c r="G189" s="6">
        <v>326</v>
      </c>
      <c r="H189" s="6">
        <v>7</v>
      </c>
      <c r="I189" s="6"/>
      <c r="J189" s="3">
        <v>4190</v>
      </c>
      <c r="K189" s="6">
        <v>282</v>
      </c>
      <c r="L189" s="3">
        <v>16578</v>
      </c>
      <c r="M189" s="3">
        <v>194593</v>
      </c>
      <c r="N189" s="16">
        <v>85193</v>
      </c>
      <c r="P189" s="12">
        <f t="shared" si="12"/>
        <v>2.1532120888212835E-2</v>
      </c>
      <c r="Q189" s="12">
        <f t="shared" si="13"/>
        <v>6.7303102625298331E-2</v>
      </c>
    </row>
    <row r="190" spans="1:17" ht="15" thickBot="1" x14ac:dyDescent="0.4">
      <c r="A190" s="23">
        <v>188</v>
      </c>
      <c r="B190" s="15" t="s">
        <v>126</v>
      </c>
      <c r="C190" s="6">
        <v>295</v>
      </c>
      <c r="D190" s="4">
        <v>1</v>
      </c>
      <c r="E190" s="6"/>
      <c r="F190" s="6"/>
      <c r="G190" s="6">
        <v>288</v>
      </c>
      <c r="H190" s="6">
        <v>7</v>
      </c>
      <c r="I190" s="6"/>
      <c r="J190" s="6">
        <v>18</v>
      </c>
      <c r="K190" s="6"/>
      <c r="L190" s="3">
        <v>194839</v>
      </c>
      <c r="M190" s="3">
        <v>11597</v>
      </c>
      <c r="N190" s="16">
        <v>16800183</v>
      </c>
      <c r="P190" s="12">
        <f t="shared" si="12"/>
        <v>1.5521255497111322E-3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732097</v>
      </c>
      <c r="N191" s="16">
        <v>65994</v>
      </c>
      <c r="P191" s="12">
        <f t="shared" si="12"/>
        <v>5.1741777387422708E-3</v>
      </c>
      <c r="Q191" s="12">
        <f t="shared" si="13"/>
        <v>3.9598732840549098E-3</v>
      </c>
    </row>
    <row r="192" spans="1:17" ht="1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133986</v>
      </c>
      <c r="N192" s="16">
        <v>287500</v>
      </c>
      <c r="P192" s="12">
        <f t="shared" si="12"/>
        <v>6.2842386517994418E-3</v>
      </c>
      <c r="Q192" s="12">
        <f t="shared" si="13"/>
        <v>2.8503562945368172E-2</v>
      </c>
    </row>
    <row r="193" spans="1:17" ht="15" thickBot="1" x14ac:dyDescent="0.4">
      <c r="A193" s="23">
        <v>191</v>
      </c>
      <c r="B193" s="15" t="s">
        <v>144</v>
      </c>
      <c r="C193" s="6">
        <v>209</v>
      </c>
      <c r="D193" s="6"/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1458904</v>
      </c>
      <c r="N193" s="16">
        <v>62196</v>
      </c>
      <c r="P193" s="12">
        <f t="shared" si="12"/>
        <v>2.3030987645520197E-3</v>
      </c>
      <c r="Q193" s="12">
        <f t="shared" si="13"/>
        <v>4.3154761904761904E-2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52758</v>
      </c>
      <c r="N194" s="16">
        <v>98563</v>
      </c>
      <c r="P194" s="12">
        <f t="shared" si="12"/>
        <v>3.0384017589749422E-2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5854</v>
      </c>
      <c r="K195" s="6">
        <v>114</v>
      </c>
      <c r="L195" s="3">
        <v>3353</v>
      </c>
      <c r="M195" s="3">
        <v>127447</v>
      </c>
      <c r="N195" s="16">
        <v>26309</v>
      </c>
      <c r="P195" s="12">
        <f t="shared" si="12"/>
        <v>4.5932819132659064E-2</v>
      </c>
      <c r="Q195" s="12">
        <f t="shared" si="13"/>
        <v>1.9473864024598567E-2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159407</v>
      </c>
      <c r="N196" s="16">
        <v>438957</v>
      </c>
      <c r="P196" s="12">
        <f t="shared" si="12"/>
        <v>2.1140853287496784E-3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131</v>
      </c>
      <c r="D197" s="4">
        <v>1</v>
      </c>
      <c r="E197" s="6">
        <v>3</v>
      </c>
      <c r="F197" s="6"/>
      <c r="G197" s="6">
        <v>122</v>
      </c>
      <c r="H197" s="6">
        <v>6</v>
      </c>
      <c r="I197" s="6"/>
      <c r="J197" s="3">
        <v>1334</v>
      </c>
      <c r="K197" s="6">
        <v>31</v>
      </c>
      <c r="L197" s="3">
        <v>3905</v>
      </c>
      <c r="M197" s="3">
        <v>39759</v>
      </c>
      <c r="N197" s="16">
        <v>98216</v>
      </c>
      <c r="P197" s="12">
        <f t="shared" si="12"/>
        <v>3.3552151714077313E-2</v>
      </c>
      <c r="Q197" s="12">
        <f t="shared" si="13"/>
        <v>2.3238380809595203E-2</v>
      </c>
    </row>
    <row r="198" spans="1:17" ht="15" thickBot="1" x14ac:dyDescent="0.4">
      <c r="A198" s="23">
        <v>196</v>
      </c>
      <c r="B198" s="15" t="s">
        <v>174</v>
      </c>
      <c r="C198" s="6">
        <v>123</v>
      </c>
      <c r="D198" s="6"/>
      <c r="E198" s="6"/>
      <c r="F198" s="6"/>
      <c r="G198" s="6">
        <v>32</v>
      </c>
      <c r="H198" s="6">
        <v>91</v>
      </c>
      <c r="I198" s="6"/>
      <c r="J198" s="6">
        <v>669</v>
      </c>
      <c r="K198" s="6"/>
      <c r="L198" s="3">
        <v>12218</v>
      </c>
      <c r="M198" s="3">
        <v>66429</v>
      </c>
      <c r="N198" s="16">
        <v>183925</v>
      </c>
      <c r="P198" s="12">
        <f t="shared" si="12"/>
        <v>1.0070902768369236E-2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7593</v>
      </c>
      <c r="M200" s="3">
        <v>68365</v>
      </c>
      <c r="N200" s="16">
        <v>111065</v>
      </c>
      <c r="P200" s="12">
        <f t="shared" si="12"/>
        <v>1.0005119578731807E-2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171375</v>
      </c>
      <c r="N201" s="18">
        <v>30302</v>
      </c>
      <c r="P201" s="12">
        <f t="shared" si="12"/>
        <v>1.3671772428884026E-2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66135</v>
      </c>
      <c r="N202" s="16">
        <v>72050</v>
      </c>
      <c r="P202" s="12">
        <f t="shared" si="12"/>
        <v>1.3215392757238981E-2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652443</v>
      </c>
      <c r="P203" s="12">
        <f t="shared" si="12"/>
        <v>1.0929802955665025E-2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898743</v>
      </c>
      <c r="P204" s="12">
        <f t="shared" si="12"/>
        <v>2.5462342535513267E-3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55471</v>
      </c>
      <c r="N205" s="16">
        <v>112708</v>
      </c>
      <c r="P205" s="12">
        <f t="shared" si="12"/>
        <v>4.7952984442321215E-3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1327203</v>
      </c>
      <c r="P206" s="12">
        <f t="shared" si="12"/>
        <v>2.7090694935217904E-3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55665</v>
      </c>
      <c r="N207" s="16">
        <v>286466</v>
      </c>
      <c r="P207" s="12">
        <f t="shared" si="12"/>
        <v>1.8144255816042397E-3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68128</v>
      </c>
      <c r="M209" s="3">
        <v>9317</v>
      </c>
      <c r="N209" s="16">
        <v>7312588</v>
      </c>
      <c r="P209" s="12">
        <f t="shared" si="12"/>
        <v>3.2199205752924759E-4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58839</v>
      </c>
      <c r="N210" s="20">
        <v>53332</v>
      </c>
      <c r="P210" s="12">
        <f t="shared" si="12"/>
        <v>6.0504087425007225E-3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P211" s="12">
        <f t="shared" si="12"/>
        <v>1.4811805851406379E-3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3698</v>
      </c>
      <c r="K214" s="8"/>
      <c r="L214" s="9">
        <v>3417</v>
      </c>
      <c r="M214" s="9">
        <v>972119</v>
      </c>
      <c r="N214" s="20">
        <v>3515</v>
      </c>
      <c r="P214" s="12">
        <f t="shared" si="14"/>
        <v>3.8040610254505879E-3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692718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602425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59331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102892</v>
      </c>
      <c r="N220" s="25">
        <v>11167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7D546E4-DE0F-444C-8CAB-9A5CDBB121F6}"/>
    <hyperlink ref="N3" r:id="rId2" display="https://www.worldometers.info/world-population/us-population/" xr:uid="{266A9AAA-E3DE-4DAE-98E3-7F7865546DE2}"/>
    <hyperlink ref="B4" r:id="rId3" display="https://www.worldometers.info/coronavirus/country/india/" xr:uid="{48D25FD3-9271-4F64-9A08-F9B1BB0E9140}"/>
    <hyperlink ref="N4" r:id="rId4" display="https://www.worldometers.info/world-population/india-population/" xr:uid="{4FE0E9D4-E8CF-4E65-B43F-BAF83A0714DC}"/>
    <hyperlink ref="B5" r:id="rId5" display="https://www.worldometers.info/coronavirus/country/brazil/" xr:uid="{8C0E2888-68D4-4166-9D63-77634CCFD334}"/>
    <hyperlink ref="N5" r:id="rId6" display="https://www.worldometers.info/world-population/brazil-population/" xr:uid="{1E666953-487D-4B85-AF27-B097122B758A}"/>
    <hyperlink ref="B6" r:id="rId7" display="https://www.worldometers.info/coronavirus/country/france/" xr:uid="{C6FD1FB7-2731-4346-93C2-0E62F9ED601B}"/>
    <hyperlink ref="N6" r:id="rId8" display="https://www.worldometers.info/world-population/france-population/" xr:uid="{E2C95B6F-7EC0-4B5B-A4CF-A1F9B8419B62}"/>
    <hyperlink ref="B7" r:id="rId9" display="https://www.worldometers.info/coronavirus/country/russia/" xr:uid="{CEC9D380-4A05-4351-A391-EE38B1F5528A}"/>
    <hyperlink ref="N7" r:id="rId10" display="https://www.worldometers.info/world-population/russia-population/" xr:uid="{4436780B-DA2F-45DE-B0BA-0D0B58C41B77}"/>
    <hyperlink ref="B8" r:id="rId11" display="https://www.worldometers.info/coronavirus/country/spain/" xr:uid="{56367929-D75C-4B52-86A1-0E4530BF7311}"/>
    <hyperlink ref="N8" r:id="rId12" display="https://www.worldometers.info/world-population/spain-population/" xr:uid="{7E724A1B-18FA-47E7-872B-1DEB2BB38F76}"/>
    <hyperlink ref="B9" r:id="rId13" display="https://www.worldometers.info/coronavirus/country/argentina/" xr:uid="{861707A8-8D2F-4315-9B10-0004C1883354}"/>
    <hyperlink ref="N9" r:id="rId14" display="https://www.worldometers.info/world-population/argentina-population/" xr:uid="{C9CA490F-D4E7-421E-9B82-93396C727FF7}"/>
    <hyperlink ref="B10" r:id="rId15" display="https://www.worldometers.info/coronavirus/country/uk/" xr:uid="{5FA99B97-8608-438A-BB3F-FA4571DDA974}"/>
    <hyperlink ref="N10" r:id="rId16" display="https://www.worldometers.info/world-population/uk-population/" xr:uid="{4DF29B21-95C3-4D0A-9731-D823AF82A224}"/>
    <hyperlink ref="B11" r:id="rId17" display="https://www.worldometers.info/coronavirus/country/colombia/" xr:uid="{648D87B2-83E9-4E1D-9C38-CDFA9B9D628C}"/>
    <hyperlink ref="N11" r:id="rId18" display="https://www.worldometers.info/world-population/colombia-population/" xr:uid="{DCE8A789-197E-4D0F-9839-EA41E93B8D73}"/>
    <hyperlink ref="B12" r:id="rId19" display="https://www.worldometers.info/coronavirus/country/mexico/" xr:uid="{EBC2284F-69F9-4F31-9FCE-30D96BD9B74E}"/>
    <hyperlink ref="N12" r:id="rId20" display="https://www.worldometers.info/world-population/mexico-population/" xr:uid="{95993774-BC4C-44E0-ABD1-3862E206E41C}"/>
    <hyperlink ref="B13" r:id="rId21" display="https://www.worldometers.info/coronavirus/country/italy/" xr:uid="{3CDEC93F-D156-4FED-9B74-FDF43AFF71E3}"/>
    <hyperlink ref="N13" r:id="rId22" display="https://www.worldometers.info/world-population/italy-population/" xr:uid="{31C92182-1B40-46AC-9D85-130F20D5FC35}"/>
    <hyperlink ref="B14" r:id="rId23" display="https://www.worldometers.info/coronavirus/country/peru/" xr:uid="{CE785A3C-82A9-47F3-B091-1CACD1661C9A}"/>
    <hyperlink ref="N14" r:id="rId24" display="https://www.worldometers.info/world-population/peru-population/" xr:uid="{D1892152-B211-4A8C-85E7-8535F5047824}"/>
    <hyperlink ref="B15" r:id="rId25" display="https://www.worldometers.info/coronavirus/country/south-africa/" xr:uid="{6159D1B6-0F0A-4474-8331-1245CD4B4A9B}"/>
    <hyperlink ref="N15" r:id="rId26" display="https://www.worldometers.info/world-population/south-africa-population/" xr:uid="{2FD7E4AF-754E-4929-9271-44B5000F6791}"/>
    <hyperlink ref="B16" r:id="rId27" display="https://www.worldometers.info/coronavirus/country/iran/" xr:uid="{5475BED2-761E-417A-9B65-FEDA77B74D2A}"/>
    <hyperlink ref="N16" r:id="rId28" display="https://www.worldometers.info/world-population/iran-population/" xr:uid="{20CCB5F0-B0D4-427B-92AD-EEFA5C98725A}"/>
    <hyperlink ref="B17" r:id="rId29" display="https://www.worldometers.info/coronavirus/country/germany/" xr:uid="{9C93E053-9D27-45FE-9146-8BE788924E21}"/>
    <hyperlink ref="N17" r:id="rId30" display="https://www.worldometers.info/world-population/germany-population/" xr:uid="{3ECB0B14-432A-4EB9-A4FA-E22645B0D400}"/>
    <hyperlink ref="B18" r:id="rId31" display="https://www.worldometers.info/coronavirus/country/poland/" xr:uid="{41BDE911-D995-424C-AF00-306CB6F7D5EA}"/>
    <hyperlink ref="N18" r:id="rId32" display="https://www.worldometers.info/world-population/poland-population/" xr:uid="{3DCFE5C1-D5C0-454C-B4AB-6B46511658E9}"/>
    <hyperlink ref="B19" r:id="rId33" display="https://www.worldometers.info/coronavirus/country/chile/" xr:uid="{A3C47723-A3F1-4ED8-AB57-31086A43E068}"/>
    <hyperlink ref="N19" r:id="rId34" display="https://www.worldometers.info/world-population/chile-population/" xr:uid="{21853D96-0DC2-42CA-A4DF-1EBADDE3B888}"/>
    <hyperlink ref="B20" r:id="rId35" display="https://www.worldometers.info/coronavirus/country/iraq/" xr:uid="{F99AFD6A-18F2-4306-AA42-09E97DC46EAE}"/>
    <hyperlink ref="N20" r:id="rId36" display="https://www.worldometers.info/world-population/iraq-population/" xr:uid="{A2181D65-25B3-48F9-A967-39CD0788F146}"/>
    <hyperlink ref="B21" r:id="rId37" display="https://www.worldometers.info/coronavirus/country/belgium/" xr:uid="{8BC8EFA8-5C49-47E9-AFBD-4741AFA78203}"/>
    <hyperlink ref="N21" r:id="rId38" display="https://www.worldometers.info/world-population/belgium-population/" xr:uid="{3E86C3A1-CC58-4391-A05B-AECDA65E1D01}"/>
    <hyperlink ref="B22" r:id="rId39" display="https://www.worldometers.info/coronavirus/country/ukraine/" xr:uid="{D32EAA52-60DD-4DBE-9DF7-871DEB153FF0}"/>
    <hyperlink ref="N22" r:id="rId40" display="https://www.worldometers.info/world-population/ukraine-population/" xr:uid="{274A8CFF-6904-4117-94DA-30DE1D5FC319}"/>
    <hyperlink ref="B23" r:id="rId41" display="https://www.worldometers.info/coronavirus/country/indonesia/" xr:uid="{F869080C-AE0F-43D1-AC75-5073660ACB9E}"/>
    <hyperlink ref="N23" r:id="rId42" display="https://www.worldometers.info/world-population/indonesia-population/" xr:uid="{69361970-EA73-4776-9CFF-C47C7C4AABCC}"/>
    <hyperlink ref="B24" r:id="rId43" display="https://www.worldometers.info/coronavirus/country/bangladesh/" xr:uid="{862D4383-4973-4A9B-B981-BEF8219E7AA4}"/>
    <hyperlink ref="N24" r:id="rId44" display="https://www.worldometers.info/world-population/bangladesh-population/" xr:uid="{CE6B88E2-FB61-4857-A15D-94FEC5A670C7}"/>
    <hyperlink ref="B25" r:id="rId45" display="https://www.worldometers.info/coronavirus/country/czech-republic/" xr:uid="{B225EE54-103E-447A-82E8-A6EA25ED566B}"/>
    <hyperlink ref="N25" r:id="rId46" display="https://www.worldometers.info/world-population/czech-republic-population/" xr:uid="{997C9169-E314-448E-A949-5068ED14DB14}"/>
    <hyperlink ref="B26" r:id="rId47" display="https://www.worldometers.info/coronavirus/country/netherlands/" xr:uid="{0EA1F94E-0345-4DB4-BA56-A58916B6525E}"/>
    <hyperlink ref="N26" r:id="rId48" display="https://www.worldometers.info/world-population/netherlands-population/" xr:uid="{D2150CA3-50C2-48BF-B960-386DB34C481E}"/>
    <hyperlink ref="B27" r:id="rId49" display="https://www.worldometers.info/coronavirus/country/philippines/" xr:uid="{1C3513F4-080C-4F47-A75E-6CB7AA905F97}"/>
    <hyperlink ref="N27" r:id="rId50" display="https://www.worldometers.info/world-population/philippines-population/" xr:uid="{D3E2E912-CD6F-4251-975E-85B1BB8599BE}"/>
    <hyperlink ref="B28" r:id="rId51" display="https://www.worldometers.info/coronavirus/country/turkey/" xr:uid="{87011206-47F7-499A-B4D2-8A6A018FC86E}"/>
    <hyperlink ref="N28" r:id="rId52" display="https://www.worldometers.info/world-population/turkey-population/" xr:uid="{9820F3F3-04CD-4382-8718-3BDF611CA3FB}"/>
    <hyperlink ref="B29" r:id="rId53" display="https://www.worldometers.info/coronavirus/country/saudi-arabia/" xr:uid="{11FE1CF7-1868-44CE-8367-94265F96E7FE}"/>
    <hyperlink ref="N29" r:id="rId54" display="https://www.worldometers.info/world-population/saudi-arabia-population/" xr:uid="{65B714C5-824F-43CC-B25A-00FD1C750AB2}"/>
    <hyperlink ref="B30" r:id="rId55" display="https://www.worldometers.info/coronavirus/country/pakistan/" xr:uid="{EA40492C-7049-412D-A7FD-1CC6D239A157}"/>
    <hyperlink ref="N30" r:id="rId56" display="https://www.worldometers.info/world-population/pakistan-population/" xr:uid="{F130EDA5-4FF7-4BEF-8C0A-155964B3FCAA}"/>
    <hyperlink ref="B31" r:id="rId57" display="https://www.worldometers.info/coronavirus/country/israel/" xr:uid="{87A4524C-310D-416C-99AC-055673B1A621}"/>
    <hyperlink ref="B32" r:id="rId58" display="https://www.worldometers.info/coronavirus/country/romania/" xr:uid="{69CA1D0C-45BA-4A81-BCFE-D2BED951DF36}"/>
    <hyperlink ref="N32" r:id="rId59" display="https://www.worldometers.info/world-population/romania-population/" xr:uid="{43792194-C039-4892-86D2-0CFC6531D92F}"/>
    <hyperlink ref="B33" r:id="rId60" display="https://www.worldometers.info/coronavirus/country/canada/" xr:uid="{F10E113D-26FD-420F-A3F8-702CA0AB381F}"/>
    <hyperlink ref="N33" r:id="rId61" display="https://www.worldometers.info/world-population/canada-population/" xr:uid="{55911F00-493F-4F97-99AA-ED2B0BDFE6A5}"/>
    <hyperlink ref="B34" r:id="rId62" display="https://www.worldometers.info/coronavirus/country/morocco/" xr:uid="{CA6D503F-97BD-4E89-9B02-49E2F59D1458}"/>
    <hyperlink ref="N34" r:id="rId63" display="https://www.worldometers.info/world-population/morocco-population/" xr:uid="{AE08F9E7-6117-4422-B274-9E612B10C51F}"/>
    <hyperlink ref="B35" r:id="rId64" display="https://www.worldometers.info/coronavirus/country/switzerland/" xr:uid="{47D14799-CC55-481C-8B62-86D8C96CB5F8}"/>
    <hyperlink ref="N35" r:id="rId65" display="https://www.worldometers.info/world-population/switzerland-population/" xr:uid="{A0062722-A02A-49B3-B104-B405724EE174}"/>
    <hyperlink ref="B36" r:id="rId66" display="https://www.worldometers.info/coronavirus/country/nepal/" xr:uid="{B06C1A57-41A3-40D9-8419-49D8CED3B8B6}"/>
    <hyperlink ref="N36" r:id="rId67" display="https://www.worldometers.info/world-population/nepal-population/" xr:uid="{85F510D0-8CEF-4867-A782-099BF6343189}"/>
    <hyperlink ref="B37" r:id="rId68" display="https://www.worldometers.info/coronavirus/country/portugal/" xr:uid="{C842BCA7-5A40-4EA1-B499-935ABC5EA39A}"/>
    <hyperlink ref="N37" r:id="rId69" display="https://www.worldometers.info/world-population/portugal-population/" xr:uid="{D9A35B10-2A79-412E-A2D7-A828F9B0C4CF}"/>
    <hyperlink ref="B38" r:id="rId70" display="https://www.worldometers.info/coronavirus/country/ecuador/" xr:uid="{DA078069-5C6F-4F54-96DA-B2A5FDD214E9}"/>
    <hyperlink ref="N38" r:id="rId71" display="https://www.worldometers.info/world-population/ecuador-population/" xr:uid="{46BE29BB-7B41-4349-8E08-4DBB878BFB8B}"/>
    <hyperlink ref="B39" r:id="rId72" display="https://www.worldometers.info/coronavirus/country/austria/" xr:uid="{170EB03C-7086-4DE5-B866-EE98251CAB23}"/>
    <hyperlink ref="N39" r:id="rId73" display="https://www.worldometers.info/world-population/austria-population/" xr:uid="{345D066C-F720-488B-835A-681FDB1B7E2C}"/>
    <hyperlink ref="B40" r:id="rId74" display="https://www.worldometers.info/coronavirus/country/sweden/" xr:uid="{CB9CED7C-2C35-49DB-8FA6-F49353EDB636}"/>
    <hyperlink ref="N40" r:id="rId75" display="https://www.worldometers.info/world-population/sweden-population/" xr:uid="{BE64DF97-980C-41C2-8417-9563A2BFFEE8}"/>
    <hyperlink ref="B41" r:id="rId76" display="https://www.worldometers.info/coronavirus/country/bolivia/" xr:uid="{001E6DEB-AA2A-49CE-985C-9D2B92FC20D4}"/>
    <hyperlink ref="N41" r:id="rId77" display="https://www.worldometers.info/world-population/bolivia-population/" xr:uid="{B1ACDFAF-23E8-4373-8B33-30193F73D3B3}"/>
    <hyperlink ref="B42" r:id="rId78" display="https://www.worldometers.info/coronavirus/country/united-arab-emirates/" xr:uid="{8E381213-3BAE-4E5E-9402-44E555864D27}"/>
    <hyperlink ref="N42" r:id="rId79" display="https://www.worldometers.info/world-population/united-arab-emirates-population/" xr:uid="{2CB6845C-F9B2-424C-9D71-9ED34F2EABA9}"/>
    <hyperlink ref="B43" r:id="rId80" display="https://www.worldometers.info/coronavirus/country/panama/" xr:uid="{AAE44124-1FAC-48B2-B0C7-0464FDB46E7B}"/>
    <hyperlink ref="N43" r:id="rId81" display="https://www.worldometers.info/world-population/panama-population/" xr:uid="{E1E50066-ACEA-483F-9756-608CFF287D6C}"/>
    <hyperlink ref="B44" r:id="rId82" display="https://www.worldometers.info/coronavirus/country/qatar/" xr:uid="{53B9E739-3A8B-402C-99DE-07E70BDE6CC3}"/>
    <hyperlink ref="B45" r:id="rId83" display="https://www.worldometers.info/coronavirus/country/kuwait/" xr:uid="{643FB85D-D0FA-471D-9641-407E3BCC79A0}"/>
    <hyperlink ref="N45" r:id="rId84" display="https://www.worldometers.info/world-population/kuwait-population/" xr:uid="{CD9B5AE3-9681-49A2-B4D2-6A91C4855FE9}"/>
    <hyperlink ref="B46" r:id="rId85" display="https://www.worldometers.info/coronavirus/country/dominican-republic/" xr:uid="{C041CFB8-F63C-41DD-A301-D862B74DC85D}"/>
    <hyperlink ref="N46" r:id="rId86" display="https://www.worldometers.info/world-population/dominican-republic-population/" xr:uid="{1DE6738B-E087-427F-A707-8307D4D6B142}"/>
    <hyperlink ref="B47" r:id="rId87" display="https://www.worldometers.info/coronavirus/country/oman/" xr:uid="{C079C74B-C587-45E7-8436-A5A547C8D3AB}"/>
    <hyperlink ref="N47" r:id="rId88" display="https://www.worldometers.info/world-population/oman-population/" xr:uid="{94C902E5-46C3-4020-BED4-9A5A1309CE7B}"/>
    <hyperlink ref="B48" r:id="rId89" display="https://www.worldometers.info/coronavirus/country/costa-rica/" xr:uid="{C722FDF5-E404-4B0B-B4AD-BF8465203E61}"/>
    <hyperlink ref="N48" r:id="rId90" display="https://www.worldometers.info/world-population/costa-rica-population/" xr:uid="{46CB9C44-0ECA-467E-8035-7D3711506EB8}"/>
    <hyperlink ref="B49" r:id="rId91" display="https://www.worldometers.info/coronavirus/country/kazakhstan/" xr:uid="{BF8DD881-DA7F-4CA3-BEFF-8D00D420E7C5}"/>
    <hyperlink ref="N49" r:id="rId92" display="https://www.worldometers.info/world-population/kazakhstan-population/" xr:uid="{FE56C774-10A1-47A8-BB78-33FB41F1A725}"/>
    <hyperlink ref="B50" r:id="rId93" display="https://www.worldometers.info/coronavirus/country/guatemala/" xr:uid="{0EBC51BE-DFB2-4DA8-B9A6-FA7ADC7F3766}"/>
    <hyperlink ref="N50" r:id="rId94" display="https://www.worldometers.info/world-population/guatemala-population/" xr:uid="{F6D4B770-E949-4C28-9911-382BA0248F62}"/>
    <hyperlink ref="B51" r:id="rId95" display="https://www.worldometers.info/coronavirus/country/hungary/" xr:uid="{97B2407B-79F8-4459-B135-4207F32739C4}"/>
    <hyperlink ref="N51" r:id="rId96" display="https://www.worldometers.info/world-population/hungary-population/" xr:uid="{7ADA41A9-79FD-4931-9FEC-86C23C719B42}"/>
    <hyperlink ref="B52" r:id="rId97" display="https://www.worldometers.info/coronavirus/country/jordan/" xr:uid="{8515B510-F001-4D94-A7D5-CB9E070D0F22}"/>
    <hyperlink ref="N52" r:id="rId98" display="https://www.worldometers.info/world-population/jordan-population/" xr:uid="{E87AADAC-7BB9-4AB7-B567-8BADD8AE600F}"/>
    <hyperlink ref="B53" r:id="rId99" display="https://www.worldometers.info/coronavirus/country/egypt/" xr:uid="{7D7B91AC-29A0-41D4-9EE5-94CABDF7FAF4}"/>
    <hyperlink ref="N53" r:id="rId100" display="https://www.worldometers.info/world-population/egypt-population/" xr:uid="{73753B40-12EC-44D3-99B2-F9CC521BAC60}"/>
    <hyperlink ref="B54" r:id="rId101" display="https://www.worldometers.info/coronavirus/country/japan/" xr:uid="{D5956383-EB4F-4FF5-8680-E197B20D8C71}"/>
    <hyperlink ref="N54" r:id="rId102" display="https://www.worldometers.info/world-population/japan-population/" xr:uid="{DDB854B7-E197-4DA0-92AE-610767DC7336}"/>
    <hyperlink ref="B55" r:id="rId103" display="https://www.worldometers.info/coronavirus/country/armenia/" xr:uid="{55B8FD49-B59B-41E5-91EB-E295241EA3C4}"/>
    <hyperlink ref="N55" r:id="rId104" display="https://www.worldometers.info/world-population/armenia-population/" xr:uid="{D73B4549-5719-44DB-9F54-4EF239DA38E6}"/>
    <hyperlink ref="B56" r:id="rId105" display="https://www.worldometers.info/coronavirus/country/belarus/" xr:uid="{1A30B58A-F9C3-48A5-8255-A84CA3BF6E92}"/>
    <hyperlink ref="N56" r:id="rId106" display="https://www.worldometers.info/world-population/belarus-population/" xr:uid="{8346A246-955F-4D1E-A2A6-E23931DD0089}"/>
    <hyperlink ref="B57" r:id="rId107" display="https://www.worldometers.info/coronavirus/country/honduras/" xr:uid="{1EAA3059-8AA4-4007-86F3-5476B7BE36A4}"/>
    <hyperlink ref="N57" r:id="rId108" display="https://www.worldometers.info/world-population/honduras-population/" xr:uid="{9C5334B9-7705-4C1B-9437-3F054EE4F3FD}"/>
    <hyperlink ref="B58" r:id="rId109" display="https://www.worldometers.info/coronavirus/country/ethiopia/" xr:uid="{B4EABF58-E81F-45DC-95F6-4CDCFC94511C}"/>
    <hyperlink ref="N58" r:id="rId110" display="https://www.worldometers.info/world-population/ethiopia-population/" xr:uid="{643409FF-8299-4754-B5A9-BC701889678B}"/>
    <hyperlink ref="B59" r:id="rId111" display="https://www.worldometers.info/coronavirus/country/venezuela/" xr:uid="{2F36B095-7B93-4860-8617-9A562C8641E5}"/>
    <hyperlink ref="N59" r:id="rId112" display="https://www.worldometers.info/world-population/venezuela-population/" xr:uid="{8DB298D1-9987-4327-9CD1-BFC9994E9BF8}"/>
    <hyperlink ref="B60" r:id="rId113" display="https://www.worldometers.info/coronavirus/country/lebanon/" xr:uid="{328CE531-CCAC-4DB8-8BD8-40BBA34A3434}"/>
    <hyperlink ref="N60" r:id="rId114" display="https://www.worldometers.info/world-population/lebanon-population/" xr:uid="{4B4511DA-B8EE-4E5D-9AA1-24BCB655FF42}"/>
    <hyperlink ref="B61" r:id="rId115" display="https://www.worldometers.info/coronavirus/country/china/" xr:uid="{B176D232-72CD-4AEF-B177-8E36CBDB209C}"/>
    <hyperlink ref="B62" r:id="rId116" display="https://www.worldometers.info/coronavirus/country/bahrain/" xr:uid="{02A292C4-BBC9-4F4B-AA4A-55CC3EE22891}"/>
    <hyperlink ref="N62" r:id="rId117" display="https://www.worldometers.info/world-population/bahrain-population/" xr:uid="{B942E047-65D8-49CB-A938-AFF6762DA996}"/>
    <hyperlink ref="B63" r:id="rId118" display="https://www.worldometers.info/coronavirus/country/moldova/" xr:uid="{0EAC149E-825F-4676-AF89-B7BE4792FFEB}"/>
    <hyperlink ref="N63" r:id="rId119" display="https://www.worldometers.info/world-population/moldova-population/" xr:uid="{D61669BF-49AD-4FA2-BBAF-A4C01F11B0D9}"/>
    <hyperlink ref="B64" r:id="rId120" display="https://www.worldometers.info/coronavirus/country/slovakia/" xr:uid="{35AF7F8B-558E-4E55-91E5-C5567E9534E0}"/>
    <hyperlink ref="N64" r:id="rId121" display="https://www.worldometers.info/world-population/slovakia-population/" xr:uid="{88D66FCA-7A4F-4F1E-ADF7-7E85732BBC0A}"/>
    <hyperlink ref="B65" r:id="rId122" display="https://www.worldometers.info/coronavirus/country/bulgaria/" xr:uid="{68AAF088-B633-4EDE-9167-5BBBF60F8789}"/>
    <hyperlink ref="N65" r:id="rId123" display="https://www.worldometers.info/world-population/bulgaria-population/" xr:uid="{B35A64FB-3DE0-4EB9-8E99-1A04D5B3D0B3}"/>
    <hyperlink ref="B66" r:id="rId124" display="https://www.worldometers.info/coronavirus/country/tunisia/" xr:uid="{B28B462A-F763-4EB5-8954-690821741E40}"/>
    <hyperlink ref="N66" r:id="rId125" display="https://www.worldometers.info/world-population/tunisia-population/" xr:uid="{B69B8E78-AB78-4BCA-B562-67A6F4F96B1C}"/>
    <hyperlink ref="B67" r:id="rId126" display="https://www.worldometers.info/coronavirus/country/uzbekistan/" xr:uid="{1A6EF66B-BCF6-42B5-8611-49E99500D776}"/>
    <hyperlink ref="N67" r:id="rId127" display="https://www.worldometers.info/world-population/uzbekistan-population/" xr:uid="{2D434BAE-77B8-4784-830E-B392E6A42BDF}"/>
    <hyperlink ref="B68" r:id="rId128" display="https://www.worldometers.info/coronavirus/country/libya/" xr:uid="{ED703F81-2EEF-4D7E-920B-42BA3C062A5E}"/>
    <hyperlink ref="N68" r:id="rId129" display="https://www.worldometers.info/world-population/libya-population/" xr:uid="{0294B709-9A99-45CB-92F6-8792DBFB1395}"/>
    <hyperlink ref="B69" r:id="rId130" display="https://www.worldometers.info/coronavirus/country/croatia/" xr:uid="{ECA4FF9D-AD89-4422-8173-454FA44E6930}"/>
    <hyperlink ref="N69" r:id="rId131" display="https://www.worldometers.info/world-population/croatia-population/" xr:uid="{A45AD50F-DEF4-4FD8-8D23-995D02460C4E}"/>
    <hyperlink ref="B70" r:id="rId132" display="https://www.worldometers.info/coronavirus/country/paraguay/" xr:uid="{8D1E8820-DED1-4259-B932-05324F115837}"/>
    <hyperlink ref="N70" r:id="rId133" display="https://www.worldometers.info/world-population/paraguay-population/" xr:uid="{B510A7F8-7524-4139-AF0C-5389BEACAC39}"/>
    <hyperlink ref="B71" r:id="rId134" display="https://www.worldometers.info/coronavirus/country/azerbaijan/" xr:uid="{16D414D5-0C8D-498D-9C14-8832633D8672}"/>
    <hyperlink ref="N71" r:id="rId135" display="https://www.worldometers.info/world-population/azerbaijan-population/" xr:uid="{F673804B-83D3-41C2-9C76-E917FB63BCD5}"/>
    <hyperlink ref="B72" r:id="rId136" display="https://www.worldometers.info/coronavirus/country/ireland/" xr:uid="{3C08342D-CF8D-4273-8F71-26D11D4D3863}"/>
    <hyperlink ref="N72" r:id="rId137" display="https://www.worldometers.info/world-population/ireland-population/" xr:uid="{CCB56139-88C9-4BE0-BBCB-B298B22E0EB0}"/>
    <hyperlink ref="B73" r:id="rId138" display="https://www.worldometers.info/coronavirus/country/nigeria/" xr:uid="{F6E12F2A-0606-4BB7-AD0D-09CFA4876985}"/>
    <hyperlink ref="N73" r:id="rId139" display="https://www.worldometers.info/world-population/nigeria-population/" xr:uid="{8F2BC96F-86D2-48B9-94BE-76036D090846}"/>
    <hyperlink ref="B74" r:id="rId140" display="https://www.worldometers.info/coronavirus/country/kyrgyzstan/" xr:uid="{C8F7EE43-B0A6-4C05-89A0-4763E1AD7B70}"/>
    <hyperlink ref="N74" r:id="rId141" display="https://www.worldometers.info/world-population/kyrgyzstan-population/" xr:uid="{627D1CCE-3D30-4939-A94C-CC8330FDA2BA}"/>
    <hyperlink ref="B75" r:id="rId142" display="https://www.worldometers.info/coronavirus/country/serbia/" xr:uid="{11AD0099-286D-446D-AE3C-21E4A7013BF1}"/>
    <hyperlink ref="N75" r:id="rId143" display="https://www.worldometers.info/world-population/serbia-population/" xr:uid="{136D52A1-8726-41BF-8259-27C8D50C7F53}"/>
    <hyperlink ref="B76" r:id="rId144" display="https://www.worldometers.info/coronavirus/country/kenya/" xr:uid="{08632667-97E0-4613-9361-F3CE5EFE0B7C}"/>
    <hyperlink ref="N76" r:id="rId145" display="https://www.worldometers.info/world-population/kenya-population/" xr:uid="{4BAD5D30-48EB-4269-A3D3-B71ACF6AB488}"/>
    <hyperlink ref="B77" r:id="rId146" display="https://www.worldometers.info/coronavirus/country/bosnia-and-herzegovina/" xr:uid="{422F1151-D2B0-4ADC-BA43-83C93403A60C}"/>
    <hyperlink ref="N77" r:id="rId147" display="https://www.worldometers.info/world-population/bosnia-and-herzegovina-population/" xr:uid="{72CC83B5-73B5-4AF6-B09B-0542DF08719E}"/>
    <hyperlink ref="B78" r:id="rId148" display="https://www.worldometers.info/coronavirus/country/algeria/" xr:uid="{B3047071-4698-4FA9-98F3-33A918336A95}"/>
    <hyperlink ref="N78" r:id="rId149" display="https://www.worldometers.info/world-population/algeria-population/" xr:uid="{E820423D-F949-4275-87CC-267E1C60D0D5}"/>
    <hyperlink ref="B79" r:id="rId150" display="https://www.worldometers.info/coronavirus/country/myanmar/" xr:uid="{768A0CF0-BB88-4EAE-85A6-1A835D872E84}"/>
    <hyperlink ref="N79" r:id="rId151" display="https://www.worldometers.info/world-population/myanmar-population/" xr:uid="{2075C942-27B1-445C-A1C8-3320F79A89D8}"/>
    <hyperlink ref="B80" r:id="rId152" display="https://www.worldometers.info/coronavirus/country/state-of-palestine/" xr:uid="{DDA85D82-F7C9-4FA1-8FEB-B2A873E211C6}"/>
    <hyperlink ref="N80" r:id="rId153" display="https://www.worldometers.info/world-population/state-of-palestine-population/" xr:uid="{1DC14CA1-C13A-488B-B617-3CA9D51D9873}"/>
    <hyperlink ref="B81" r:id="rId154" display="https://www.worldometers.info/coronavirus/country/singapore/" xr:uid="{C889B07E-F4B0-48B7-8933-46E8999EB4A3}"/>
    <hyperlink ref="N81" r:id="rId155" display="https://www.worldometers.info/world-population/singapore-population/" xr:uid="{881494DF-873F-41D4-8A49-054701995F0F}"/>
    <hyperlink ref="B82" r:id="rId156" display="https://www.worldometers.info/coronavirus/country/georgia/" xr:uid="{455B91C3-D8FD-4B61-9AC2-B196DF2CE9C0}"/>
    <hyperlink ref="N82" r:id="rId157" display="https://www.worldometers.info/world-population/georgia-population/" xr:uid="{90BBF5F5-9698-413A-9718-3BB7B4C7EE97}"/>
    <hyperlink ref="B83" r:id="rId158" display="https://www.worldometers.info/coronavirus/country/greece/" xr:uid="{1BA7E1E2-6E8C-40E5-8B40-59CC5B2752B3}"/>
    <hyperlink ref="N83" r:id="rId159" display="https://www.worldometers.info/world-population/greece-population/" xr:uid="{EF974667-F584-4432-8600-F3D6251539D6}"/>
    <hyperlink ref="B84" r:id="rId160" display="https://www.worldometers.info/coronavirus/country/denmark/" xr:uid="{6D659713-1C4E-413C-9FD4-B6B302A677A0}"/>
    <hyperlink ref="N84" r:id="rId161" display="https://www.worldometers.info/world-population/denmark-population/" xr:uid="{CE07EE70-847E-47C9-9131-790AA4A3EEEE}"/>
    <hyperlink ref="B85" r:id="rId162" display="https://www.worldometers.info/coronavirus/country/ghana/" xr:uid="{81B74658-2C88-496A-81BE-DFBF131EEFDB}"/>
    <hyperlink ref="N85" r:id="rId163" display="https://www.worldometers.info/world-population/ghana-population/" xr:uid="{6F5F1827-8948-4468-A9CB-56BFB791449F}"/>
    <hyperlink ref="B86" r:id="rId164" display="https://www.worldometers.info/coronavirus/country/slovenia/" xr:uid="{1A4DFD5C-186D-49C6-BBE8-A36E631E198A}"/>
    <hyperlink ref="N86" r:id="rId165" display="https://www.worldometers.info/world-population/slovenia-population/" xr:uid="{77F9CE4C-57B3-4372-934B-C39935641A20}"/>
    <hyperlink ref="B87" r:id="rId166" display="https://www.worldometers.info/coronavirus/country/afghanistan/" xr:uid="{6320172A-344C-4887-925F-744BA628B473}"/>
    <hyperlink ref="N87" r:id="rId167" display="https://www.worldometers.info/world-population/afghanistan-population/" xr:uid="{79BA102A-E960-49D3-9DCE-E3EDA26217BC}"/>
    <hyperlink ref="B88" r:id="rId168" display="https://www.worldometers.info/coronavirus/country/malaysia/" xr:uid="{9E726E8E-732F-4ABE-AE7C-388EF771AF53}"/>
    <hyperlink ref="N88" r:id="rId169" display="https://www.worldometers.info/world-population/malaysia-population/" xr:uid="{358FC0E2-02F5-45D3-A5E8-F57868A2D2F3}"/>
    <hyperlink ref="B89" r:id="rId170" display="https://www.worldometers.info/coronavirus/country/macedonia/" xr:uid="{31FF84A2-D710-4E99-B333-9AEC4E1D2BC2}"/>
    <hyperlink ref="N89" r:id="rId171" display="https://www.worldometers.info/world-population/macedonia-population/" xr:uid="{D28AFAD1-87FE-4B03-8A1F-269AEE879D96}"/>
    <hyperlink ref="B90" r:id="rId172" display="https://www.worldometers.info/coronavirus/country/el-salvador/" xr:uid="{5FAD5719-B242-4F0A-8025-98681B6246B5}"/>
    <hyperlink ref="N90" r:id="rId173" display="https://www.worldometers.info/world-population/el-salvador-population/" xr:uid="{4A8FC601-F060-45E9-B40F-AA1673F18B62}"/>
    <hyperlink ref="B91" r:id="rId174" display="https://www.worldometers.info/coronavirus/country/australia/" xr:uid="{4BCE2E05-949B-448A-A08B-22D15913F36F}"/>
    <hyperlink ref="N91" r:id="rId175" display="https://www.worldometers.info/world-population/australia-population/" xr:uid="{3FC8EBB2-2E5C-4157-A17C-FFEC48762267}"/>
    <hyperlink ref="B92" r:id="rId176" display="https://www.worldometers.info/coronavirus/country/south-korea/" xr:uid="{0CD88DB0-66BC-47DC-9344-2B1C644FFB1E}"/>
    <hyperlink ref="N92" r:id="rId177" display="https://www.worldometers.info/world-population/south-korea-population/" xr:uid="{54634690-7D4E-42AB-9B4F-155CA16C3109}"/>
    <hyperlink ref="B93" r:id="rId178" display="https://www.worldometers.info/coronavirus/country/lithuania/" xr:uid="{7F05B3E0-5278-4A37-AC05-51FB21330C67}"/>
    <hyperlink ref="N93" r:id="rId179" display="https://www.worldometers.info/world-population/lithuania-population/" xr:uid="{8F21F41C-8F45-44F1-9670-8172844C4517}"/>
    <hyperlink ref="B94" r:id="rId180" display="https://www.worldometers.info/coronavirus/country/norway/" xr:uid="{668029AF-0E4A-4B2B-85D6-623391951D57}"/>
    <hyperlink ref="N94" r:id="rId181" display="https://www.worldometers.info/world-population/norway-population/" xr:uid="{D6856D8D-4F36-44E9-949F-AE25B4DEE8DB}"/>
    <hyperlink ref="B95" r:id="rId182" display="https://www.worldometers.info/coronavirus/country/albania/" xr:uid="{EF3A6D18-18F5-4324-A057-B5631BE3F532}"/>
    <hyperlink ref="N95" r:id="rId183" display="https://www.worldometers.info/world-population/albania-population/" xr:uid="{8C2F8196-18EE-4E87-ABBE-4CAA598376BE}"/>
    <hyperlink ref="B96" r:id="rId184" display="https://www.worldometers.info/coronavirus/country/luxembourg/" xr:uid="{F79B449E-4F9D-4869-A289-E10437E0DA9A}"/>
    <hyperlink ref="N96" r:id="rId185" display="https://www.worldometers.info/world-population/luxembourg-population/" xr:uid="{5BFE3078-49DA-4166-A8AF-4A4B3E7D9132}"/>
    <hyperlink ref="B97" r:id="rId186" display="https://www.worldometers.info/coronavirus/country/montenegro/" xr:uid="{ED3607B9-8BE2-4D72-9D70-65D492732005}"/>
    <hyperlink ref="N97" r:id="rId187" display="https://www.worldometers.info/world-population/montenegro-population/" xr:uid="{EC256F02-4D65-4C65-89DF-2A4B38753700}"/>
    <hyperlink ref="B98" r:id="rId188" display="https://www.worldometers.info/coronavirus/country/cameroon/" xr:uid="{D62B8ADA-C6EB-4CA1-B54B-37C207ED113E}"/>
    <hyperlink ref="N98" r:id="rId189" display="https://www.worldometers.info/world-population/cameroon-population/" xr:uid="{CA76C06B-A6BB-4CBB-929B-F1C0A532CE80}"/>
    <hyperlink ref="B99" r:id="rId190" display="https://www.worldometers.info/coronavirus/country/cote-d-ivoire/" xr:uid="{C28F2353-E61F-48C0-A526-5BC52B13ED51}"/>
    <hyperlink ref="N99" r:id="rId191" display="https://www.worldometers.info/world-population/cote-d-ivoire-population/" xr:uid="{28AB9FA6-4602-4375-84B0-963F3D3F2213}"/>
    <hyperlink ref="B100" r:id="rId192" display="https://www.worldometers.info/coronavirus/country/finland/" xr:uid="{5A8B30F3-A0ED-457B-B796-C1F8C1FEE748}"/>
    <hyperlink ref="N100" r:id="rId193" display="https://www.worldometers.info/world-population/finland-population/" xr:uid="{08625FA7-42B2-4F4A-903E-B3AF4EF2AC09}"/>
    <hyperlink ref="B101" r:id="rId194" display="https://www.worldometers.info/coronavirus/country/madagascar/" xr:uid="{A6C725B4-3807-43E8-B6B9-B71801FDF1DF}"/>
    <hyperlink ref="N101" r:id="rId195" display="https://www.worldometers.info/world-population/madagascar-population/" xr:uid="{D4A93D04-2111-405A-A4B6-D66E34EF0794}"/>
    <hyperlink ref="B102" r:id="rId196" display="https://www.worldometers.info/coronavirus/country/zambia/" xr:uid="{F3BC363E-EA67-401D-9C07-FD57AF561B9A}"/>
    <hyperlink ref="N102" r:id="rId197" display="https://www.worldometers.info/world-population/zambia-population/" xr:uid="{85280F4C-E068-4CE4-9A08-F4AA9D3B31B0}"/>
    <hyperlink ref="B103" r:id="rId198" display="https://www.worldometers.info/coronavirus/country/senegal/" xr:uid="{25D1ECAC-4C50-40B5-93E5-B7D45459E08E}"/>
    <hyperlink ref="N103" r:id="rId199" display="https://www.worldometers.info/world-population/senegal-population/" xr:uid="{A104AEA1-E3B1-436E-ADE9-50A76B413C2A}"/>
    <hyperlink ref="B104" r:id="rId200" display="https://www.worldometers.info/coronavirus/country/uganda/" xr:uid="{514CA36A-1196-42F3-B096-A03A3846D599}"/>
    <hyperlink ref="N104" r:id="rId201" display="https://www.worldometers.info/world-population/uganda-population/" xr:uid="{A8E31163-83B1-4B7E-A220-D438A0A2CD01}"/>
    <hyperlink ref="B105" r:id="rId202" display="https://www.worldometers.info/coronavirus/country/sudan/" xr:uid="{267BB808-7F48-4F92-BB39-09E86317FB74}"/>
    <hyperlink ref="N105" r:id="rId203" display="https://www.worldometers.info/world-population/sudan-population/" xr:uid="{DCEEFF81-D3DD-4226-B7C4-B4CD0FA923E1}"/>
    <hyperlink ref="B106" r:id="rId204" display="https://www.worldometers.info/coronavirus/country/sri-lanka/" xr:uid="{636B9C74-3C87-4E29-8504-71A5DE2DFFA7}"/>
    <hyperlink ref="N106" r:id="rId205" display="https://www.worldometers.info/world-population/sri-lanka-population/" xr:uid="{7C7A4741-752F-402B-A6E3-4255B8B6D3DB}"/>
    <hyperlink ref="B107" r:id="rId206" display="https://www.worldometers.info/coronavirus/country/mozambique/" xr:uid="{6953AE62-7FF2-4AEF-8A59-CA86D5A8BCB5}"/>
    <hyperlink ref="N107" r:id="rId207" display="https://www.worldometers.info/world-population/mozambique-population/" xr:uid="{B72A4BE3-1CB6-4748-81C0-2E96198D91C7}"/>
    <hyperlink ref="B108" r:id="rId208" display="https://www.worldometers.info/coronavirus/country/namibia/" xr:uid="{9E5663BC-0C42-4E7E-AB91-CBE6E42A118A}"/>
    <hyperlink ref="N108" r:id="rId209" display="https://www.worldometers.info/world-population/namibia-population/" xr:uid="{C248926B-FFBB-4E2D-8BB2-7E708A89AB3A}"/>
    <hyperlink ref="B109" r:id="rId210" display="https://www.worldometers.info/coronavirus/country/guinea/" xr:uid="{415577B6-4321-47E9-9499-0133A654E4E2}"/>
    <hyperlink ref="N109" r:id="rId211" display="https://www.worldometers.info/world-population/guinea-population/" xr:uid="{9DE22B89-D38A-4BCA-943F-77B0D32DFC10}"/>
    <hyperlink ref="B110" r:id="rId212" display="https://www.worldometers.info/coronavirus/country/angola/" xr:uid="{A286F054-EE24-4C38-9A35-2CC5F833C463}"/>
    <hyperlink ref="N110" r:id="rId213" display="https://www.worldometers.info/world-population/angola-population/" xr:uid="{8232156B-4158-4C2E-AA59-0E8576C5F192}"/>
    <hyperlink ref="B111" r:id="rId214" display="https://www.worldometers.info/coronavirus/country/maldives/" xr:uid="{68FEB8DA-985A-4E48-A285-C7A4934E683D}"/>
    <hyperlink ref="N111" r:id="rId215" display="https://www.worldometers.info/world-population/maldives-population/" xr:uid="{F4DADF19-CE2A-4225-82D7-3604ABBE1CF3}"/>
    <hyperlink ref="B112" r:id="rId216" display="https://www.worldometers.info/coronavirus/country/democratic-republic-of-the-congo/" xr:uid="{3D76AA1A-BB79-490F-BB4F-34DD3B1C04C2}"/>
    <hyperlink ref="N112" r:id="rId217" display="https://www.worldometers.info/world-population/democratic-republic-of-the-congo-population/" xr:uid="{A7067B95-602B-4736-BBCB-409ED883014B}"/>
    <hyperlink ref="B113" r:id="rId218" display="https://www.worldometers.info/coronavirus/country/tajikistan/" xr:uid="{7688C6B8-4776-4DBA-B336-F9CD81D0F1AC}"/>
    <hyperlink ref="N113" r:id="rId219" display="https://www.worldometers.info/world-population/tajikistan-population/" xr:uid="{2EB38942-7851-4EBC-B808-70091E718D90}"/>
    <hyperlink ref="B114" r:id="rId220" display="https://www.worldometers.info/coronavirus/country/french-guiana/" xr:uid="{0C2C8DB0-BE74-4FBD-B475-0D504C073480}"/>
    <hyperlink ref="N114" r:id="rId221" display="https://www.worldometers.info/world-population/french-guiana-population/" xr:uid="{1C5CBB67-F05A-410E-8F41-6F9B07603EF2}"/>
    <hyperlink ref="B115" r:id="rId222" display="https://www.worldometers.info/coronavirus/country/french-polynesia/" xr:uid="{DB21EFB7-FFD0-4D90-B22C-6009EC4B3D29}"/>
    <hyperlink ref="N115" r:id="rId223" display="https://www.worldometers.info/world-population/french-polynesia-population/" xr:uid="{95418F06-29BC-40A3-8E8F-5350C4E15EBA}"/>
    <hyperlink ref="B116" r:id="rId224" display="https://www.worldometers.info/coronavirus/country/jamaica/" xr:uid="{48D31FCF-DC2E-4BFB-A5BE-5B4FB296155E}"/>
    <hyperlink ref="N116" r:id="rId225" display="https://www.worldometers.info/world-population/jamaica-population/" xr:uid="{1BDDDC67-C0DE-4DC1-B749-2AFC9C30BB56}"/>
    <hyperlink ref="B117" r:id="rId226" display="https://www.worldometers.info/coronavirus/country/cabo-verde/" xr:uid="{EF777E85-F25E-4F9F-A16B-F727A5588785}"/>
    <hyperlink ref="N117" r:id="rId227" display="https://www.worldometers.info/world-population/cabo-verde-population/" xr:uid="{00A03BCA-F210-4A0E-8A56-D58BEA0BF0B4}"/>
    <hyperlink ref="B118" r:id="rId228" display="https://www.worldometers.info/coronavirus/country/haiti/" xr:uid="{87D31E5D-A060-4AC8-B576-1AA165D0FF5B}"/>
    <hyperlink ref="N118" r:id="rId229" display="https://www.worldometers.info/world-population/haiti-population/" xr:uid="{BDB5F86E-4FF2-4F9F-8243-ED2BF9922B64}"/>
    <hyperlink ref="B119" r:id="rId230" display="https://www.worldometers.info/coronavirus/country/gabon/" xr:uid="{5AF25C62-BF08-49A2-9ED6-C87A8149BC94}"/>
    <hyperlink ref="N119" r:id="rId231" display="https://www.worldometers.info/world-population/gabon-population/" xr:uid="{4120FF51-D404-4A4D-B549-D88B3E24C006}"/>
    <hyperlink ref="B120" r:id="rId232" display="https://www.worldometers.info/coronavirus/country/zimbabwe/" xr:uid="{9A65F860-75B8-4EEE-83FB-BECD45B780E9}"/>
    <hyperlink ref="N120" r:id="rId233" display="https://www.worldometers.info/world-population/zimbabwe-population/" xr:uid="{3366AB90-0E24-4185-AA92-0CC9C609BC57}"/>
    <hyperlink ref="B121" r:id="rId234" display="https://www.worldometers.info/coronavirus/country/latvia/" xr:uid="{AF668618-B72C-4C24-8EF3-F9B7F1A634F9}"/>
    <hyperlink ref="N121" r:id="rId235" display="https://www.worldometers.info/world-population/latvia-population/" xr:uid="{F045FAF1-5F23-4E96-B3DD-26E70BB41874}"/>
    <hyperlink ref="B122" r:id="rId236" display="https://www.worldometers.info/coronavirus/country/guadeloupe/" xr:uid="{A54555AF-82D7-4641-B51B-524DF30DB51E}"/>
    <hyperlink ref="N122" r:id="rId237" display="https://www.worldometers.info/world-population/guadeloupe-population/" xr:uid="{5CF2112F-7480-4404-AD33-EBE7CCC73FAD}"/>
    <hyperlink ref="B123" r:id="rId238" display="https://www.worldometers.info/coronavirus/country/botswana/" xr:uid="{B3487B79-FE2B-4CCE-969A-30E5FF80B159}"/>
    <hyperlink ref="N123" r:id="rId239" display="https://www.worldometers.info/world-population/botswana-population/" xr:uid="{D0F444B7-96FE-4B86-BEAB-C4AEE6ACC55C}"/>
    <hyperlink ref="B124" r:id="rId240" display="https://www.worldometers.info/coronavirus/country/mauritania/" xr:uid="{0B68F7A6-08C2-4865-931B-1E82BA4536A1}"/>
    <hyperlink ref="N124" r:id="rId241" display="https://www.worldometers.info/world-population/mauritania-population/" xr:uid="{0D24A331-9B40-4078-80CB-F5182B575C44}"/>
    <hyperlink ref="B125" r:id="rId242" display="https://www.worldometers.info/coronavirus/country/cuba/" xr:uid="{C0B4D1EC-EBCC-4AF9-9367-CEA56163367D}"/>
    <hyperlink ref="N125" r:id="rId243" display="https://www.worldometers.info/world-population/cuba-population/" xr:uid="{933878FA-ABEC-4E32-8F04-51E4BCD7CB21}"/>
    <hyperlink ref="B126" r:id="rId244" display="https://www.worldometers.info/coronavirus/country/malta/" xr:uid="{84D447FC-AE97-411A-90E1-ED4B8574FB1E}"/>
    <hyperlink ref="N126" r:id="rId245" display="https://www.worldometers.info/world-population/malta-population/" xr:uid="{BAB68F63-975C-48E9-9DDF-78BCF56027D7}"/>
    <hyperlink ref="B127" r:id="rId246" display="https://www.worldometers.info/coronavirus/country/bahamas/" xr:uid="{FEF179CD-8523-4445-A259-D1BCAF5F33AE}"/>
    <hyperlink ref="N127" r:id="rId247" display="https://www.worldometers.info/world-population/bahamas-population/" xr:uid="{9C7C61D0-E039-4283-910B-B345ABEF020B}"/>
    <hyperlink ref="B128" r:id="rId248" display="https://www.worldometers.info/coronavirus/country/reunion/" xr:uid="{A9BCD21B-1DBE-480D-80FE-E3A29046EE7D}"/>
    <hyperlink ref="N128" r:id="rId249" display="https://www.worldometers.info/world-population/reunion-population/" xr:uid="{F08D047A-9280-429F-9055-9752298F6D9F}"/>
    <hyperlink ref="B129" r:id="rId250" display="https://www.worldometers.info/coronavirus/country/syria/" xr:uid="{F7F94D6D-CEDE-440A-8FE5-A216B00F7244}"/>
    <hyperlink ref="N129" r:id="rId251" display="https://www.worldometers.info/world-population/syria-population/" xr:uid="{8E400FB4-2BDA-4A04-BEFF-4B32E418C9D8}"/>
    <hyperlink ref="B130" r:id="rId252" display="https://www.worldometers.info/coronavirus/country/estonia/" xr:uid="{CAD633F5-D1E5-4201-84A5-6CEA16FD7C79}"/>
    <hyperlink ref="N130" r:id="rId253" display="https://www.worldometers.info/world-population/estonia-population/" xr:uid="{1CBFA816-382F-42A5-85A4-FC70D4C5F935}"/>
    <hyperlink ref="B131" r:id="rId254" display="https://www.worldometers.info/coronavirus/country/swaziland/" xr:uid="{8CC791D7-222C-418F-B275-26E70BDBF5C3}"/>
    <hyperlink ref="N131" r:id="rId255" display="https://www.worldometers.info/world-population/swaziland-population/" xr:uid="{7D3E044D-7D57-4C48-8A89-85A3713DCD4E}"/>
    <hyperlink ref="B132" r:id="rId256" display="https://www.worldometers.info/coronavirus/country/malawi/" xr:uid="{9258F18A-B85A-4DDC-9446-EBB235B63035}"/>
    <hyperlink ref="N132" r:id="rId257" display="https://www.worldometers.info/world-population/malawi-population/" xr:uid="{A5809518-CB43-4D49-9FFA-6F495CE29E2E}"/>
    <hyperlink ref="B133" r:id="rId258" display="https://www.worldometers.info/coronavirus/country/cyprus/" xr:uid="{D3C94A22-4651-45F9-BA91-8E955D2EB94E}"/>
    <hyperlink ref="N133" r:id="rId259" display="https://www.worldometers.info/world-population/cyprus-population/" xr:uid="{7957FD6F-C652-4FBE-A680-0F060900E583}"/>
    <hyperlink ref="B134" r:id="rId260" display="https://www.worldometers.info/coronavirus/country/trinidad-and-tobago/" xr:uid="{D2E1C943-20EF-4AC9-858A-DAE9C44D5AB3}"/>
    <hyperlink ref="N134" r:id="rId261" display="https://www.worldometers.info/world-population/trinidad-and-tobago-population/" xr:uid="{20A8BCCA-E4C9-4EE5-9335-D10E8C28B7CB}"/>
    <hyperlink ref="B135" r:id="rId262" display="https://www.worldometers.info/coronavirus/country/djibouti/" xr:uid="{6215D00F-447C-4514-ABA6-32548B55C087}"/>
    <hyperlink ref="N135" r:id="rId263" display="https://www.worldometers.info/world-population/djibouti-population/" xr:uid="{53E242A4-081F-4A01-ACFB-5DE45A862998}"/>
    <hyperlink ref="B136" r:id="rId264" display="https://www.worldometers.info/coronavirus/country/nicaragua/" xr:uid="{77581E63-FEAD-49EA-A5CC-C7953317943F}"/>
    <hyperlink ref="N136" r:id="rId265" display="https://www.worldometers.info/world-population/nicaragua-population/" xr:uid="{0284A3F6-CEDC-455D-AF7D-866BDD07B6BB}"/>
    <hyperlink ref="B137" r:id="rId266" display="https://www.worldometers.info/coronavirus/country/congo/" xr:uid="{5A3E0CDB-F17D-4625-9DDF-D3F2ED1B7E17}"/>
    <hyperlink ref="N137" r:id="rId267" display="https://www.worldometers.info/world-population/congo-population/" xr:uid="{DE9FC235-37D6-4A9A-AE0E-B363D7C97F5B}"/>
    <hyperlink ref="B138" r:id="rId268" display="https://www.worldometers.info/coronavirus/country/china-hong-kong-sar/" xr:uid="{5FAA05FC-73F5-4DDD-A810-5F944DDFD888}"/>
    <hyperlink ref="N138" r:id="rId269" display="https://www.worldometers.info/world-population/china-hong-kong-sar-population/" xr:uid="{2479BA30-686D-4707-BB64-895845435CD6}"/>
    <hyperlink ref="B139" r:id="rId270" display="https://www.worldometers.info/coronavirus/country/andorra/" xr:uid="{A26D1DAF-4B62-4EE1-ABF4-EFD7B8BD51FE}"/>
    <hyperlink ref="N139" r:id="rId271" display="https://www.worldometers.info/world-population/andorra-population/" xr:uid="{195E30FA-930D-4513-A0BB-074D1A953867}"/>
    <hyperlink ref="B140" r:id="rId272" display="https://www.worldometers.info/coronavirus/country/suriname/" xr:uid="{89A21C08-B185-4ECF-872D-8E18B2F77D07}"/>
    <hyperlink ref="N140" r:id="rId273" display="https://www.worldometers.info/world-population/suriname-population/" xr:uid="{FD53A961-2C3E-4E05-9DB9-03123E1F4C01}"/>
    <hyperlink ref="B141" r:id="rId274" display="https://www.worldometers.info/coronavirus/country/rwanda/" xr:uid="{27B9CA04-470F-4293-A4B2-841B7C3AE693}"/>
    <hyperlink ref="N141" r:id="rId275" display="https://www.worldometers.info/world-population/rwanda-population/" xr:uid="{EFF2E222-04E0-403F-860C-409CCA94BAD1}"/>
    <hyperlink ref="B142" r:id="rId276" display="https://www.worldometers.info/coronavirus/country/equatorial-guinea/" xr:uid="{4559703D-53F3-4ABA-AE60-41B520021CEB}"/>
    <hyperlink ref="N142" r:id="rId277" display="https://www.worldometers.info/world-population/equatorial-guinea-population/" xr:uid="{4BDE1168-F658-40F8-9C17-7B637162166D}"/>
    <hyperlink ref="B143" r:id="rId278" display="https://www.worldometers.info/coronavirus/country/iceland/" xr:uid="{8E218843-C9DD-4C80-8521-FF1C4DCCB0C2}"/>
    <hyperlink ref="N143" r:id="rId279" display="https://www.worldometers.info/world-population/iceland-population/" xr:uid="{3B7C5917-52C3-4C4F-A37F-28E165EE1CD5}"/>
    <hyperlink ref="B144" r:id="rId280" display="https://www.worldometers.info/coronavirus/country/central-african-republic/" xr:uid="{E165F64F-5866-47CA-A078-834E0AA91A0C}"/>
    <hyperlink ref="N144" r:id="rId281" display="https://www.worldometers.info/world-population/central-african-republic-population/" xr:uid="{00B7C494-CF94-4B46-974A-8B1099947429}"/>
    <hyperlink ref="B145" r:id="rId282" display="https://www.worldometers.info/coronavirus/country/aruba/" xr:uid="{C3DC5D48-C9F0-471B-9459-EBEF5702D349}"/>
    <hyperlink ref="N145" r:id="rId283" display="https://www.worldometers.info/world-population/aruba-population/" xr:uid="{27EA8A45-F5E0-4F2D-BBAF-92C1092CAA06}"/>
    <hyperlink ref="B146" r:id="rId284" display="https://www.worldometers.info/coronavirus/country/mayotte/" xr:uid="{436B8681-DD4D-4346-8770-6C5B7A714960}"/>
    <hyperlink ref="N146" r:id="rId285" display="https://www.worldometers.info/world-population/mayotte-population/" xr:uid="{E392373A-5F4D-4EDC-A331-D857454B5653}"/>
    <hyperlink ref="B147" r:id="rId286" display="https://www.worldometers.info/coronavirus/country/guyana/" xr:uid="{866FA3D9-BC66-4A60-A28F-E5FBA837D88A}"/>
    <hyperlink ref="N147" r:id="rId287" display="https://www.worldometers.info/world-population/guyana-population/" xr:uid="{6B8A1E31-4781-4F52-98CA-67C9FAC8F71B}"/>
    <hyperlink ref="B148" r:id="rId288" display="https://www.worldometers.info/coronavirus/country/somalia/" xr:uid="{9BCDD0E4-4188-4CE4-A85C-2E96740D2F40}"/>
    <hyperlink ref="N148" r:id="rId289" display="https://www.worldometers.info/world-population/somalia-population/" xr:uid="{419FE285-7453-4D3B-850A-B284933A64F5}"/>
    <hyperlink ref="B149" r:id="rId290" display="https://www.worldometers.info/coronavirus/country/martinique/" xr:uid="{746ED6A9-1C06-4DB9-BB9F-5EE0F4DA6A4A}"/>
    <hyperlink ref="N149" r:id="rId291" display="https://www.worldometers.info/world-population/martinique-population/" xr:uid="{C30B49B8-C4A2-4B4E-A09B-6522AC5550ED}"/>
    <hyperlink ref="B150" r:id="rId292" display="https://www.worldometers.info/coronavirus/country/belize/" xr:uid="{0031DB84-AA65-4E07-A601-2E40F4156C3D}"/>
    <hyperlink ref="N150" r:id="rId293" display="https://www.worldometers.info/world-population/belize-population/" xr:uid="{CFA56001-DB3A-4866-A103-043884EB6351}"/>
    <hyperlink ref="B151" r:id="rId294" display="https://www.worldometers.info/coronavirus/country/thailand/" xr:uid="{FEC703F0-C776-4473-BBC9-9BD568D2F6E5}"/>
    <hyperlink ref="N151" r:id="rId295" display="https://www.worldometers.info/world-population/thailand-population/" xr:uid="{BBB0E004-4588-4F25-B30C-06959E0FFC1A}"/>
    <hyperlink ref="B152" r:id="rId296" display="https://www.worldometers.info/coronavirus/country/gambia/" xr:uid="{21D37C48-3D3B-4BAF-8A19-499C76FB3468}"/>
    <hyperlink ref="N152" r:id="rId297" display="https://www.worldometers.info/world-population/gambia-population/" xr:uid="{155C9C39-E22C-404A-91BD-66131B6EE8D4}"/>
    <hyperlink ref="B153" r:id="rId298" display="https://www.worldometers.info/coronavirus/country/mali/" xr:uid="{78B1D573-C800-4F90-9092-E8E0D5F263F4}"/>
    <hyperlink ref="N153" r:id="rId299" display="https://www.worldometers.info/world-population/mali-population/" xr:uid="{9C720168-DBCB-4757-AA17-5A437789A6F5}"/>
    <hyperlink ref="B154" r:id="rId300" display="https://www.worldometers.info/coronavirus/country/uruguay/" xr:uid="{987B869A-3BFD-4FDA-A824-61E916483DD0}"/>
    <hyperlink ref="N154" r:id="rId301" display="https://www.worldometers.info/world-population/uruguay-population/" xr:uid="{8ECF773F-823B-49D8-AA00-861EA6E1E9E9}"/>
    <hyperlink ref="B155" r:id="rId302" display="https://www.worldometers.info/coronavirus/country/south-sudan/" xr:uid="{C9300330-2134-4FA2-8049-15AD80E963AD}"/>
    <hyperlink ref="N155" r:id="rId303" display="https://www.worldometers.info/world-population/south-sudan-population/" xr:uid="{86855109-2444-49FF-BAF1-B1DE872FEEC7}"/>
    <hyperlink ref="B156" r:id="rId304" display="https://www.worldometers.info/coronavirus/country/benin/" xr:uid="{5E8CC1A9-5963-4CE5-A340-5C408C420763}"/>
    <hyperlink ref="N156" r:id="rId305" display="https://www.worldometers.info/world-population/benin-population/" xr:uid="{EE12536B-D47B-49BA-AABB-02BD5C7F1B28}"/>
    <hyperlink ref="B157" r:id="rId306" display="https://www.worldometers.info/coronavirus/country/burkina-faso/" xr:uid="{11FC8817-F584-47E6-BAC2-4AE63BF23EB9}"/>
    <hyperlink ref="N157" r:id="rId307" display="https://www.worldometers.info/world-population/burkina-faso-population/" xr:uid="{AE23DC2B-3345-415B-95D7-177B0B4977EE}"/>
    <hyperlink ref="B158" r:id="rId308" display="https://www.worldometers.info/coronavirus/country/togo/" xr:uid="{DA9A55D6-F324-430B-8699-857E96CE63F5}"/>
    <hyperlink ref="N158" r:id="rId309" display="https://www.worldometers.info/world-population/togo-population/" xr:uid="{4ACBD062-2915-4A99-8876-295ABEE7F16F}"/>
    <hyperlink ref="B159" r:id="rId310" display="https://www.worldometers.info/coronavirus/country/guinea-bissau/" xr:uid="{B9DA6AD9-0850-4784-AB87-4B489EAA31E7}"/>
    <hyperlink ref="N159" r:id="rId311" display="https://www.worldometers.info/world-population/guinea-bissau-population/" xr:uid="{1ECBD007-9422-4CA3-B820-4B6326AC4645}"/>
    <hyperlink ref="B160" r:id="rId312" display="https://www.worldometers.info/coronavirus/country/sierra-leone/" xr:uid="{B8617D06-5D83-4520-AA6F-D88B43A55B9A}"/>
    <hyperlink ref="N160" r:id="rId313" display="https://www.worldometers.info/world-population/sierra-leone-population/" xr:uid="{9CEEC14A-B4D2-40B5-AA26-18A93640EFF3}"/>
    <hyperlink ref="B161" r:id="rId314" display="https://www.worldometers.info/coronavirus/country/yemen/" xr:uid="{96843F8B-99B9-4380-B2BF-6D8B158D2CD1}"/>
    <hyperlink ref="N161" r:id="rId315" display="https://www.worldometers.info/world-population/yemen-population/" xr:uid="{7293417C-A4A6-44E1-8D6F-56DC7559778A}"/>
    <hyperlink ref="B162" r:id="rId316" display="https://www.worldometers.info/coronavirus/country/new-zealand/" xr:uid="{2CFC09E2-0C5B-4091-AE1B-6F856E3112C1}"/>
    <hyperlink ref="B163" r:id="rId317" display="https://www.worldometers.info/coronavirus/country/lesotho/" xr:uid="{B655AE47-C79F-441D-A825-D97A8BB774A0}"/>
    <hyperlink ref="N163" r:id="rId318" display="https://www.worldometers.info/world-population/lesotho-population/" xr:uid="{3DCDC542-AF5F-44D9-B3B6-F66A601C3348}"/>
    <hyperlink ref="B164" r:id="rId319" display="https://www.worldometers.info/coronavirus/country/chad/" xr:uid="{E2039205-97E3-4F4D-AE09-BDF252838E63}"/>
    <hyperlink ref="N164" r:id="rId320" display="https://www.worldometers.info/world-population/chad-population/" xr:uid="{C4E3470E-6C6E-4907-96B2-930AAB85E37A}"/>
    <hyperlink ref="B165" r:id="rId321" display="https://www.worldometers.info/coronavirus/country/liberia/" xr:uid="{492FB4F0-0D45-4631-A9EA-0430BCDDEA19}"/>
    <hyperlink ref="N165" r:id="rId322" display="https://www.worldometers.info/world-population/liberia-population/" xr:uid="{7E716B72-0A2D-4003-83D0-5303F852128C}"/>
    <hyperlink ref="B166" r:id="rId323" display="https://www.worldometers.info/coronavirus/country/niger/" xr:uid="{70493E0C-B81F-409A-BA53-42F2DFB02A9E}"/>
    <hyperlink ref="N166" r:id="rId324" display="https://www.worldometers.info/world-population/niger-population/" xr:uid="{A00C02A5-8384-474D-AC14-B6642517680C}"/>
    <hyperlink ref="B167" r:id="rId325" display="https://www.worldometers.info/coronavirus/country/viet-nam/" xr:uid="{8EE10883-43FC-46C4-8413-940F04FFCE27}"/>
    <hyperlink ref="N167" r:id="rId326" display="https://www.worldometers.info/world-population/viet-nam-population/" xr:uid="{9C5823A4-B0C4-41D3-A449-52641349DCA0}"/>
    <hyperlink ref="B168" r:id="rId327" display="https://www.worldometers.info/coronavirus/country/curacao/" xr:uid="{17E2D643-E76B-450D-B4DA-12A5094A3478}"/>
    <hyperlink ref="N168" r:id="rId328" display="https://www.worldometers.info/world-population/curacao-population/" xr:uid="{8D2DF5FD-9670-41D2-878E-1532146AC023}"/>
    <hyperlink ref="B169" r:id="rId329" display="https://www.worldometers.info/coronavirus/country/san-marino/" xr:uid="{FF609A3B-FF9E-45DA-BA0B-A1527B56E5A5}"/>
    <hyperlink ref="N169" r:id="rId330" display="https://www.worldometers.info/world-population/san-marino-population/" xr:uid="{CB18432C-6AB5-401A-B461-375D28FF8876}"/>
    <hyperlink ref="B170" r:id="rId331" display="https://www.worldometers.info/coronavirus/country/sao-tome-and-principe/" xr:uid="{9F2114F0-78C3-4619-A9F6-1642C1FFB290}"/>
    <hyperlink ref="N170" r:id="rId332" display="https://www.worldometers.info/world-population/sao-tome-and-principe-population/" xr:uid="{ADF84F76-18CA-4F8A-9D26-97A7C0B33BE1}"/>
    <hyperlink ref="B171" r:id="rId333" display="https://www.worldometers.info/coronavirus/country/channel-islands/" xr:uid="{76BFFB67-2A75-445F-BD26-C94F9CD2323F}"/>
    <hyperlink ref="N171" r:id="rId334" display="https://www.worldometers.info/world-population/channel-islands-population/" xr:uid="{EA34C7A3-F307-4F15-B9BC-6D377C430D07}"/>
    <hyperlink ref="B172" r:id="rId335" display="https://www.worldometers.info/coronavirus/country/sint-maarten/" xr:uid="{E00DF6CD-C6FB-411C-986C-526710A7D06E}"/>
    <hyperlink ref="N172" r:id="rId336" display="https://www.worldometers.info/world-population/sint-maarten-population/" xr:uid="{59F5040B-6FE0-4CDE-9FC4-338ACDE10AF5}"/>
    <hyperlink ref="B173" r:id="rId337" display="https://www.worldometers.info/coronavirus/country/gibraltar/" xr:uid="{2B7CD44C-46B1-40EC-B49A-1EA1BA29EBD9}"/>
    <hyperlink ref="N173" r:id="rId338" display="https://www.worldometers.info/world-population/gibraltar-population/" xr:uid="{43328930-9295-4049-A281-622508E13284}"/>
    <hyperlink ref="B174" r:id="rId339" display="https://www.worldometers.info/coronavirus/country/liechtenstein/" xr:uid="{841E4017-25D3-4FD7-A1AB-B2517513FA90}"/>
    <hyperlink ref="N174" r:id="rId340" display="https://www.worldometers.info/world-population/liechtenstein-population/" xr:uid="{3943C4BC-211D-4414-A121-28600A7437A5}"/>
    <hyperlink ref="B176" r:id="rId341" display="https://www.worldometers.info/coronavirus/country/turks-and-caicos-islands/" xr:uid="{0C64B57C-613E-490C-8B02-CA3B72DA0DFE}"/>
    <hyperlink ref="N176" r:id="rId342" display="https://www.worldometers.info/world-population/turks-and-caicos-islands-population/" xr:uid="{4E41C825-4A14-4ABD-95C4-33367E59B588}"/>
    <hyperlink ref="B177" r:id="rId343" display="https://www.worldometers.info/coronavirus/country/burundi/" xr:uid="{F80E9F71-4EF6-4270-BF93-DACF58D624EB}"/>
    <hyperlink ref="N177" r:id="rId344" display="https://www.worldometers.info/world-population/burundi-population/" xr:uid="{623F594A-C2BF-4519-97A4-77606F65C6B4}"/>
    <hyperlink ref="B178" r:id="rId345" display="https://www.worldometers.info/coronavirus/country/saint-martin/" xr:uid="{605FA6D6-AACD-48E2-A884-14A19F91F959}"/>
    <hyperlink ref="N178" r:id="rId346" display="https://www.worldometers.info/world-population/saint-martin-population/" xr:uid="{6B441EFC-B5E6-46D5-AAA3-EFC3E7D161DD}"/>
    <hyperlink ref="B179" r:id="rId347" display="https://www.worldometers.info/coronavirus/country/papua-new-guinea/" xr:uid="{110887D0-C2B5-4261-A4FE-41D457E3070F}"/>
    <hyperlink ref="N179" r:id="rId348" display="https://www.worldometers.info/world-population/papua-new-guinea-population/" xr:uid="{866925B7-D8AE-4E81-8C95-1098E35371CC}"/>
    <hyperlink ref="B180" r:id="rId349" display="https://www.worldometers.info/coronavirus/country/taiwan/" xr:uid="{C77FBF20-DB67-4FAE-A755-1792EDBAEE9C}"/>
    <hyperlink ref="N180" r:id="rId350" display="https://www.worldometers.info/world-population/taiwan-population/" xr:uid="{27D58F91-03C7-4D31-AED6-7FA32227AA68}"/>
    <hyperlink ref="B181" r:id="rId351" display="https://www.worldometers.info/coronavirus/country/comoros/" xr:uid="{4D5447C4-702B-4297-B292-2DBC9465E61C}"/>
    <hyperlink ref="N181" r:id="rId352" display="https://www.worldometers.info/world-population/comoros-population/" xr:uid="{32B25301-27C3-4ECF-8CA4-18C7A5D6A812}"/>
    <hyperlink ref="B182" r:id="rId353" display="https://www.worldometers.info/coronavirus/country/tanzania/" xr:uid="{482F58E0-5533-4058-A916-E0FE740F2018}"/>
    <hyperlink ref="N182" r:id="rId354" display="https://www.worldometers.info/world-population/tanzania-population/" xr:uid="{A1FE66E2-C8CD-4FF9-8032-92B26810A78E}"/>
    <hyperlink ref="B183" r:id="rId355" display="https://www.worldometers.info/coronavirus/country/faeroe-islands/" xr:uid="{004B0CEA-6B91-4F74-8462-BBB047A01DA5}"/>
    <hyperlink ref="N183" r:id="rId356" display="https://www.worldometers.info/world-population/faeroe-islands-population/" xr:uid="{B4E12E44-129C-4D1F-8E47-DE9820FF3FA0}"/>
    <hyperlink ref="B184" r:id="rId357" display="https://www.worldometers.info/coronavirus/country/eritrea/" xr:uid="{418CC011-FC32-4178-944D-901B3FBB6176}"/>
    <hyperlink ref="N184" r:id="rId358" display="https://www.worldometers.info/world-population/eritrea-population/" xr:uid="{1DA4AB30-198B-4024-8074-E94500FCBBBC}"/>
    <hyperlink ref="B185" r:id="rId359" display="https://www.worldometers.info/coronavirus/country/monaco/" xr:uid="{24E5B0F2-81D9-41B0-852E-3F04CA221376}"/>
    <hyperlink ref="N185" r:id="rId360" display="https://www.worldometers.info/world-population/monaco-population/" xr:uid="{3CF8834C-67B6-473C-BB62-F013DBF19A04}"/>
    <hyperlink ref="B186" r:id="rId361" display="https://www.worldometers.info/coronavirus/country/mauritius/" xr:uid="{30510D84-95DF-4942-A098-DDEF14F40D10}"/>
    <hyperlink ref="N186" r:id="rId362" display="https://www.worldometers.info/world-population/mauritius-population/" xr:uid="{2C5BD8E1-860E-4B0D-AC47-5D8DF2735700}"/>
    <hyperlink ref="B187" r:id="rId363" display="https://www.worldometers.info/coronavirus/country/mongolia/" xr:uid="{B6A81144-6309-4C2B-BB01-9C4D7F7FB83B}"/>
    <hyperlink ref="N187" r:id="rId364" display="https://www.worldometers.info/world-population/mongolia-population/" xr:uid="{CAE60E8A-DB7F-453D-B0F3-284731E89DC2}"/>
    <hyperlink ref="B188" r:id="rId365" display="https://www.worldometers.info/coronavirus/country/bhutan/" xr:uid="{7192C872-81B7-4D4C-8DF9-B38D998093A5}"/>
    <hyperlink ref="N188" r:id="rId366" display="https://www.worldometers.info/world-population/bhutan-population/" xr:uid="{E65D0A58-B849-4091-AEB8-42CC6025F756}"/>
    <hyperlink ref="B189" r:id="rId367" display="https://www.worldometers.info/coronavirus/country/isle-of-man/" xr:uid="{D3E8A3EB-906E-401A-9371-A35A4451E089}"/>
    <hyperlink ref="N189" r:id="rId368" display="https://www.worldometers.info/world-population/isle-of-man-population/" xr:uid="{258D495E-A8C4-4E2C-856E-9CDF159BFD9F}"/>
    <hyperlink ref="B190" r:id="rId369" display="https://www.worldometers.info/coronavirus/country/cambodia/" xr:uid="{3EA6663C-C57D-43F2-98E7-0A5809290609}"/>
    <hyperlink ref="N190" r:id="rId370" display="https://www.worldometers.info/world-population/cambodia-population/" xr:uid="{98AF9077-E4B5-4F33-A89A-A518144A0282}"/>
    <hyperlink ref="B191" r:id="rId371" display="https://www.worldometers.info/coronavirus/country/cayman-islands/" xr:uid="{C7DF055E-8690-4836-B927-4637853C72CE}"/>
    <hyperlink ref="N191" r:id="rId372" display="https://www.worldometers.info/world-population/cayman-islands-population/" xr:uid="{B1873961-04CB-4648-AEEA-BF632F86D7C2}"/>
    <hyperlink ref="B192" r:id="rId373" display="https://www.worldometers.info/coronavirus/country/barbados/" xr:uid="{61A8F360-4D40-4FFE-A906-710BD9CE0984}"/>
    <hyperlink ref="N192" r:id="rId374" display="https://www.worldometers.info/world-population/barbados-population/" xr:uid="{B6F2A992-1C18-4EA5-9B1A-383782797E83}"/>
    <hyperlink ref="B193" r:id="rId375" display="https://www.worldometers.info/coronavirus/country/bermuda/" xr:uid="{CBED2306-8FF5-4FA1-9B20-3A99EF89CCBC}"/>
    <hyperlink ref="N193" r:id="rId376" display="https://www.worldometers.info/world-population/bermuda-population/" xr:uid="{A2F851E0-472E-4E3B-8582-4DF26A4BE3FA}"/>
    <hyperlink ref="B194" r:id="rId377" display="https://www.worldometers.info/coronavirus/country/seychelles/" xr:uid="{C7136E9B-112E-4694-B0C1-60F671BF9513}"/>
    <hyperlink ref="N194" r:id="rId378" display="https://www.worldometers.info/world-population/seychelles-population/" xr:uid="{252D4208-6D13-404F-B2EE-F72764ADD099}"/>
    <hyperlink ref="B195" r:id="rId379" display="https://www.worldometers.info/coronavirus/country/caribbean-netherlands/" xr:uid="{798907C3-76AB-40A1-9BAF-3D8D68F29221}"/>
    <hyperlink ref="N195" r:id="rId380" display="https://www.worldometers.info/world-population/caribbean-netherlands-population/" xr:uid="{1FF149AC-E984-46D4-9038-8AD1507B698E}"/>
    <hyperlink ref="B196" r:id="rId381" display="https://www.worldometers.info/coronavirus/country/brunei-darussalam/" xr:uid="{B4237832-46AA-41A5-A8CF-D55743404C4B}"/>
    <hyperlink ref="N196" r:id="rId382" display="https://www.worldometers.info/world-population/brunei-darussalam-population/" xr:uid="{710B95B8-DB74-417B-965A-7821FDFD8483}"/>
    <hyperlink ref="B197" r:id="rId383" display="https://www.worldometers.info/coronavirus/country/antigua-and-barbuda/" xr:uid="{FB69CD82-0411-46E6-8B0E-71C5C199F639}"/>
    <hyperlink ref="N197" r:id="rId384" display="https://www.worldometers.info/world-population/antigua-and-barbuda-population/" xr:uid="{812AFDEF-ED62-447B-9FFE-4A4AA8D8B554}"/>
    <hyperlink ref="B198" r:id="rId385" display="https://www.worldometers.info/coronavirus/country/saint-lucia/" xr:uid="{E002C56B-00B5-4B96-BCD6-1435E6C506E9}"/>
    <hyperlink ref="N198" r:id="rId386" display="https://www.worldometers.info/world-population/saint-lucia-population/" xr:uid="{A76804A0-A119-41D2-8731-7A57C1F7A59C}"/>
    <hyperlink ref="B199" r:id="rId387" display="https://www.worldometers.info/coronavirus/country/saint-barthelemy/" xr:uid="{B3263CC6-FE78-4D0A-90D4-3439F688620C}"/>
    <hyperlink ref="N199" r:id="rId388" display="https://www.worldometers.info/world-population/saint-barthelemy-population/" xr:uid="{39D3183D-14D3-4E6C-A86F-C3CFE07FB96C}"/>
    <hyperlink ref="B200" r:id="rId389" display="https://www.worldometers.info/coronavirus/country/saint-vincent-and-the-grenadines/" xr:uid="{44E0A8A2-21C0-46B6-B671-F2D1568850DE}"/>
    <hyperlink ref="N200" r:id="rId390" display="https://www.worldometers.info/world-population/saint-vincent-and-the-grenadines-population/" xr:uid="{71F69797-BE07-4D24-9DE1-3A236423A4F0}"/>
    <hyperlink ref="B201" r:id="rId391" display="https://www.worldometers.info/coronavirus/country/british-virgin-islands/" xr:uid="{9D35581E-28E9-44A3-B0CF-828C4483A1A0}"/>
    <hyperlink ref="N201" r:id="rId392" display="https://www.worldometers.info/world-population/british-virgin-islands-population/" xr:uid="{E6FC1006-DA21-40BB-8621-9578EB04CF64}"/>
    <hyperlink ref="B202" r:id="rId393" display="https://www.worldometers.info/coronavirus/country/dominica/" xr:uid="{4F7F5FFF-5E96-4099-AD40-5BC0370E830E}"/>
    <hyperlink ref="N202" r:id="rId394" display="https://www.worldometers.info/world-population/dominica-population/" xr:uid="{EFC2BCC0-3B13-4E37-877C-9CB92D6FCEB5}"/>
    <hyperlink ref="B203" r:id="rId395" display="https://www.worldometers.info/coronavirus/country/china-macao-sar/" xr:uid="{D85FFF88-8435-41AE-BF91-6D51BD4C3A56}"/>
    <hyperlink ref="N203" r:id="rId396" display="https://www.worldometers.info/world-population/china-macao-sar-population/" xr:uid="{B7BB777B-9C4B-4692-9B8D-D00C57996BA6}"/>
    <hyperlink ref="B204" r:id="rId397" display="https://www.worldometers.info/coronavirus/country/fiji/" xr:uid="{109E10DB-53DA-488D-B04A-C6FA7FDF7443}"/>
    <hyperlink ref="N204" r:id="rId398" display="https://www.worldometers.info/world-population/fiji-population/" xr:uid="{18384733-3578-4663-B9C0-F3C360EF1543}"/>
    <hyperlink ref="B205" r:id="rId399" display="https://www.worldometers.info/coronavirus/country/grenada/" xr:uid="{18612DD9-7CDF-42F3-A799-8A0F49EDDD34}"/>
    <hyperlink ref="N205" r:id="rId400" display="https://www.worldometers.info/world-population/grenada-population/" xr:uid="{38A1316C-246D-4890-B848-86F3B7AEF54F}"/>
    <hyperlink ref="B206" r:id="rId401" display="https://www.worldometers.info/coronavirus/country/timor-leste/" xr:uid="{03BB8186-FA76-4F85-A4B9-28602880E3D1}"/>
    <hyperlink ref="N206" r:id="rId402" display="https://www.worldometers.info/world-population/timor-leste-population/" xr:uid="{F6D7EC31-A125-479A-A760-C838E2D2AA33}"/>
    <hyperlink ref="B207" r:id="rId403" display="https://www.worldometers.info/coronavirus/country/new-caledonia/" xr:uid="{6312E44A-34A3-47B7-A61A-0A821A8BE861}"/>
    <hyperlink ref="N207" r:id="rId404" display="https://www.worldometers.info/world-population/new-caledonia-population/" xr:uid="{DF9F67EB-519F-4C22-9940-E79B13C64764}"/>
    <hyperlink ref="B208" r:id="rId405" display="https://www.worldometers.info/coronavirus/country/holy-see/" xr:uid="{98EA2D64-2481-42F6-8CBF-7FFA8E658AB6}"/>
    <hyperlink ref="N208" r:id="rId406" display="https://www.worldometers.info/world-population/holy-see-population/" xr:uid="{D0D444CA-64C6-44F3-9707-4AB6308AB5F2}"/>
    <hyperlink ref="B209" r:id="rId407" display="https://www.worldometers.info/coronavirus/country/laos/" xr:uid="{19F7E589-4088-400C-98C5-FE380A0DB5FE}"/>
    <hyperlink ref="N209" r:id="rId408" display="https://www.worldometers.info/world-population/laos-population/" xr:uid="{4C598657-164D-46F5-B59B-02C2F22B1260}"/>
    <hyperlink ref="B210" r:id="rId409" display="https://www.worldometers.info/coronavirus/country/saint-kitts-and-nevis/" xr:uid="{DC2F1BAE-F56B-4CF4-9102-68429D53867F}"/>
    <hyperlink ref="N210" r:id="rId410" display="https://www.worldometers.info/world-population/saint-kitts-and-nevis-population/" xr:uid="{232EB612-E1B4-4510-88D3-DA8465A67C74}"/>
    <hyperlink ref="B211" r:id="rId411" display="https://www.worldometers.info/coronavirus/country/greenland/" xr:uid="{AB4BDAED-A6EB-44FE-92D3-B1EE089D21F5}"/>
    <hyperlink ref="N211" r:id="rId412" display="https://www.worldometers.info/world-population/greenland-population/" xr:uid="{0C64CD08-A205-4BAA-8EE5-4382D8316F79}"/>
    <hyperlink ref="B212" r:id="rId413" display="https://www.worldometers.info/coronavirus/country/saint-pierre-and-miquelon/" xr:uid="{8A334B2E-9F21-421E-8DAF-35022FB74E65}"/>
    <hyperlink ref="N212" r:id="rId414" display="https://www.worldometers.info/world-population/saint-pierre-and-miquelon-population/" xr:uid="{56346AF5-AC71-45D1-8CA3-860C52D22369}"/>
    <hyperlink ref="B213" r:id="rId415" display="https://www.worldometers.info/coronavirus/country/montserrat/" xr:uid="{F8A685AF-093C-4F53-B4CF-AEC5360CB86E}"/>
    <hyperlink ref="N213" r:id="rId416" display="https://www.worldometers.info/world-population/montserrat-population/" xr:uid="{7902EDD6-A814-4389-AA36-96FFF547EF62}"/>
    <hyperlink ref="B214" r:id="rId417" display="https://www.worldometers.info/coronavirus/country/falkland-islands-malvinas/" xr:uid="{0E7F277C-09A7-47EF-AD39-94AD6AFEB4CD}"/>
    <hyperlink ref="N214" r:id="rId418" display="https://www.worldometers.info/world-population/falkland-islands-malvinas-population/" xr:uid="{016A0706-5587-4CCB-A761-2A3CF959D67D}"/>
    <hyperlink ref="B215" r:id="rId419" display="https://www.worldometers.info/coronavirus/country/solomon-islands/" xr:uid="{2C16BE26-CAB3-43F2-90AC-41B27C4723B9}"/>
    <hyperlink ref="N215" r:id="rId420" display="https://www.worldometers.info/world-population/solomon-islands-population/" xr:uid="{C5793127-CDA5-46EB-A1EF-B4DA085E92AE}"/>
    <hyperlink ref="B216" r:id="rId421" display="https://www.worldometers.info/coronavirus/country/western-sahara/" xr:uid="{A0D9B27B-C641-454F-9C3C-D9E07BAFD094}"/>
    <hyperlink ref="N216" r:id="rId422" display="https://www.worldometers.info/world-population/western-sahara-population/" xr:uid="{F512F43A-2C25-452A-9FAD-37BF655B711C}"/>
    <hyperlink ref="B218" r:id="rId423" display="https://www.worldometers.info/coronavirus/country/anguilla/" xr:uid="{6C9D86B5-8FEE-439B-A163-3C7CDD9CF54F}"/>
    <hyperlink ref="N218" r:id="rId424" display="https://www.worldometers.info/world-population/anguilla-population/" xr:uid="{10FB1CFB-079B-4D70-BA8B-71EA646DBCC0}"/>
    <hyperlink ref="B219" r:id="rId425" display="https://www.worldometers.info/coronavirus/country/marshall-islands/" xr:uid="{01D72A98-1DFA-4477-8EDC-87C5068047CA}"/>
    <hyperlink ref="N219" r:id="rId426" display="https://www.worldometers.info/world-population/marshall-islands-population/" xr:uid="{FE8DE2B7-A2B1-4FD2-9281-4F349507E408}"/>
    <hyperlink ref="B220" r:id="rId427" display="https://www.worldometers.info/coronavirus/country/wallis-and-futuna-islands/" xr:uid="{5074D62F-D5C3-4DD0-9EDE-D05F818BFA9D}"/>
    <hyperlink ref="N220" r:id="rId428" display="https://www.worldometers.info/world-population/wallis-and-futuna-islands-population/" xr:uid="{63BE7A03-2A2B-4172-8823-E7CD011CE900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2020-11-08T20:19:23Z</dcterms:modified>
</cp:coreProperties>
</file>