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8DD56E3-E685-4A4E-B3AA-D173252207D9}" xr6:coauthVersionLast="45" xr6:coauthVersionMax="45" xr10:uidLastSave="{818872C9-79EC-47FF-AF6B-568BC64B1D50}"/>
  <bookViews>
    <workbookView xWindow="2760" yWindow="-20895" windowWidth="23970" windowHeight="198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<sst xmlns="http://schemas.openxmlformats.org/spreadsheetml/2006/main" count="483" uniqueCount="239">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</sst>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georgia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ustral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hungary-population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georg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uadeloupe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slovaki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slovak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french-polynesia/" TargetMode="External"/><Relationship Id="rId239" Type="http://schemas.openxmlformats.org/officeDocument/2006/relationships/hyperlink" Target="https://www.worldometers.info/world-population/guadeloup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cyprus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hina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french-polynesi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cypru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bahrai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senegal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mauritani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guatemala-population/" TargetMode="External"/><Relationship Id="rId123" Type="http://schemas.openxmlformats.org/officeDocument/2006/relationships/hyperlink" Target="https://www.worldometers.info/world-population/bahrain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coronavirus/country/bulgari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bolivi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enegal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uritani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bulgar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thailand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bolivi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estoni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belize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thailand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greece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jordan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beliz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greec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jordan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ireland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ustral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hungary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ireland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georgia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ustral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hungary-population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georg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uadeloupe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slovaki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slovak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french-polynesia/" TargetMode="External"/><Relationship Id="rId239" Type="http://schemas.openxmlformats.org/officeDocument/2006/relationships/hyperlink" Target="https://www.worldometers.info/world-population/guadeloup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cyprus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hina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french-polynesi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cypru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bahrai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senegal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mauritani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guatemala-population/" TargetMode="External"/><Relationship Id="rId123" Type="http://schemas.openxmlformats.org/officeDocument/2006/relationships/hyperlink" Target="https://www.worldometers.info/world-population/bahrain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coronavirus/country/bulgari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bolivi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enegal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uritani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bulgar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thailand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bolivi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estoni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belize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thailand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greece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jordan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esto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beliz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greec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jordan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ireland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ustral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hungary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ireland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7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54447130</v>
      </c>
      <c r="D2" s="1">
        <v>134354</v>
      </c>
      <c r="E2" s="1">
        <v>1320226</v>
      </c>
      <c r="F2" s="1">
        <v>2833</v>
      </c>
      <c r="G2" s="1">
        <v>37962285</v>
      </c>
      <c r="H2" s="1">
        <v>15164619</v>
      </c>
      <c r="I2" s="1">
        <v>98209</v>
      </c>
      <c r="J2" s="1">
        <v>6985</v>
      </c>
      <c r="K2" s="2">
        <v>169.4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11229554</v>
      </c>
      <c r="D3" s="7">
        <v>3336</v>
      </c>
      <c r="E3" s="3">
        <v>251268</v>
      </c>
      <c r="F3" s="5">
        <v>12</v>
      </c>
      <c r="G3" s="3">
        <v>6891367</v>
      </c>
      <c r="H3" s="3">
        <v>4086919</v>
      </c>
      <c r="I3" s="3">
        <v>20415</v>
      </c>
      <c r="J3" s="3">
        <v>33852</v>
      </c>
      <c r="K3" s="6">
        <v>757</v>
      </c>
      <c r="L3" s="3">
        <v>166759654</v>
      </c>
      <c r="M3" s="3">
        <v>502701</v>
      </c>
      <c r="N3" s="16">
        <v>331727464</v>
      </c>
      <c r="O3" s="16"/>
    </row>
    <row r="4" spans="1:15" ht="15" thickBot="1" x14ac:dyDescent="0.4">
      <c r="A4" s="23">
        <v>2</v>
      </c>
      <c r="B4" s="15" t="s">
        <v>21</v>
      </c>
      <c r="C4" s="3">
        <v>8816401</v>
      </c>
      <c r="D4" s="7">
        <v>1499</v>
      </c>
      <c r="E4" s="3">
        <v>129696</v>
      </c>
      <c r="F4" s="5">
        <v>22</v>
      </c>
      <c r="G4" s="3">
        <v>8205728</v>
      </c>
      <c r="H4" s="3">
        <v>480977</v>
      </c>
      <c r="I4" s="3">
        <v>8944</v>
      </c>
      <c r="J4" s="3">
        <v>6365</v>
      </c>
      <c r="K4" s="6">
        <v>94</v>
      </c>
      <c r="L4" s="3">
        <v>124836819</v>
      </c>
      <c r="M4" s="3">
        <v>90132</v>
      </c>
      <c r="N4" s="16">
        <v>1385049027</v>
      </c>
      <c r="O4" s="16"/>
    </row>
    <row r="5" spans="1:15" ht="15" thickBot="1" x14ac:dyDescent="0.4">
      <c r="A5" s="23">
        <v>3</v>
      </c>
      <c r="B5" s="15" t="s">
        <v>14</v>
      </c>
      <c r="C5" s="3">
        <v>5848959</v>
      </c>
      <c r="D5" s="6"/>
      <c r="E5" s="3">
        <v>165673</v>
      </c>
      <c r="F5" s="6"/>
      <c r="G5" s="3">
        <v>5291511</v>
      </c>
      <c r="H5" s="3">
        <v>391775</v>
      </c>
      <c r="I5" s="3">
        <v>8318</v>
      </c>
      <c r="J5" s="3">
        <v>27444</v>
      </c>
      <c r="K5" s="6">
        <v>777</v>
      </c>
      <c r="L5" s="3">
        <v>21900000</v>
      </c>
      <c r="M5" s="3">
        <v>102758</v>
      </c>
      <c r="N5" s="16">
        <v>213122892</v>
      </c>
      <c r="O5" s="16"/>
    </row>
    <row r="6" spans="1:15" ht="15" thickBot="1" x14ac:dyDescent="0.4">
      <c r="A6" s="23">
        <v>4</v>
      </c>
      <c r="B6" s="15" t="s">
        <v>5</v>
      </c>
      <c r="C6" s="3">
        <v>1954599</v>
      </c>
      <c r="D6" s="6"/>
      <c r="E6" s="3">
        <v>44246</v>
      </c>
      <c r="F6" s="6"/>
      <c r="G6" s="3">
        <v>139140</v>
      </c>
      <c r="H6" s="3">
        <v>1771213</v>
      </c>
      <c r="I6" s="3">
        <v>4871</v>
      </c>
      <c r="J6" s="3">
        <v>29920</v>
      </c>
      <c r="K6" s="6">
        <v>677</v>
      </c>
      <c r="L6" s="3">
        <v>18792403</v>
      </c>
      <c r="M6" s="3">
        <v>287664</v>
      </c>
      <c r="N6" s="16">
        <v>65327655</v>
      </c>
      <c r="O6" s="16"/>
    </row>
    <row r="7" spans="1:15" ht="15" thickBot="1" x14ac:dyDescent="0.4">
      <c r="A7" s="23">
        <v>5</v>
      </c>
      <c r="B7" s="15" t="s">
        <v>17</v>
      </c>
      <c r="C7" s="3">
        <v>1925825</v>
      </c>
      <c r="D7" s="7">
        <v>22572</v>
      </c>
      <c r="E7" s="3">
        <v>33186</v>
      </c>
      <c r="F7" s="5">
        <v>352</v>
      </c>
      <c r="G7" s="3">
        <v>1439985</v>
      </c>
      <c r="H7" s="3">
        <v>452654</v>
      </c>
      <c r="I7" s="3">
        <v>2300</v>
      </c>
      <c r="J7" s="3">
        <v>13194</v>
      </c>
      <c r="K7" s="6">
        <v>227</v>
      </c>
      <c r="L7" s="3">
        <v>68577003</v>
      </c>
      <c r="M7" s="3">
        <v>469841</v>
      </c>
      <c r="N7" s="16">
        <v>145957963</v>
      </c>
      <c r="O7" s="16"/>
    </row>
    <row r="8" spans="1:15" ht="15" thickBot="1" x14ac:dyDescent="0.4">
      <c r="A8" s="23">
        <v>6</v>
      </c>
      <c r="B8" s="15" t="s">
        <v>2</v>
      </c>
      <c r="C8" s="3">
        <v>1492608</v>
      </c>
      <c r="D8" s="6"/>
      <c r="E8" s="3">
        <v>40769</v>
      </c>
      <c r="F8" s="6"/>
      <c r="G8" s="6" t="s">
        <v>229</v>
      </c>
      <c r="H8" s="6" t="s">
        <v>229</v>
      </c>
      <c r="I8" s="3">
        <v>3125</v>
      </c>
      <c r="J8" s="3">
        <v>31920</v>
      </c>
      <c r="K8" s="6">
        <v>872</v>
      </c>
      <c r="L8" s="3">
        <v>19394289</v>
      </c>
      <c r="M8" s="3">
        <v>414748</v>
      </c>
      <c r="N8" s="16">
        <v>46761579</v>
      </c>
      <c r="O8" s="16"/>
    </row>
    <row r="9" spans="1:15" ht="15" thickBot="1" x14ac:dyDescent="0.4">
      <c r="A9" s="23">
        <v>7</v>
      </c>
      <c r="B9" s="15" t="s">
        <v>8</v>
      </c>
      <c r="C9" s="3">
        <v>1344356</v>
      </c>
      <c r="D9" s="6"/>
      <c r="E9" s="3">
        <v>51766</v>
      </c>
      <c r="F9" s="6"/>
      <c r="G9" s="6" t="s">
        <v>229</v>
      </c>
      <c r="H9" s="6" t="s">
        <v>229</v>
      </c>
      <c r="I9" s="3">
        <v>1355</v>
      </c>
      <c r="J9" s="3">
        <v>19764</v>
      </c>
      <c r="K9" s="6">
        <v>761</v>
      </c>
      <c r="L9" s="3">
        <v>37918526</v>
      </c>
      <c r="M9" s="3">
        <v>557467</v>
      </c>
      <c r="N9" s="16">
        <v>68019263</v>
      </c>
      <c r="O9" s="16"/>
    </row>
    <row r="10" spans="1:15" ht="29.5" thickBot="1" x14ac:dyDescent="0.4">
      <c r="A10" s="23">
        <v>8</v>
      </c>
      <c r="B10" s="15" t="s">
        <v>53</v>
      </c>
      <c r="C10" s="3">
        <v>1304846</v>
      </c>
      <c r="D10" s="6"/>
      <c r="E10" s="3">
        <v>35307</v>
      </c>
      <c r="F10" s="6"/>
      <c r="G10" s="3">
        <v>1119366</v>
      </c>
      <c r="H10" s="3">
        <v>150173</v>
      </c>
      <c r="I10" s="3">
        <v>4346</v>
      </c>
      <c r="J10" s="3">
        <v>28773</v>
      </c>
      <c r="K10" s="6">
        <v>779</v>
      </c>
      <c r="L10" s="3">
        <v>3434801</v>
      </c>
      <c r="M10" s="3">
        <v>75740</v>
      </c>
      <c r="N10" s="16">
        <v>45350087</v>
      </c>
      <c r="O10" s="16"/>
    </row>
    <row r="11" spans="1:15" ht="15" thickBot="1" x14ac:dyDescent="0.4">
      <c r="A11" s="23">
        <v>9</v>
      </c>
      <c r="B11" s="15" t="s">
        <v>47</v>
      </c>
      <c r="C11" s="3">
        <v>1191004</v>
      </c>
      <c r="D11" s="6"/>
      <c r="E11" s="3">
        <v>33829</v>
      </c>
      <c r="F11" s="6"/>
      <c r="G11" s="3">
        <v>1097576</v>
      </c>
      <c r="H11" s="3">
        <v>59599</v>
      </c>
      <c r="I11" s="3">
        <v>2376</v>
      </c>
      <c r="J11" s="3">
        <v>23314</v>
      </c>
      <c r="K11" s="6">
        <v>662</v>
      </c>
      <c r="L11" s="3">
        <v>5708597</v>
      </c>
      <c r="M11" s="3">
        <v>111748</v>
      </c>
      <c r="N11" s="16">
        <v>51084356</v>
      </c>
      <c r="O11" s="16"/>
    </row>
    <row r="12" spans="1:15" ht="15" thickBot="1" x14ac:dyDescent="0.4">
      <c r="A12" s="23">
        <v>10</v>
      </c>
      <c r="B12" s="15" t="s">
        <v>3</v>
      </c>
      <c r="C12" s="3">
        <v>1144552</v>
      </c>
      <c r="D12" s="6"/>
      <c r="E12" s="3">
        <v>44683</v>
      </c>
      <c r="F12" s="6"/>
      <c r="G12" s="3">
        <v>411434</v>
      </c>
      <c r="H12" s="3">
        <v>688435</v>
      </c>
      <c r="I12" s="3">
        <v>3306</v>
      </c>
      <c r="J12" s="3">
        <v>18941</v>
      </c>
      <c r="K12" s="6">
        <v>739</v>
      </c>
      <c r="L12" s="3">
        <v>18683111</v>
      </c>
      <c r="M12" s="3">
        <v>309178</v>
      </c>
      <c r="N12" s="16">
        <v>60428372</v>
      </c>
      <c r="O12" s="16"/>
    </row>
    <row r="13" spans="1:15" ht="15" thickBot="1" x14ac:dyDescent="0.4">
      <c r="A13" s="23">
        <v>11</v>
      </c>
      <c r="B13" s="15" t="s">
        <v>37</v>
      </c>
      <c r="C13" s="3">
        <v>1003253</v>
      </c>
      <c r="D13" s="7">
        <v>5860</v>
      </c>
      <c r="E13" s="3">
        <v>98259</v>
      </c>
      <c r="F13" s="5">
        <v>635</v>
      </c>
      <c r="G13" s="3">
        <v>745361</v>
      </c>
      <c r="H13" s="3">
        <v>159633</v>
      </c>
      <c r="I13" s="3">
        <v>2941</v>
      </c>
      <c r="J13" s="3">
        <v>7751</v>
      </c>
      <c r="K13" s="6">
        <v>759</v>
      </c>
      <c r="L13" s="3">
        <v>2604659</v>
      </c>
      <c r="M13" s="3">
        <v>20123</v>
      </c>
      <c r="N13" s="16">
        <v>129436043</v>
      </c>
      <c r="O13" s="16"/>
    </row>
    <row r="14" spans="1:15" ht="15" thickBot="1" x14ac:dyDescent="0.4">
      <c r="A14" s="23">
        <v>12</v>
      </c>
      <c r="B14" s="15" t="s">
        <v>31</v>
      </c>
      <c r="C14" s="3">
        <v>934899</v>
      </c>
      <c r="D14" s="6"/>
      <c r="E14" s="3">
        <v>35177</v>
      </c>
      <c r="F14" s="6"/>
      <c r="G14" s="3">
        <v>861017</v>
      </c>
      <c r="H14" s="3">
        <v>38705</v>
      </c>
      <c r="I14" s="6">
        <v>991</v>
      </c>
      <c r="J14" s="3">
        <v>28209</v>
      </c>
      <c r="K14" s="3">
        <v>1061</v>
      </c>
      <c r="L14" s="3">
        <v>4784978</v>
      </c>
      <c r="M14" s="3">
        <v>144379</v>
      </c>
      <c r="N14" s="16">
        <v>33141844</v>
      </c>
      <c r="O14" s="16"/>
    </row>
    <row r="15" spans="1:15" ht="15" thickBot="1" x14ac:dyDescent="0.4">
      <c r="A15" s="23">
        <v>13</v>
      </c>
      <c r="B15" s="15" t="s">
        <v>4</v>
      </c>
      <c r="C15" s="3">
        <v>788899</v>
      </c>
      <c r="D15" s="6"/>
      <c r="E15" s="3">
        <v>12619</v>
      </c>
      <c r="F15" s="6"/>
      <c r="G15" s="3">
        <v>502300</v>
      </c>
      <c r="H15" s="3">
        <v>273980</v>
      </c>
      <c r="I15" s="3">
        <v>3299</v>
      </c>
      <c r="J15" s="3">
        <v>9405</v>
      </c>
      <c r="K15" s="6">
        <v>150</v>
      </c>
      <c r="L15" s="3">
        <v>25010416</v>
      </c>
      <c r="M15" s="3">
        <v>298154</v>
      </c>
      <c r="N15" s="16">
        <v>83884266</v>
      </c>
      <c r="O15" s="16"/>
    </row>
    <row r="16" spans="1:15" ht="15" thickBot="1" x14ac:dyDescent="0.4">
      <c r="A16" s="23">
        <v>14</v>
      </c>
      <c r="B16" s="15" t="s">
        <v>7</v>
      </c>
      <c r="C16" s="3">
        <v>762068</v>
      </c>
      <c r="D16" s="7">
        <v>12543</v>
      </c>
      <c r="E16" s="3">
        <v>41493</v>
      </c>
      <c r="F16" s="5">
        <v>459</v>
      </c>
      <c r="G16" s="3">
        <v>558818</v>
      </c>
      <c r="H16" s="3">
        <v>161757</v>
      </c>
      <c r="I16" s="3">
        <v>5666</v>
      </c>
      <c r="J16" s="3">
        <v>9030</v>
      </c>
      <c r="K16" s="6">
        <v>492</v>
      </c>
      <c r="L16" s="3">
        <v>5505070</v>
      </c>
      <c r="M16" s="3">
        <v>65233</v>
      </c>
      <c r="N16" s="16">
        <v>84391349</v>
      </c>
      <c r="O16" s="16"/>
    </row>
    <row r="17" spans="1:15" ht="29.5" thickBot="1" x14ac:dyDescent="0.4">
      <c r="A17" s="23">
        <v>15</v>
      </c>
      <c r="B17" s="15" t="s">
        <v>51</v>
      </c>
      <c r="C17" s="3">
        <v>749182</v>
      </c>
      <c r="D17" s="6"/>
      <c r="E17" s="3">
        <v>20206</v>
      </c>
      <c r="F17" s="6"/>
      <c r="G17" s="3">
        <v>693261</v>
      </c>
      <c r="H17" s="3">
        <v>35715</v>
      </c>
      <c r="I17" s="6">
        <v>546</v>
      </c>
      <c r="J17" s="3">
        <v>12573</v>
      </c>
      <c r="K17" s="6">
        <v>339</v>
      </c>
      <c r="L17" s="3">
        <v>5110384</v>
      </c>
      <c r="M17" s="3">
        <v>85765</v>
      </c>
      <c r="N17" s="16">
        <v>59585858</v>
      </c>
      <c r="O17" s="16"/>
    </row>
    <row r="18" spans="1:15" ht="15" thickBot="1" x14ac:dyDescent="0.4">
      <c r="A18" s="23">
        <v>16</v>
      </c>
      <c r="B18" s="15" t="s">
        <v>26</v>
      </c>
      <c r="C18" s="3">
        <v>712972</v>
      </c>
      <c r="D18" s="7">
        <v>21854</v>
      </c>
      <c r="E18" s="3">
        <v>10348</v>
      </c>
      <c r="F18" s="5">
        <v>303</v>
      </c>
      <c r="G18" s="3">
        <v>294783</v>
      </c>
      <c r="H18" s="3">
        <v>407841</v>
      </c>
      <c r="I18" s="3">
        <v>2114</v>
      </c>
      <c r="J18" s="3">
        <v>18846</v>
      </c>
      <c r="K18" s="6">
        <v>274</v>
      </c>
      <c r="L18" s="3">
        <v>5563521</v>
      </c>
      <c r="M18" s="3">
        <v>147062</v>
      </c>
      <c r="N18" s="16">
        <v>37831020</v>
      </c>
      <c r="O18" s="16"/>
    </row>
    <row r="19" spans="1:15" ht="15" thickBot="1" x14ac:dyDescent="0.4">
      <c r="A19" s="23">
        <v>17</v>
      </c>
      <c r="B19" s="15" t="s">
        <v>48</v>
      </c>
      <c r="C19" s="3">
        <v>535857</v>
      </c>
      <c r="D19" s="7">
        <v>10681</v>
      </c>
      <c r="E19" s="3">
        <v>9603</v>
      </c>
      <c r="F19" s="5">
        <v>95</v>
      </c>
      <c r="G19" s="3">
        <v>241444</v>
      </c>
      <c r="H19" s="3">
        <v>284810</v>
      </c>
      <c r="I19" s="6">
        <v>177</v>
      </c>
      <c r="J19" s="3">
        <v>12281</v>
      </c>
      <c r="K19" s="6">
        <v>220</v>
      </c>
      <c r="L19" s="3">
        <v>3876966</v>
      </c>
      <c r="M19" s="3">
        <v>88851</v>
      </c>
      <c r="N19" s="16">
        <v>43634448</v>
      </c>
      <c r="O19" s="16"/>
    </row>
    <row r="20" spans="1:15" ht="15" thickBot="1" x14ac:dyDescent="0.4">
      <c r="A20" s="23">
        <v>18</v>
      </c>
      <c r="B20" s="15" t="s">
        <v>10</v>
      </c>
      <c r="C20" s="3">
        <v>531280</v>
      </c>
      <c r="D20" s="7">
        <v>6268</v>
      </c>
      <c r="E20" s="3">
        <v>14303</v>
      </c>
      <c r="F20" s="5">
        <v>197</v>
      </c>
      <c r="G20" s="3">
        <v>32706</v>
      </c>
      <c r="H20" s="3">
        <v>484271</v>
      </c>
      <c r="I20" s="3">
        <v>1423</v>
      </c>
      <c r="J20" s="3">
        <v>45767</v>
      </c>
      <c r="K20" s="3">
        <v>1232</v>
      </c>
      <c r="L20" s="3">
        <v>5458422</v>
      </c>
      <c r="M20" s="3">
        <v>470210</v>
      </c>
      <c r="N20" s="16">
        <v>11608488</v>
      </c>
      <c r="O20" s="16"/>
    </row>
    <row r="21" spans="1:15" ht="15" thickBot="1" x14ac:dyDescent="0.4">
      <c r="A21" s="23">
        <v>19</v>
      </c>
      <c r="B21" s="15" t="s">
        <v>25</v>
      </c>
      <c r="C21" s="3">
        <v>529676</v>
      </c>
      <c r="D21" s="6"/>
      <c r="E21" s="3">
        <v>14777</v>
      </c>
      <c r="F21" s="6"/>
      <c r="G21" s="3">
        <v>505243</v>
      </c>
      <c r="H21" s="3">
        <v>9656</v>
      </c>
      <c r="I21" s="6">
        <v>731</v>
      </c>
      <c r="J21" s="3">
        <v>27620</v>
      </c>
      <c r="K21" s="6">
        <v>771</v>
      </c>
      <c r="L21" s="3">
        <v>4781863</v>
      </c>
      <c r="M21" s="3">
        <v>249350</v>
      </c>
      <c r="N21" s="16">
        <v>19177297</v>
      </c>
      <c r="O21" s="16"/>
    </row>
    <row r="22" spans="1:15" ht="15" thickBot="1" x14ac:dyDescent="0.4">
      <c r="A22" s="23">
        <v>20</v>
      </c>
      <c r="B22" s="15" t="s">
        <v>62</v>
      </c>
      <c r="C22" s="3">
        <v>516915</v>
      </c>
      <c r="D22" s="6"/>
      <c r="E22" s="3">
        <v>11623</v>
      </c>
      <c r="F22" s="6"/>
      <c r="G22" s="3">
        <v>444226</v>
      </c>
      <c r="H22" s="3">
        <v>61066</v>
      </c>
      <c r="I22" s="6">
        <v>385</v>
      </c>
      <c r="J22" s="3">
        <v>12747</v>
      </c>
      <c r="K22" s="6">
        <v>287</v>
      </c>
      <c r="L22" s="3">
        <v>3111672</v>
      </c>
      <c r="M22" s="3">
        <v>76731</v>
      </c>
      <c r="N22" s="16">
        <v>40553232</v>
      </c>
      <c r="O22" s="16"/>
    </row>
    <row r="23" spans="1:15" ht="29.5" thickBot="1" x14ac:dyDescent="0.4">
      <c r="A23" s="23">
        <v>21</v>
      </c>
      <c r="B23" s="15" t="s">
        <v>36</v>
      </c>
      <c r="C23" s="3">
        <v>467113</v>
      </c>
      <c r="D23" s="7">
        <v>4106</v>
      </c>
      <c r="E23" s="3">
        <v>15211</v>
      </c>
      <c r="F23" s="5">
        <v>63</v>
      </c>
      <c r="G23" s="3">
        <v>391991</v>
      </c>
      <c r="H23" s="3">
        <v>59911</v>
      </c>
      <c r="I23" s="6"/>
      <c r="J23" s="3">
        <v>1701</v>
      </c>
      <c r="K23" s="6">
        <v>55</v>
      </c>
      <c r="L23" s="3">
        <v>5055488</v>
      </c>
      <c r="M23" s="3">
        <v>18410</v>
      </c>
      <c r="N23" s="16">
        <v>274598140</v>
      </c>
      <c r="O23" s="16"/>
    </row>
    <row r="24" spans="1:15" ht="15" thickBot="1" x14ac:dyDescent="0.4">
      <c r="A24" s="23">
        <v>22</v>
      </c>
      <c r="B24" s="15" t="s">
        <v>28</v>
      </c>
      <c r="C24" s="3">
        <v>458229</v>
      </c>
      <c r="D24" s="6"/>
      <c r="E24" s="3">
        <v>6058</v>
      </c>
      <c r="F24" s="6"/>
      <c r="G24" s="3">
        <v>322383</v>
      </c>
      <c r="H24" s="3">
        <v>129788</v>
      </c>
      <c r="I24" s="3">
        <v>1110</v>
      </c>
      <c r="J24" s="3">
        <v>42759</v>
      </c>
      <c r="K24" s="6">
        <v>565</v>
      </c>
      <c r="L24" s="3">
        <v>2759814</v>
      </c>
      <c r="M24" s="3">
        <v>257531</v>
      </c>
      <c r="N24" s="16">
        <v>10716431</v>
      </c>
      <c r="O24" s="16"/>
    </row>
    <row r="25" spans="1:15" ht="29.5" thickBot="1" x14ac:dyDescent="0.4">
      <c r="A25" s="23">
        <v>23</v>
      </c>
      <c r="B25" s="15" t="s">
        <v>12</v>
      </c>
      <c r="C25" s="3">
        <v>442458</v>
      </c>
      <c r="D25" s="6"/>
      <c r="E25" s="3">
        <v>8443</v>
      </c>
      <c r="F25" s="6"/>
      <c r="G25" s="6" t="s">
        <v>229</v>
      </c>
      <c r="H25" s="6" t="s">
        <v>229</v>
      </c>
      <c r="I25" s="6">
        <v>615</v>
      </c>
      <c r="J25" s="3">
        <v>25801</v>
      </c>
      <c r="K25" s="6">
        <v>492</v>
      </c>
      <c r="L25" s="3">
        <v>3711716</v>
      </c>
      <c r="M25" s="3">
        <v>216438</v>
      </c>
      <c r="N25" s="16">
        <v>17149084</v>
      </c>
      <c r="O25" s="16"/>
    </row>
    <row r="26" spans="1:15" ht="29.5" thickBot="1" x14ac:dyDescent="0.4">
      <c r="A26" s="23">
        <v>24</v>
      </c>
      <c r="B26" s="15" t="s">
        <v>91</v>
      </c>
      <c r="C26" s="3">
        <v>432333</v>
      </c>
      <c r="D26" s="7">
        <v>1837</v>
      </c>
      <c r="E26" s="3">
        <v>6194</v>
      </c>
      <c r="F26" s="5">
        <v>21</v>
      </c>
      <c r="G26" s="3">
        <v>349542</v>
      </c>
      <c r="H26" s="3">
        <v>76597</v>
      </c>
      <c r="I26" s="6"/>
      <c r="J26" s="3">
        <v>2615</v>
      </c>
      <c r="K26" s="6">
        <v>37</v>
      </c>
      <c r="L26" s="3">
        <v>2541194</v>
      </c>
      <c r="M26" s="3">
        <v>15373</v>
      </c>
      <c r="N26" s="16">
        <v>165299352</v>
      </c>
      <c r="O26" s="16"/>
    </row>
    <row r="27" spans="1:15" ht="15" thickBot="1" x14ac:dyDescent="0.4">
      <c r="A27" s="23">
        <v>25</v>
      </c>
      <c r="B27" s="15" t="s">
        <v>9</v>
      </c>
      <c r="C27" s="3">
        <v>411055</v>
      </c>
      <c r="D27" s="6"/>
      <c r="E27" s="3">
        <v>11418</v>
      </c>
      <c r="F27" s="6"/>
      <c r="G27" s="3">
        <v>351102</v>
      </c>
      <c r="H27" s="3">
        <v>48535</v>
      </c>
      <c r="I27" s="3">
        <v>3423</v>
      </c>
      <c r="J27" s="3">
        <v>4854</v>
      </c>
      <c r="K27" s="6">
        <v>135</v>
      </c>
      <c r="L27" s="3">
        <v>16013974</v>
      </c>
      <c r="M27" s="3">
        <v>189120</v>
      </c>
      <c r="N27" s="16">
        <v>84676151</v>
      </c>
      <c r="O27" s="16"/>
    </row>
    <row r="28" spans="1:15" ht="29.5" thickBot="1" x14ac:dyDescent="0.4">
      <c r="A28" s="23">
        <v>26</v>
      </c>
      <c r="B28" s="15" t="s">
        <v>35</v>
      </c>
      <c r="C28" s="3">
        <v>407838</v>
      </c>
      <c r="D28" s="7">
        <v>1530</v>
      </c>
      <c r="E28" s="3">
        <v>7832</v>
      </c>
      <c r="F28" s="5">
        <v>41</v>
      </c>
      <c r="G28" s="3">
        <v>374329</v>
      </c>
      <c r="H28" s="3">
        <v>25677</v>
      </c>
      <c r="I28" s="3">
        <v>1455</v>
      </c>
      <c r="J28" s="3">
        <v>3704</v>
      </c>
      <c r="K28" s="6">
        <v>71</v>
      </c>
      <c r="L28" s="3">
        <v>5268410</v>
      </c>
      <c r="M28" s="3">
        <v>47842</v>
      </c>
      <c r="N28" s="16">
        <v>110121256</v>
      </c>
      <c r="O28" s="16"/>
    </row>
    <row r="29" spans="1:15" ht="15" thickBot="1" x14ac:dyDescent="0.4">
      <c r="A29" s="23">
        <v>27</v>
      </c>
      <c r="B29" s="15" t="s">
        <v>30</v>
      </c>
      <c r="C29" s="3">
        <v>360281</v>
      </c>
      <c r="D29" s="7">
        <v>7096</v>
      </c>
      <c r="E29" s="3">
        <v>8926</v>
      </c>
      <c r="F29" s="5">
        <v>113</v>
      </c>
      <c r="G29" s="3">
        <v>243832</v>
      </c>
      <c r="H29" s="3">
        <v>107523</v>
      </c>
      <c r="I29" s="3">
        <v>1169</v>
      </c>
      <c r="J29" s="3">
        <v>18775</v>
      </c>
      <c r="K29" s="6">
        <v>465</v>
      </c>
      <c r="L29" s="3">
        <v>3691062</v>
      </c>
      <c r="M29" s="3">
        <v>192351</v>
      </c>
      <c r="N29" s="16">
        <v>19189152</v>
      </c>
      <c r="O29" s="16"/>
    </row>
    <row r="30" spans="1:15" ht="15" thickBot="1" x14ac:dyDescent="0.4">
      <c r="A30" s="23">
        <v>28</v>
      </c>
      <c r="B30" s="15" t="s">
        <v>33</v>
      </c>
      <c r="C30" s="3">
        <v>356904</v>
      </c>
      <c r="D30" s="7">
        <v>2443</v>
      </c>
      <c r="E30" s="3">
        <v>7141</v>
      </c>
      <c r="F30" s="5">
        <v>32</v>
      </c>
      <c r="G30" s="3">
        <v>323225</v>
      </c>
      <c r="H30" s="3">
        <v>26538</v>
      </c>
      <c r="I30" s="3">
        <v>1377</v>
      </c>
      <c r="J30" s="3">
        <v>1604</v>
      </c>
      <c r="K30" s="6">
        <v>32</v>
      </c>
      <c r="L30" s="3">
        <v>4921050</v>
      </c>
      <c r="M30" s="3">
        <v>22120</v>
      </c>
      <c r="N30" s="16">
        <v>222469681</v>
      </c>
      <c r="O30" s="16"/>
    </row>
    <row r="31" spans="1:15" ht="29.5" thickBot="1" x14ac:dyDescent="0.4">
      <c r="A31" s="23">
        <v>29</v>
      </c>
      <c r="B31" s="15" t="s">
        <v>38</v>
      </c>
      <c r="C31" s="3">
        <v>352950</v>
      </c>
      <c r="D31" s="6"/>
      <c r="E31" s="3">
        <v>5641</v>
      </c>
      <c r="F31" s="6"/>
      <c r="G31" s="3">
        <v>339947</v>
      </c>
      <c r="H31" s="3">
        <v>7362</v>
      </c>
      <c r="I31" s="6">
        <v>807</v>
      </c>
      <c r="J31" s="3">
        <v>10080</v>
      </c>
      <c r="K31" s="6">
        <v>161</v>
      </c>
      <c r="L31" s="3">
        <v>8840023</v>
      </c>
      <c r="M31" s="3">
        <v>252470</v>
      </c>
      <c r="N31" s="16">
        <v>35014154</v>
      </c>
      <c r="O31" s="16"/>
    </row>
    <row r="32" spans="1:15" ht="15" thickBot="1" x14ac:dyDescent="0.4">
      <c r="A32" s="23">
        <v>30</v>
      </c>
      <c r="B32" s="15" t="s">
        <v>19</v>
      </c>
      <c r="C32" s="3">
        <v>323503</v>
      </c>
      <c r="D32" s="4">
        <v>164</v>
      </c>
      <c r="E32" s="3">
        <v>2732</v>
      </c>
      <c r="F32" s="5">
        <v>11</v>
      </c>
      <c r="G32" s="3">
        <v>312824</v>
      </c>
      <c r="H32" s="3">
        <v>7947</v>
      </c>
      <c r="I32" s="6">
        <v>298</v>
      </c>
      <c r="J32" s="3">
        <v>35173</v>
      </c>
      <c r="K32" s="6">
        <v>297</v>
      </c>
      <c r="L32" s="3">
        <v>5051016</v>
      </c>
      <c r="M32" s="3">
        <v>549167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291931</v>
      </c>
      <c r="D33" s="6"/>
      <c r="E33" s="3">
        <v>10891</v>
      </c>
      <c r="F33" s="6"/>
      <c r="G33" s="3">
        <v>232915</v>
      </c>
      <c r="H33" s="3">
        <v>48125</v>
      </c>
      <c r="I33" s="6">
        <v>334</v>
      </c>
      <c r="J33" s="3">
        <v>7710</v>
      </c>
      <c r="K33" s="6">
        <v>288</v>
      </c>
      <c r="L33" s="3">
        <v>10293273</v>
      </c>
      <c r="M33" s="3">
        <v>271839</v>
      </c>
      <c r="N33" s="16">
        <v>37865338</v>
      </c>
      <c r="O33" s="16"/>
    </row>
    <row r="34" spans="1:15" ht="15" thickBot="1" x14ac:dyDescent="0.4">
      <c r="A34" s="23">
        <v>32</v>
      </c>
      <c r="B34" s="15" t="s">
        <v>57</v>
      </c>
      <c r="C34" s="3">
        <v>288211</v>
      </c>
      <c r="D34" s="6"/>
      <c r="E34" s="3">
        <v>4697</v>
      </c>
      <c r="F34" s="6"/>
      <c r="G34" s="3">
        <v>234904</v>
      </c>
      <c r="H34" s="3">
        <v>48610</v>
      </c>
      <c r="I34" s="3">
        <v>1053</v>
      </c>
      <c r="J34" s="3">
        <v>7774</v>
      </c>
      <c r="K34" s="6">
        <v>127</v>
      </c>
      <c r="L34" s="3">
        <v>3623519</v>
      </c>
      <c r="M34" s="3">
        <v>97740</v>
      </c>
      <c r="N34" s="16">
        <v>37072860</v>
      </c>
      <c r="O34" s="16"/>
    </row>
    <row r="35" spans="1:15" ht="29.5" thickBot="1" x14ac:dyDescent="0.4">
      <c r="A35" s="23">
        <v>33</v>
      </c>
      <c r="B35" s="15" t="s">
        <v>11</v>
      </c>
      <c r="C35" s="3">
        <v>257135</v>
      </c>
      <c r="D35" s="6"/>
      <c r="E35" s="3">
        <v>3351</v>
      </c>
      <c r="F35" s="6"/>
      <c r="G35" s="3">
        <v>141000</v>
      </c>
      <c r="H35" s="3">
        <v>112784</v>
      </c>
      <c r="I35" s="6">
        <v>488</v>
      </c>
      <c r="J35" s="3">
        <v>29630</v>
      </c>
      <c r="K35" s="6">
        <v>386</v>
      </c>
      <c r="L35" s="3">
        <v>2351453</v>
      </c>
      <c r="M35" s="3">
        <v>270960</v>
      </c>
      <c r="N35" s="16">
        <v>8678220</v>
      </c>
      <c r="O35" s="16"/>
    </row>
    <row r="36" spans="1:15" ht="15" thickBot="1" x14ac:dyDescent="0.4">
      <c r="A36" s="23">
        <v>34</v>
      </c>
      <c r="B36" s="15" t="s">
        <v>15</v>
      </c>
      <c r="C36" s="3">
        <v>211266</v>
      </c>
      <c r="D36" s="6"/>
      <c r="E36" s="3">
        <v>3305</v>
      </c>
      <c r="F36" s="6"/>
      <c r="G36" s="3">
        <v>122517</v>
      </c>
      <c r="H36" s="3">
        <v>85444</v>
      </c>
      <c r="I36" s="6">
        <v>413</v>
      </c>
      <c r="J36" s="3">
        <v>20742</v>
      </c>
      <c r="K36" s="6">
        <v>324</v>
      </c>
      <c r="L36" s="3">
        <v>3853501</v>
      </c>
      <c r="M36" s="3">
        <v>378332</v>
      </c>
      <c r="N36" s="16">
        <v>10185505</v>
      </c>
      <c r="O36" s="16"/>
    </row>
    <row r="37" spans="1:15" ht="15" thickBot="1" x14ac:dyDescent="0.4">
      <c r="A37" s="23">
        <v>35</v>
      </c>
      <c r="B37" s="15" t="s">
        <v>189</v>
      </c>
      <c r="C37" s="3">
        <v>208299</v>
      </c>
      <c r="D37" s="6"/>
      <c r="E37" s="3">
        <v>1215</v>
      </c>
      <c r="F37" s="6"/>
      <c r="G37" s="3">
        <v>170632</v>
      </c>
      <c r="H37" s="3">
        <v>36452</v>
      </c>
      <c r="I37" s="6"/>
      <c r="J37" s="3">
        <v>7102</v>
      </c>
      <c r="K37" s="6">
        <v>41</v>
      </c>
      <c r="L37" s="3">
        <v>1602603</v>
      </c>
      <c r="M37" s="3">
        <v>54641</v>
      </c>
      <c r="N37" s="16">
        <v>29329855</v>
      </c>
      <c r="O37" s="16"/>
    </row>
    <row r="38" spans="1:15" ht="15" thickBot="1" x14ac:dyDescent="0.4">
      <c r="A38" s="23">
        <v>36</v>
      </c>
      <c r="B38" s="15" t="s">
        <v>16</v>
      </c>
      <c r="C38" s="3">
        <v>203956</v>
      </c>
      <c r="D38" s="7">
        <v>5665</v>
      </c>
      <c r="E38" s="3">
        <v>1829</v>
      </c>
      <c r="F38" s="5">
        <v>83</v>
      </c>
      <c r="G38" s="3">
        <v>125674</v>
      </c>
      <c r="H38" s="3">
        <v>76453</v>
      </c>
      <c r="I38" s="6">
        <v>599</v>
      </c>
      <c r="J38" s="3">
        <v>22598</v>
      </c>
      <c r="K38" s="6">
        <v>203</v>
      </c>
      <c r="L38" s="3">
        <v>2667880</v>
      </c>
      <c r="M38" s="3">
        <v>295591</v>
      </c>
      <c r="N38" s="16">
        <v>9025591</v>
      </c>
      <c r="O38" s="16"/>
    </row>
    <row r="39" spans="1:15" ht="15" thickBot="1" x14ac:dyDescent="0.4">
      <c r="A39" s="23">
        <v>37</v>
      </c>
      <c r="B39" s="15" t="s">
        <v>32</v>
      </c>
      <c r="C39" s="3">
        <v>179627</v>
      </c>
      <c r="D39" s="6"/>
      <c r="E39" s="3">
        <v>12997</v>
      </c>
      <c r="F39" s="6"/>
      <c r="G39" s="3">
        <v>154956</v>
      </c>
      <c r="H39" s="3">
        <v>11674</v>
      </c>
      <c r="I39" s="6">
        <v>324</v>
      </c>
      <c r="J39" s="3">
        <v>10124</v>
      </c>
      <c r="K39" s="6">
        <v>733</v>
      </c>
      <c r="L39" s="3">
        <v>593959</v>
      </c>
      <c r="M39" s="3">
        <v>33477</v>
      </c>
      <c r="N39" s="16">
        <v>17742065</v>
      </c>
      <c r="O39" s="16"/>
    </row>
    <row r="40" spans="1:15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137</v>
      </c>
      <c r="J40" s="3">
        <v>17520</v>
      </c>
      <c r="K40" s="6">
        <v>609</v>
      </c>
      <c r="L40" s="3">
        <v>2659793</v>
      </c>
      <c r="M40" s="3">
        <v>262753</v>
      </c>
      <c r="N40" s="16">
        <v>10122771</v>
      </c>
      <c r="O40" s="16"/>
    </row>
    <row r="41" spans="1:15" ht="15" thickBot="1" x14ac:dyDescent="0.4">
      <c r="A41" s="23">
        <v>39</v>
      </c>
      <c r="B41" s="15" t="s">
        <v>40</v>
      </c>
      <c r="C41" s="3">
        <v>150345</v>
      </c>
      <c r="D41" s="7">
        <v>1210</v>
      </c>
      <c r="E41" s="6">
        <v>530</v>
      </c>
      <c r="F41" s="5">
        <v>2</v>
      </c>
      <c r="G41" s="3">
        <v>143252</v>
      </c>
      <c r="H41" s="3">
        <v>6563</v>
      </c>
      <c r="I41" s="6"/>
      <c r="J41" s="3">
        <v>15133</v>
      </c>
      <c r="K41" s="6">
        <v>53</v>
      </c>
      <c r="L41" s="3">
        <v>14979407</v>
      </c>
      <c r="M41" s="3">
        <v>1507783</v>
      </c>
      <c r="N41" s="16">
        <v>9934721</v>
      </c>
      <c r="O41" s="16"/>
    </row>
    <row r="42" spans="1:15" ht="15" thickBot="1" x14ac:dyDescent="0.4">
      <c r="A42" s="23">
        <v>40</v>
      </c>
      <c r="B42" s="15" t="s">
        <v>43</v>
      </c>
      <c r="C42" s="3">
        <v>145309</v>
      </c>
      <c r="D42" s="6"/>
      <c r="E42" s="3">
        <v>2867</v>
      </c>
      <c r="F42" s="6"/>
      <c r="G42" s="3">
        <v>124271</v>
      </c>
      <c r="H42" s="3">
        <v>18171</v>
      </c>
      <c r="I42" s="6">
        <v>146</v>
      </c>
      <c r="J42" s="3">
        <v>33482</v>
      </c>
      <c r="K42" s="6">
        <v>661</v>
      </c>
      <c r="L42" s="3">
        <v>755576</v>
      </c>
      <c r="M42" s="3">
        <v>174102</v>
      </c>
      <c r="N42" s="16">
        <v>4339853</v>
      </c>
      <c r="O42" s="16"/>
    </row>
    <row r="43" spans="1:15" ht="15" thickBot="1" x14ac:dyDescent="0.4">
      <c r="A43" s="23">
        <v>41</v>
      </c>
      <c r="B43" s="15" t="s">
        <v>105</v>
      </c>
      <c r="C43" s="3">
        <v>143181</v>
      </c>
      <c r="D43" s="4">
        <v>112</v>
      </c>
      <c r="E43" s="3">
        <v>8841</v>
      </c>
      <c r="F43" s="5">
        <v>6</v>
      </c>
      <c r="G43" s="3">
        <v>116828</v>
      </c>
      <c r="H43" s="3">
        <v>17512</v>
      </c>
      <c r="I43" s="6">
        <v>71</v>
      </c>
      <c r="J43" s="3">
        <v>12204</v>
      </c>
      <c r="K43" s="6">
        <v>754</v>
      </c>
      <c r="L43" s="3">
        <v>345343</v>
      </c>
      <c r="M43" s="3">
        <v>29436</v>
      </c>
      <c r="N43" s="16">
        <v>11731972</v>
      </c>
      <c r="O43" s="16"/>
    </row>
    <row r="44" spans="1:15" ht="15" thickBot="1" x14ac:dyDescent="0.4">
      <c r="A44" s="23">
        <v>42</v>
      </c>
      <c r="B44" s="15" t="s">
        <v>97</v>
      </c>
      <c r="C44" s="3">
        <v>141305</v>
      </c>
      <c r="D44" s="6"/>
      <c r="E44" s="3">
        <v>1704</v>
      </c>
      <c r="F44" s="6"/>
      <c r="G44" s="3">
        <v>9879</v>
      </c>
      <c r="H44" s="3">
        <v>129722</v>
      </c>
      <c r="I44" s="6">
        <v>455</v>
      </c>
      <c r="J44" s="3">
        <v>13798</v>
      </c>
      <c r="K44" s="6">
        <v>166</v>
      </c>
      <c r="L44" s="3">
        <v>2174443</v>
      </c>
      <c r="M44" s="3">
        <v>212332</v>
      </c>
      <c r="N44" s="16">
        <v>10240791</v>
      </c>
      <c r="O44" s="16"/>
    </row>
    <row r="45" spans="1:15" ht="15" thickBot="1" x14ac:dyDescent="0.4">
      <c r="A45" s="23">
        <v>43</v>
      </c>
      <c r="B45" s="15" t="s">
        <v>63</v>
      </c>
      <c r="C45" s="3">
        <v>140961</v>
      </c>
      <c r="D45" s="7">
        <v>4238</v>
      </c>
      <c r="E45" s="3">
        <v>3097</v>
      </c>
      <c r="F45" s="5">
        <v>107</v>
      </c>
      <c r="G45" s="3">
        <v>31599</v>
      </c>
      <c r="H45" s="3">
        <v>106265</v>
      </c>
      <c r="I45" s="6">
        <v>569</v>
      </c>
      <c r="J45" s="3">
        <v>14606</v>
      </c>
      <c r="K45" s="6">
        <v>321</v>
      </c>
      <c r="L45" s="3">
        <v>1354742</v>
      </c>
      <c r="M45" s="3">
        <v>140372</v>
      </c>
      <c r="N45" s="16">
        <v>9651111</v>
      </c>
      <c r="O45" s="16"/>
    </row>
    <row r="46" spans="1:15" ht="15" thickBot="1" x14ac:dyDescent="0.4">
      <c r="A46" s="23">
        <v>44</v>
      </c>
      <c r="B46" s="15" t="s">
        <v>66</v>
      </c>
      <c r="C46" s="3">
        <v>136840</v>
      </c>
      <c r="D46" s="4">
        <v>499</v>
      </c>
      <c r="E46" s="6">
        <v>838</v>
      </c>
      <c r="F46" s="5">
        <v>3</v>
      </c>
      <c r="G46" s="3">
        <v>127585</v>
      </c>
      <c r="H46" s="3">
        <v>8417</v>
      </c>
      <c r="I46" s="6">
        <v>109</v>
      </c>
      <c r="J46" s="3">
        <v>31868</v>
      </c>
      <c r="K46" s="6">
        <v>195</v>
      </c>
      <c r="L46" s="3">
        <v>1011566</v>
      </c>
      <c r="M46" s="3">
        <v>235581</v>
      </c>
      <c r="N46" s="16">
        <v>4293923</v>
      </c>
      <c r="O46" s="16"/>
    </row>
    <row r="47" spans="1:15" ht="15" thickBot="1" x14ac:dyDescent="0.4">
      <c r="A47" s="23">
        <v>45</v>
      </c>
      <c r="B47" s="15" t="s">
        <v>44</v>
      </c>
      <c r="C47" s="3">
        <v>135785</v>
      </c>
      <c r="D47" s="4">
        <v>215</v>
      </c>
      <c r="E47" s="6">
        <v>234</v>
      </c>
      <c r="F47" s="6"/>
      <c r="G47" s="3">
        <v>132784</v>
      </c>
      <c r="H47" s="3">
        <v>2767</v>
      </c>
      <c r="I47" s="6">
        <v>37</v>
      </c>
      <c r="J47" s="3">
        <v>48360</v>
      </c>
      <c r="K47" s="6">
        <v>83</v>
      </c>
      <c r="L47" s="3">
        <v>1048828</v>
      </c>
      <c r="M47" s="3">
        <v>373540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133225</v>
      </c>
      <c r="D48" s="6"/>
      <c r="E48" s="3">
        <v>2282</v>
      </c>
      <c r="F48" s="6"/>
      <c r="G48" s="3">
        <v>109590</v>
      </c>
      <c r="H48" s="3">
        <v>21353</v>
      </c>
      <c r="I48" s="6">
        <v>191</v>
      </c>
      <c r="J48" s="3">
        <v>12236</v>
      </c>
      <c r="K48" s="6">
        <v>210</v>
      </c>
      <c r="L48" s="3">
        <v>644538</v>
      </c>
      <c r="M48" s="3">
        <v>59195</v>
      </c>
      <c r="N48" s="16">
        <v>10888348</v>
      </c>
      <c r="O48" s="16"/>
    </row>
    <row r="49" spans="1:15" ht="29.5" thickBot="1" x14ac:dyDescent="0.4">
      <c r="A49" s="23">
        <v>47</v>
      </c>
      <c r="B49" s="15" t="s">
        <v>84</v>
      </c>
      <c r="C49" s="3">
        <v>123223</v>
      </c>
      <c r="D49" s="6"/>
      <c r="E49" s="3">
        <v>1546</v>
      </c>
      <c r="F49" s="6"/>
      <c r="G49" s="3">
        <v>75341</v>
      </c>
      <c r="H49" s="3">
        <v>46336</v>
      </c>
      <c r="I49" s="6">
        <v>203</v>
      </c>
      <c r="J49" s="3">
        <v>24107</v>
      </c>
      <c r="K49" s="6">
        <v>302</v>
      </c>
      <c r="L49" s="3">
        <v>341594</v>
      </c>
      <c r="M49" s="3">
        <v>66829</v>
      </c>
      <c r="N49" s="16">
        <v>5111427</v>
      </c>
      <c r="O49" s="16"/>
    </row>
    <row r="50" spans="1:15" ht="29.5" thickBot="1" x14ac:dyDescent="0.4">
      <c r="A50" s="23">
        <v>48</v>
      </c>
      <c r="B50" s="15" t="s">
        <v>73</v>
      </c>
      <c r="C50" s="3">
        <v>120463</v>
      </c>
      <c r="D50" s="4">
        <v>630</v>
      </c>
      <c r="E50" s="3">
        <v>1899</v>
      </c>
      <c r="F50" s="6"/>
      <c r="G50" s="3">
        <v>109643</v>
      </c>
      <c r="H50" s="3">
        <v>8921</v>
      </c>
      <c r="I50" s="6">
        <v>221</v>
      </c>
      <c r="J50" s="3">
        <v>6387</v>
      </c>
      <c r="K50" s="6">
        <v>101</v>
      </c>
      <c r="L50" s="3">
        <v>3645655</v>
      </c>
      <c r="M50" s="3">
        <v>193301</v>
      </c>
      <c r="N50" s="16">
        <v>18860017</v>
      </c>
      <c r="O50" s="16"/>
    </row>
    <row r="51" spans="1:15" ht="15" thickBot="1" x14ac:dyDescent="0.4">
      <c r="A51" s="23">
        <v>49</v>
      </c>
      <c r="B51" s="15" t="s">
        <v>87</v>
      </c>
      <c r="C51" s="3">
        <v>120389</v>
      </c>
      <c r="D51" s="4">
        <v>947</v>
      </c>
      <c r="E51" s="3">
        <v>1338</v>
      </c>
      <c r="F51" s="5">
        <v>12</v>
      </c>
      <c r="G51" s="3">
        <v>111096</v>
      </c>
      <c r="H51" s="3">
        <v>7955</v>
      </c>
      <c r="I51" s="6">
        <v>138</v>
      </c>
      <c r="J51" s="3">
        <v>23358</v>
      </c>
      <c r="K51" s="6">
        <v>260</v>
      </c>
      <c r="L51" s="3">
        <v>571472</v>
      </c>
      <c r="M51" s="3">
        <v>110878</v>
      </c>
      <c r="N51" s="16">
        <v>5154045</v>
      </c>
      <c r="O51" s="16"/>
    </row>
    <row r="52" spans="1:15" ht="15" thickBot="1" x14ac:dyDescent="0.4">
      <c r="A52" s="23">
        <v>50</v>
      </c>
      <c r="B52" s="15" t="s">
        <v>68</v>
      </c>
      <c r="C52" s="3">
        <v>117337</v>
      </c>
      <c r="D52" s="7">
        <v>1482</v>
      </c>
      <c r="E52" s="3">
        <v>1763</v>
      </c>
      <c r="F52" s="5">
        <v>25</v>
      </c>
      <c r="G52" s="3">
        <v>74984</v>
      </c>
      <c r="H52" s="3">
        <v>40590</v>
      </c>
      <c r="I52" s="6"/>
      <c r="J52" s="3">
        <v>39570</v>
      </c>
      <c r="K52" s="6">
        <v>595</v>
      </c>
      <c r="L52" s="3">
        <v>464001</v>
      </c>
      <c r="M52" s="3">
        <v>156476</v>
      </c>
      <c r="N52" s="16">
        <v>2965320</v>
      </c>
      <c r="O52" s="16"/>
    </row>
    <row r="53" spans="1:15" ht="15" thickBot="1" x14ac:dyDescent="0.4">
      <c r="A53" s="23">
        <v>51</v>
      </c>
      <c r="B53" s="15" t="s">
        <v>29</v>
      </c>
      <c r="C53" s="3">
        <v>114983</v>
      </c>
      <c r="D53" s="6"/>
      <c r="E53" s="3">
        <v>1880</v>
      </c>
      <c r="F53" s="6"/>
      <c r="G53" s="3">
        <v>101989</v>
      </c>
      <c r="H53" s="3">
        <v>11114</v>
      </c>
      <c r="I53" s="6">
        <v>234</v>
      </c>
      <c r="J53" s="6">
        <v>910</v>
      </c>
      <c r="K53" s="6">
        <v>15</v>
      </c>
      <c r="L53" s="3">
        <v>3016345</v>
      </c>
      <c r="M53" s="3">
        <v>23877</v>
      </c>
      <c r="N53" s="16">
        <v>126330538</v>
      </c>
      <c r="O53" s="16"/>
    </row>
    <row r="54" spans="1:15" ht="29.5" thickBot="1" x14ac:dyDescent="0.4">
      <c r="A54" s="23">
        <v>52</v>
      </c>
      <c r="B54" s="15" t="s">
        <v>124</v>
      </c>
      <c r="C54" s="3">
        <v>114719</v>
      </c>
      <c r="D54" s="6"/>
      <c r="E54" s="3">
        <v>3920</v>
      </c>
      <c r="F54" s="6"/>
      <c r="G54" s="3">
        <v>104134</v>
      </c>
      <c r="H54" s="3">
        <v>6665</v>
      </c>
      <c r="I54" s="6">
        <v>5</v>
      </c>
      <c r="J54" s="3">
        <v>6360</v>
      </c>
      <c r="K54" s="6">
        <v>217</v>
      </c>
      <c r="L54" s="3">
        <v>481015</v>
      </c>
      <c r="M54" s="3">
        <v>26667</v>
      </c>
      <c r="N54" s="16">
        <v>18037576</v>
      </c>
      <c r="O54" s="16"/>
    </row>
    <row r="55" spans="1:15" ht="15" thickBot="1" x14ac:dyDescent="0.4">
      <c r="A55" s="23">
        <v>53</v>
      </c>
      <c r="B55" s="15" t="s">
        <v>49</v>
      </c>
      <c r="C55" s="3">
        <v>114185</v>
      </c>
      <c r="D55" s="7">
        <v>1315</v>
      </c>
      <c r="E55" s="3">
        <v>1046</v>
      </c>
      <c r="F55" s="5">
        <v>7</v>
      </c>
      <c r="G55" s="3">
        <v>95843</v>
      </c>
      <c r="H55" s="3">
        <v>17296</v>
      </c>
      <c r="I55" s="6"/>
      <c r="J55" s="3">
        <v>12085</v>
      </c>
      <c r="K55" s="6">
        <v>111</v>
      </c>
      <c r="L55" s="3">
        <v>2882743</v>
      </c>
      <c r="M55" s="3">
        <v>305112</v>
      </c>
      <c r="N55" s="16">
        <v>9448155</v>
      </c>
      <c r="O55" s="16"/>
    </row>
    <row r="56" spans="1:15" ht="15" thickBot="1" x14ac:dyDescent="0.4">
      <c r="A56" s="23">
        <v>54</v>
      </c>
      <c r="B56" s="15" t="s">
        <v>54</v>
      </c>
      <c r="C56" s="3">
        <v>110547</v>
      </c>
      <c r="D56" s="6"/>
      <c r="E56" s="3">
        <v>6442</v>
      </c>
      <c r="F56" s="6"/>
      <c r="G56" s="3">
        <v>100946</v>
      </c>
      <c r="H56" s="3">
        <v>3159</v>
      </c>
      <c r="I56" s="6">
        <v>46</v>
      </c>
      <c r="J56" s="3">
        <v>1073</v>
      </c>
      <c r="K56" s="6">
        <v>63</v>
      </c>
      <c r="L56" s="3">
        <v>1000000</v>
      </c>
      <c r="M56" s="3">
        <v>9705</v>
      </c>
      <c r="N56" s="16">
        <v>103044677</v>
      </c>
      <c r="O56" s="16"/>
    </row>
    <row r="57" spans="1:15" ht="15" thickBot="1" x14ac:dyDescent="0.4">
      <c r="A57" s="23">
        <v>55</v>
      </c>
      <c r="B57" s="15" t="s">
        <v>81</v>
      </c>
      <c r="C57" s="3">
        <v>104267</v>
      </c>
      <c r="D57" s="6"/>
      <c r="E57" s="6">
        <v>806</v>
      </c>
      <c r="F57" s="6"/>
      <c r="G57" s="3">
        <v>58538</v>
      </c>
      <c r="H57" s="3">
        <v>44923</v>
      </c>
      <c r="I57" s="6">
        <v>310</v>
      </c>
      <c r="J57" s="3">
        <v>15302</v>
      </c>
      <c r="K57" s="6">
        <v>118</v>
      </c>
      <c r="L57" s="3">
        <v>1386191</v>
      </c>
      <c r="M57" s="3">
        <v>203436</v>
      </c>
      <c r="N57" s="16">
        <v>6813909</v>
      </c>
      <c r="O57" s="16"/>
    </row>
    <row r="58" spans="1:15" ht="29.5" thickBot="1" x14ac:dyDescent="0.4">
      <c r="A58" s="23">
        <v>56</v>
      </c>
      <c r="B58" s="15" t="s">
        <v>94</v>
      </c>
      <c r="C58" s="3">
        <v>102555</v>
      </c>
      <c r="D58" s="4">
        <v>476</v>
      </c>
      <c r="E58" s="3">
        <v>2822</v>
      </c>
      <c r="F58" s="5">
        <v>2</v>
      </c>
      <c r="G58" s="3">
        <v>44551</v>
      </c>
      <c r="H58" s="3">
        <v>55182</v>
      </c>
      <c r="I58" s="6">
        <v>21</v>
      </c>
      <c r="J58" s="3">
        <v>10294</v>
      </c>
      <c r="K58" s="6">
        <v>283</v>
      </c>
      <c r="L58" s="3">
        <v>246269</v>
      </c>
      <c r="M58" s="3">
        <v>24719</v>
      </c>
      <c r="N58" s="16">
        <v>9962777</v>
      </c>
      <c r="O58" s="16"/>
    </row>
    <row r="59" spans="1:15" ht="15" thickBot="1" x14ac:dyDescent="0.4">
      <c r="A59" s="23">
        <v>57</v>
      </c>
      <c r="B59" s="15" t="s">
        <v>138</v>
      </c>
      <c r="C59" s="3">
        <v>102321</v>
      </c>
      <c r="D59" s="6"/>
      <c r="E59" s="3">
        <v>1565</v>
      </c>
      <c r="F59" s="6"/>
      <c r="G59" s="3">
        <v>63675</v>
      </c>
      <c r="H59" s="3">
        <v>37081</v>
      </c>
      <c r="I59" s="6">
        <v>321</v>
      </c>
      <c r="J59" s="6">
        <v>882</v>
      </c>
      <c r="K59" s="6">
        <v>13</v>
      </c>
      <c r="L59" s="3">
        <v>1557006</v>
      </c>
      <c r="M59" s="3">
        <v>13422</v>
      </c>
      <c r="N59" s="16">
        <v>116004135</v>
      </c>
      <c r="O59" s="16"/>
    </row>
    <row r="60" spans="1:15" ht="15" thickBot="1" x14ac:dyDescent="0.4">
      <c r="A60" s="23">
        <v>58</v>
      </c>
      <c r="B60" s="15" t="s">
        <v>78</v>
      </c>
      <c r="C60" s="3">
        <v>97435</v>
      </c>
      <c r="D60" s="6"/>
      <c r="E60" s="3">
        <v>2091</v>
      </c>
      <c r="F60" s="6"/>
      <c r="G60" s="3">
        <v>28805</v>
      </c>
      <c r="H60" s="3">
        <v>66539</v>
      </c>
      <c r="I60" s="6">
        <v>295</v>
      </c>
      <c r="J60" s="3">
        <v>14063</v>
      </c>
      <c r="K60" s="6">
        <v>302</v>
      </c>
      <c r="L60" s="3">
        <v>853900</v>
      </c>
      <c r="M60" s="3">
        <v>123242</v>
      </c>
      <c r="N60" s="16">
        <v>6928645</v>
      </c>
      <c r="O60" s="16"/>
    </row>
    <row r="61" spans="1:15" ht="29.5" thickBot="1" x14ac:dyDescent="0.4">
      <c r="A61" s="23">
        <v>59</v>
      </c>
      <c r="B61" s="15" t="s">
        <v>118</v>
      </c>
      <c r="C61" s="3">
        <v>96933</v>
      </c>
      <c r="D61" s="6"/>
      <c r="E61" s="6">
        <v>848</v>
      </c>
      <c r="F61" s="6"/>
      <c r="G61" s="3">
        <v>91948</v>
      </c>
      <c r="H61" s="3">
        <v>4137</v>
      </c>
      <c r="I61" s="6">
        <v>117</v>
      </c>
      <c r="J61" s="3">
        <v>3412</v>
      </c>
      <c r="K61" s="6">
        <v>30</v>
      </c>
      <c r="L61" s="3">
        <v>2246239</v>
      </c>
      <c r="M61" s="3">
        <v>79077</v>
      </c>
      <c r="N61" s="16">
        <v>28405581</v>
      </c>
      <c r="O61" s="16"/>
    </row>
    <row r="62" spans="1:15" ht="15" thickBot="1" x14ac:dyDescent="0.4">
      <c r="A62" s="23">
        <v>60</v>
      </c>
      <c r="B62" s="15" t="s">
        <v>59</v>
      </c>
      <c r="C62" s="3">
        <v>88772</v>
      </c>
      <c r="D62" s="6"/>
      <c r="E62" s="3">
        <v>2006</v>
      </c>
      <c r="F62" s="6"/>
      <c r="G62" s="3">
        <v>69526</v>
      </c>
      <c r="H62" s="3">
        <v>17240</v>
      </c>
      <c r="I62" s="6">
        <v>234</v>
      </c>
      <c r="J62" s="3">
        <v>22025</v>
      </c>
      <c r="K62" s="6">
        <v>498</v>
      </c>
      <c r="L62" s="3">
        <v>414172</v>
      </c>
      <c r="M62" s="3">
        <v>102761</v>
      </c>
      <c r="N62" s="16">
        <v>4030432</v>
      </c>
      <c r="O62" s="16"/>
    </row>
    <row r="63" spans="1:15" ht="15" thickBot="1" x14ac:dyDescent="0.4">
      <c r="A63" s="23">
        <v>61</v>
      </c>
      <c r="B63" s="15" t="s">
        <v>75</v>
      </c>
      <c r="C63" s="3">
        <v>86767</v>
      </c>
      <c r="D63" s="7">
        <v>1200</v>
      </c>
      <c r="E63" s="6">
        <v>510</v>
      </c>
      <c r="F63" s="6"/>
      <c r="G63" s="3">
        <v>30519</v>
      </c>
      <c r="H63" s="3">
        <v>55738</v>
      </c>
      <c r="I63" s="6">
        <v>202</v>
      </c>
      <c r="J63" s="3">
        <v>15890</v>
      </c>
      <c r="K63" s="6">
        <v>93</v>
      </c>
      <c r="L63" s="3">
        <v>966594</v>
      </c>
      <c r="M63" s="3">
        <v>177011</v>
      </c>
      <c r="N63" s="16">
        <v>5460635</v>
      </c>
      <c r="O63" s="16"/>
    </row>
    <row r="64" spans="1:15" ht="15" thickBot="1" x14ac:dyDescent="0.4">
      <c r="A64" s="23">
        <v>62</v>
      </c>
      <c r="B64" s="15" t="s">
        <v>6</v>
      </c>
      <c r="C64" s="3">
        <v>86338</v>
      </c>
      <c r="D64" s="4">
        <v>13</v>
      </c>
      <c r="E64" s="3">
        <v>4634</v>
      </c>
      <c r="F64" s="6"/>
      <c r="G64" s="3">
        <v>81319</v>
      </c>
      <c r="H64" s="6">
        <v>385</v>
      </c>
      <c r="I64" s="6">
        <v>3</v>
      </c>
      <c r="J64" s="6">
        <v>60</v>
      </c>
      <c r="K64" s="6">
        <v>3</v>
      </c>
      <c r="L64" s="3">
        <v>160000000</v>
      </c>
      <c r="M64" s="3">
        <v>111163</v>
      </c>
      <c r="N64" s="3">
        <v>1439323776</v>
      </c>
      <c r="O64" s="16"/>
    </row>
    <row r="65" spans="1:15" ht="15" thickBot="1" x14ac:dyDescent="0.4">
      <c r="A65" s="23">
        <v>63</v>
      </c>
      <c r="B65" s="15" t="s">
        <v>70</v>
      </c>
      <c r="C65" s="3">
        <v>84523</v>
      </c>
      <c r="D65" s="6"/>
      <c r="E65" s="6">
        <v>333</v>
      </c>
      <c r="F65" s="6"/>
      <c r="G65" s="3">
        <v>82300</v>
      </c>
      <c r="H65" s="3">
        <v>1890</v>
      </c>
      <c r="I65" s="6">
        <v>22</v>
      </c>
      <c r="J65" s="3">
        <v>49058</v>
      </c>
      <c r="K65" s="6">
        <v>193</v>
      </c>
      <c r="L65" s="3">
        <v>1894421</v>
      </c>
      <c r="M65" s="3">
        <v>1099540</v>
      </c>
      <c r="N65" s="16">
        <v>1722921</v>
      </c>
      <c r="O65" s="16"/>
    </row>
    <row r="66" spans="1:15" ht="15" thickBot="1" x14ac:dyDescent="0.4">
      <c r="A66" s="23">
        <v>64</v>
      </c>
      <c r="B66" s="15" t="s">
        <v>58</v>
      </c>
      <c r="C66" s="3">
        <v>84206</v>
      </c>
      <c r="D66" s="7">
        <v>2362</v>
      </c>
      <c r="E66" s="3">
        <v>1049</v>
      </c>
      <c r="F66" s="5">
        <v>43</v>
      </c>
      <c r="G66" s="3">
        <v>66231</v>
      </c>
      <c r="H66" s="3">
        <v>16926</v>
      </c>
      <c r="I66" s="6">
        <v>194</v>
      </c>
      <c r="J66" s="3">
        <v>20560</v>
      </c>
      <c r="K66" s="6">
        <v>256</v>
      </c>
      <c r="L66" s="3">
        <v>619532</v>
      </c>
      <c r="M66" s="3">
        <v>151264</v>
      </c>
      <c r="N66" s="16">
        <v>4095696</v>
      </c>
      <c r="O66" s="16"/>
    </row>
    <row r="67" spans="1:15" ht="15" thickBot="1" x14ac:dyDescent="0.4">
      <c r="A67" s="23">
        <v>65</v>
      </c>
      <c r="B67" s="15" t="s">
        <v>41</v>
      </c>
      <c r="C67" s="3">
        <v>81086</v>
      </c>
      <c r="D67" s="6"/>
      <c r="E67" s="6">
        <v>989</v>
      </c>
      <c r="F67" s="6"/>
      <c r="G67" s="3">
        <v>31536</v>
      </c>
      <c r="H67" s="3">
        <v>48561</v>
      </c>
      <c r="I67" s="6">
        <v>163</v>
      </c>
      <c r="J67" s="3">
        <v>9294</v>
      </c>
      <c r="K67" s="6">
        <v>113</v>
      </c>
      <c r="L67" s="3">
        <v>1496295</v>
      </c>
      <c r="M67" s="3">
        <v>171513</v>
      </c>
      <c r="N67" s="16">
        <v>8724094</v>
      </c>
      <c r="O67" s="16"/>
    </row>
    <row r="68" spans="1:15" ht="15" thickBot="1" x14ac:dyDescent="0.4">
      <c r="A68" s="23">
        <v>66</v>
      </c>
      <c r="B68" s="15" t="s">
        <v>110</v>
      </c>
      <c r="C68" s="3">
        <v>79678</v>
      </c>
      <c r="D68" s="7">
        <v>3020</v>
      </c>
      <c r="E68" s="6">
        <v>703</v>
      </c>
      <c r="F68" s="5">
        <v>34</v>
      </c>
      <c r="G68" s="3">
        <v>62061</v>
      </c>
      <c r="H68" s="3">
        <v>16914</v>
      </c>
      <c r="I68" s="6"/>
      <c r="J68" s="3">
        <v>19988</v>
      </c>
      <c r="K68" s="6">
        <v>176</v>
      </c>
      <c r="L68" s="3">
        <v>1012265</v>
      </c>
      <c r="M68" s="3">
        <v>253937</v>
      </c>
      <c r="N68" s="16">
        <v>3986284</v>
      </c>
      <c r="O68" s="16"/>
    </row>
    <row r="69" spans="1:15" ht="15" thickBot="1" x14ac:dyDescent="0.4">
      <c r="A69" s="23">
        <v>67</v>
      </c>
      <c r="B69" s="15" t="s">
        <v>77</v>
      </c>
      <c r="C69" s="3">
        <v>79339</v>
      </c>
      <c r="D69" s="6"/>
      <c r="E69" s="3">
        <v>2279</v>
      </c>
      <c r="F69" s="6"/>
      <c r="G69" s="3">
        <v>53758</v>
      </c>
      <c r="H69" s="3">
        <v>23302</v>
      </c>
      <c r="I69" s="6">
        <v>285</v>
      </c>
      <c r="J69" s="3">
        <v>6687</v>
      </c>
      <c r="K69" s="6">
        <v>192</v>
      </c>
      <c r="L69" s="3">
        <v>405533</v>
      </c>
      <c r="M69" s="3">
        <v>34180</v>
      </c>
      <c r="N69" s="16">
        <v>11864568</v>
      </c>
      <c r="O69" s="16"/>
    </row>
    <row r="70" spans="1:15" ht="15" thickBot="1" x14ac:dyDescent="0.4">
      <c r="A70" s="23">
        <v>68</v>
      </c>
      <c r="B70" s="15" t="s">
        <v>159</v>
      </c>
      <c r="C70" s="3">
        <v>73602</v>
      </c>
      <c r="D70" s="4">
        <v>974</v>
      </c>
      <c r="E70" s="3">
        <v>1017</v>
      </c>
      <c r="F70" s="5">
        <v>22</v>
      </c>
      <c r="G70" s="3">
        <v>44133</v>
      </c>
      <c r="H70" s="3">
        <v>28452</v>
      </c>
      <c r="I70" s="6"/>
      <c r="J70" s="3">
        <v>10658</v>
      </c>
      <c r="K70" s="6">
        <v>147</v>
      </c>
      <c r="L70" s="3">
        <v>371172</v>
      </c>
      <c r="M70" s="3">
        <v>53747</v>
      </c>
      <c r="N70" s="16">
        <v>6905887</v>
      </c>
      <c r="O70" s="16"/>
    </row>
    <row r="71" spans="1:15" ht="29.5" thickBot="1" x14ac:dyDescent="0.4">
      <c r="A71" s="23">
        <v>69</v>
      </c>
      <c r="B71" s="15" t="s">
        <v>69</v>
      </c>
      <c r="C71" s="3">
        <v>73429</v>
      </c>
      <c r="D71" s="6"/>
      <c r="E71" s="6">
        <v>946</v>
      </c>
      <c r="F71" s="6"/>
      <c r="G71" s="3">
        <v>54049</v>
      </c>
      <c r="H71" s="3">
        <v>18434</v>
      </c>
      <c r="I71" s="6"/>
      <c r="J71" s="3">
        <v>7218</v>
      </c>
      <c r="K71" s="6">
        <v>93</v>
      </c>
      <c r="L71" s="3">
        <v>1502707</v>
      </c>
      <c r="M71" s="3">
        <v>147713</v>
      </c>
      <c r="N71" s="16">
        <v>10173187</v>
      </c>
      <c r="O71" s="16"/>
    </row>
    <row r="72" spans="1:15" ht="15" thickBot="1" x14ac:dyDescent="0.4">
      <c r="A72" s="23">
        <v>70</v>
      </c>
      <c r="B72" s="15" t="s">
        <v>50</v>
      </c>
      <c r="C72" s="3">
        <v>72510</v>
      </c>
      <c r="D72" s="6"/>
      <c r="E72" s="3">
        <v>1035</v>
      </c>
      <c r="F72" s="6"/>
      <c r="G72" s="3">
        <v>9989</v>
      </c>
      <c r="H72" s="3">
        <v>61486</v>
      </c>
      <c r="I72" s="6">
        <v>366</v>
      </c>
      <c r="J72" s="3">
        <v>6970</v>
      </c>
      <c r="K72" s="6">
        <v>99</v>
      </c>
      <c r="L72" s="3">
        <v>2078062</v>
      </c>
      <c r="M72" s="3">
        <v>199740</v>
      </c>
      <c r="N72" s="16">
        <v>10403831</v>
      </c>
      <c r="O72" s="16"/>
    </row>
    <row r="73" spans="1:15" ht="58.5" thickBot="1" x14ac:dyDescent="0.4">
      <c r="A73" s="23">
        <v>71</v>
      </c>
      <c r="B73" s="15" t="s">
        <v>71</v>
      </c>
      <c r="C73" s="3">
        <v>71956</v>
      </c>
      <c r="D73" s="7">
        <v>1056</v>
      </c>
      <c r="E73" s="3">
        <v>1889</v>
      </c>
      <c r="F73" s="5">
        <v>41</v>
      </c>
      <c r="G73" s="3">
        <v>35606</v>
      </c>
      <c r="H73" s="3">
        <v>34461</v>
      </c>
      <c r="I73" s="6"/>
      <c r="J73" s="3">
        <v>21984</v>
      </c>
      <c r="K73" s="6">
        <v>577</v>
      </c>
      <c r="L73" s="3">
        <v>372502</v>
      </c>
      <c r="M73" s="3">
        <v>113807</v>
      </c>
      <c r="N73" s="16">
        <v>3273104</v>
      </c>
      <c r="O73" s="16"/>
    </row>
    <row r="74" spans="1:15" ht="15" thickBot="1" x14ac:dyDescent="0.4">
      <c r="A74" s="23">
        <v>72</v>
      </c>
      <c r="B74" s="15" t="s">
        <v>123</v>
      </c>
      <c r="C74" s="3">
        <v>71065</v>
      </c>
      <c r="D74" s="6"/>
      <c r="E74" s="3">
        <v>1569</v>
      </c>
      <c r="F74" s="6"/>
      <c r="G74" s="3">
        <v>50965</v>
      </c>
      <c r="H74" s="3">
        <v>18531</v>
      </c>
      <c r="I74" s="6">
        <v>112</v>
      </c>
      <c r="J74" s="3">
        <v>9918</v>
      </c>
      <c r="K74" s="6">
        <v>219</v>
      </c>
      <c r="L74" s="3">
        <v>401017</v>
      </c>
      <c r="M74" s="3">
        <v>55969</v>
      </c>
      <c r="N74" s="16">
        <v>7165025</v>
      </c>
      <c r="O74" s="16"/>
    </row>
    <row r="75" spans="1:15" ht="29.5" thickBot="1" x14ac:dyDescent="0.4">
      <c r="A75" s="23">
        <v>73</v>
      </c>
      <c r="B75" s="15" t="s">
        <v>79</v>
      </c>
      <c r="C75" s="3">
        <v>70102</v>
      </c>
      <c r="D75" s="4">
        <v>115</v>
      </c>
      <c r="E75" s="6">
        <v>598</v>
      </c>
      <c r="F75" s="5">
        <v>4</v>
      </c>
      <c r="G75" s="3">
        <v>67315</v>
      </c>
      <c r="H75" s="3">
        <v>2189</v>
      </c>
      <c r="I75" s="6">
        <v>250</v>
      </c>
      <c r="J75" s="3">
        <v>2083</v>
      </c>
      <c r="K75" s="6">
        <v>18</v>
      </c>
      <c r="L75" s="3">
        <v>1377915</v>
      </c>
      <c r="M75" s="3">
        <v>40950</v>
      </c>
      <c r="N75" s="16">
        <v>33648610</v>
      </c>
      <c r="O75" s="16"/>
    </row>
    <row r="76" spans="1:15" ht="15" thickBot="1" x14ac:dyDescent="0.4">
      <c r="A76" s="23">
        <v>74</v>
      </c>
      <c r="B76" s="15" t="s">
        <v>116</v>
      </c>
      <c r="C76" s="3">
        <v>69273</v>
      </c>
      <c r="D76" s="6"/>
      <c r="E76" s="3">
        <v>1228</v>
      </c>
      <c r="F76" s="6"/>
      <c r="G76" s="3">
        <v>44872</v>
      </c>
      <c r="H76" s="3">
        <v>23173</v>
      </c>
      <c r="I76" s="6">
        <v>54</v>
      </c>
      <c r="J76" s="3">
        <v>1278</v>
      </c>
      <c r="K76" s="6">
        <v>23</v>
      </c>
      <c r="L76" s="3">
        <v>783304</v>
      </c>
      <c r="M76" s="3">
        <v>14451</v>
      </c>
      <c r="N76" s="16">
        <v>54205525</v>
      </c>
      <c r="O76" s="16"/>
    </row>
    <row r="77" spans="1:15" ht="29.5" thickBot="1" x14ac:dyDescent="0.4">
      <c r="A77" s="23">
        <v>75</v>
      </c>
      <c r="B77" s="15" t="s">
        <v>156</v>
      </c>
      <c r="C77" s="3">
        <v>68011</v>
      </c>
      <c r="D77" s="6"/>
      <c r="E77" s="3">
        <v>1552</v>
      </c>
      <c r="F77" s="6"/>
      <c r="G77" s="3">
        <v>51362</v>
      </c>
      <c r="H77" s="3">
        <v>15097</v>
      </c>
      <c r="I77" s="6"/>
      <c r="J77" s="3">
        <v>1247</v>
      </c>
      <c r="K77" s="6">
        <v>28</v>
      </c>
      <c r="L77" s="3">
        <v>884005</v>
      </c>
      <c r="M77" s="3">
        <v>16207</v>
      </c>
      <c r="N77" s="16">
        <v>54545885</v>
      </c>
      <c r="O77" s="16"/>
    </row>
    <row r="78" spans="1:15" ht="15" thickBot="1" x14ac:dyDescent="0.4">
      <c r="A78" s="23">
        <v>76</v>
      </c>
      <c r="B78" s="15" t="s">
        <v>22</v>
      </c>
      <c r="C78" s="3">
        <v>67526</v>
      </c>
      <c r="D78" s="6"/>
      <c r="E78" s="3">
        <v>1978</v>
      </c>
      <c r="F78" s="6"/>
      <c r="G78" s="3">
        <v>23364</v>
      </c>
      <c r="H78" s="3">
        <v>42184</v>
      </c>
      <c r="I78" s="6">
        <v>31</v>
      </c>
      <c r="J78" s="3">
        <v>13619</v>
      </c>
      <c r="K78" s="6">
        <v>399</v>
      </c>
      <c r="L78" s="3">
        <v>1781179</v>
      </c>
      <c r="M78" s="3">
        <v>359234</v>
      </c>
      <c r="N78" s="16">
        <v>4958264</v>
      </c>
      <c r="O78" s="16"/>
    </row>
    <row r="79" spans="1:15" ht="15" thickBot="1" x14ac:dyDescent="0.4">
      <c r="A79" s="23">
        <v>77</v>
      </c>
      <c r="B79" s="15" t="s">
        <v>55</v>
      </c>
      <c r="C79" s="3">
        <v>66819</v>
      </c>
      <c r="D79" s="6"/>
      <c r="E79" s="3">
        <v>2139</v>
      </c>
      <c r="F79" s="6"/>
      <c r="G79" s="3">
        <v>44199</v>
      </c>
      <c r="H79" s="3">
        <v>20481</v>
      </c>
      <c r="I79" s="6">
        <v>52</v>
      </c>
      <c r="J79" s="3">
        <v>1514</v>
      </c>
      <c r="K79" s="6">
        <v>48</v>
      </c>
      <c r="L79" s="6"/>
      <c r="M79" s="6"/>
      <c r="N79" s="16">
        <v>44142710</v>
      </c>
      <c r="O79" s="16"/>
    </row>
    <row r="80" spans="1:15" ht="29.5" thickBot="1" x14ac:dyDescent="0.4">
      <c r="A80" s="23">
        <v>78</v>
      </c>
      <c r="B80" s="15" t="s">
        <v>103</v>
      </c>
      <c r="C80" s="3">
        <v>66504</v>
      </c>
      <c r="D80" s="4">
        <v>551</v>
      </c>
      <c r="E80" s="3">
        <v>1199</v>
      </c>
      <c r="F80" s="5">
        <v>3</v>
      </c>
      <c r="G80" s="3">
        <v>57321</v>
      </c>
      <c r="H80" s="3">
        <v>7984</v>
      </c>
      <c r="I80" s="6">
        <v>128</v>
      </c>
      <c r="J80" s="3">
        <v>10132</v>
      </c>
      <c r="K80" s="6">
        <v>183</v>
      </c>
      <c r="L80" s="3">
        <v>458475</v>
      </c>
      <c r="M80" s="3">
        <v>69848</v>
      </c>
      <c r="N80" s="16">
        <v>6563915</v>
      </c>
      <c r="O80" s="16"/>
    </row>
    <row r="81" spans="1:15" ht="15" thickBot="1" x14ac:dyDescent="0.4">
      <c r="A81" s="23">
        <v>79</v>
      </c>
      <c r="B81" s="15" t="s">
        <v>104</v>
      </c>
      <c r="C81" s="3">
        <v>64996</v>
      </c>
      <c r="D81" s="6"/>
      <c r="E81" s="3">
        <v>1163</v>
      </c>
      <c r="F81" s="6"/>
      <c r="G81" s="3">
        <v>61029</v>
      </c>
      <c r="H81" s="3">
        <v>2804</v>
      </c>
      <c r="I81" s="6">
        <v>10</v>
      </c>
      <c r="J81" s="6">
        <v>312</v>
      </c>
      <c r="K81" s="6">
        <v>6</v>
      </c>
      <c r="L81" s="3">
        <v>705809</v>
      </c>
      <c r="M81" s="3">
        <v>3393</v>
      </c>
      <c r="N81" s="16">
        <v>208006474</v>
      </c>
      <c r="O81" s="16"/>
    </row>
    <row r="82" spans="1:15" ht="15" thickBot="1" x14ac:dyDescent="0.4">
      <c r="A82" s="23">
        <v>80</v>
      </c>
      <c r="B82" s="15" t="s">
        <v>106</v>
      </c>
      <c r="C82" s="3">
        <v>63031</v>
      </c>
      <c r="D82" s="4">
        <v>864</v>
      </c>
      <c r="E82" s="6">
        <v>565</v>
      </c>
      <c r="F82" s="5">
        <v>7</v>
      </c>
      <c r="G82" s="3">
        <v>54346</v>
      </c>
      <c r="H82" s="3">
        <v>8120</v>
      </c>
      <c r="I82" s="6"/>
      <c r="J82" s="3">
        <v>12251</v>
      </c>
      <c r="K82" s="6">
        <v>110</v>
      </c>
      <c r="L82" s="3">
        <v>584757</v>
      </c>
      <c r="M82" s="3">
        <v>113659</v>
      </c>
      <c r="N82" s="16">
        <v>5144827</v>
      </c>
      <c r="O82" s="16"/>
    </row>
    <row r="83" spans="1:15" ht="15" thickBot="1" x14ac:dyDescent="0.4">
      <c r="A83" s="23">
        <v>81</v>
      </c>
      <c r="B83" s="15" t="s">
        <v>27</v>
      </c>
      <c r="C83" s="3">
        <v>61078</v>
      </c>
      <c r="D83" s="6"/>
      <c r="E83" s="6">
        <v>757</v>
      </c>
      <c r="F83" s="6"/>
      <c r="G83" s="3">
        <v>46774</v>
      </c>
      <c r="H83" s="3">
        <v>13547</v>
      </c>
      <c r="I83" s="6">
        <v>41</v>
      </c>
      <c r="J83" s="3">
        <v>10531</v>
      </c>
      <c r="K83" s="6">
        <v>131</v>
      </c>
      <c r="L83" s="3">
        <v>6243359</v>
      </c>
      <c r="M83" s="3">
        <v>1076471</v>
      </c>
      <c r="N83" s="16">
        <v>5799838</v>
      </c>
      <c r="O83" s="16"/>
    </row>
    <row r="84" spans="1:15" ht="29.5" thickBot="1" x14ac:dyDescent="0.4">
      <c r="A84" s="23">
        <v>82</v>
      </c>
      <c r="B84" s="15" t="s">
        <v>52</v>
      </c>
      <c r="C84" s="3">
        <v>58119</v>
      </c>
      <c r="D84" s="4">
        <v>3</v>
      </c>
      <c r="E84" s="6">
        <v>28</v>
      </c>
      <c r="F84" s="6"/>
      <c r="G84" s="3">
        <v>58019</v>
      </c>
      <c r="H84" s="6">
        <v>72</v>
      </c>
      <c r="I84" s="6"/>
      <c r="J84" s="3">
        <v>9905</v>
      </c>
      <c r="K84" s="6">
        <v>5</v>
      </c>
      <c r="L84" s="3">
        <v>4066897</v>
      </c>
      <c r="M84" s="3">
        <v>693124</v>
      </c>
      <c r="N84" s="16">
        <v>5867486</v>
      </c>
      <c r="O84" s="16"/>
    </row>
    <row r="85" spans="1:15" ht="15" thickBot="1" x14ac:dyDescent="0.4">
      <c r="A85" s="23">
        <v>83</v>
      </c>
      <c r="B85" s="15" t="s">
        <v>64</v>
      </c>
      <c r="C85" s="3">
        <v>55042</v>
      </c>
      <c r="D85" s="4">
        <v>920</v>
      </c>
      <c r="E85" s="6">
        <v>797</v>
      </c>
      <c r="F85" s="5">
        <v>32</v>
      </c>
      <c r="G85" s="3">
        <v>34864</v>
      </c>
      <c r="H85" s="3">
        <v>19381</v>
      </c>
      <c r="I85" s="6">
        <v>201</v>
      </c>
      <c r="J85" s="3">
        <v>26475</v>
      </c>
      <c r="K85" s="6">
        <v>383</v>
      </c>
      <c r="L85" s="3">
        <v>440855</v>
      </c>
      <c r="M85" s="3">
        <v>212047</v>
      </c>
      <c r="N85" s="16">
        <v>2079045</v>
      </c>
      <c r="O85" s="16"/>
    </row>
    <row r="86" spans="1:15" ht="15" thickBot="1" x14ac:dyDescent="0.4">
      <c r="A86" s="23">
        <v>84</v>
      </c>
      <c r="B86" s="15" t="s">
        <v>96</v>
      </c>
      <c r="C86" s="3">
        <v>50123</v>
      </c>
      <c r="D86" s="4">
        <v>105</v>
      </c>
      <c r="E86" s="6">
        <v>322</v>
      </c>
      <c r="F86" s="5">
        <v>2</v>
      </c>
      <c r="G86" s="3">
        <v>48328</v>
      </c>
      <c r="H86" s="3">
        <v>1473</v>
      </c>
      <c r="I86" s="6">
        <v>16</v>
      </c>
      <c r="J86" s="3">
        <v>1601</v>
      </c>
      <c r="K86" s="6">
        <v>10</v>
      </c>
      <c r="L86" s="3">
        <v>560713</v>
      </c>
      <c r="M86" s="3">
        <v>17908</v>
      </c>
      <c r="N86" s="16">
        <v>31311058</v>
      </c>
      <c r="O86" s="16"/>
    </row>
    <row r="87" spans="1:15" ht="15" thickBot="1" x14ac:dyDescent="0.4">
      <c r="A87" s="23">
        <v>85</v>
      </c>
      <c r="B87" s="15" t="s">
        <v>34</v>
      </c>
      <c r="C87" s="3">
        <v>47417</v>
      </c>
      <c r="D87" s="7">
        <v>1208</v>
      </c>
      <c r="E87" s="6">
        <v>309</v>
      </c>
      <c r="F87" s="5">
        <v>3</v>
      </c>
      <c r="G87" s="3">
        <v>34785</v>
      </c>
      <c r="H87" s="3">
        <v>12323</v>
      </c>
      <c r="I87" s="6">
        <v>104</v>
      </c>
      <c r="J87" s="3">
        <v>1458</v>
      </c>
      <c r="K87" s="6">
        <v>10</v>
      </c>
      <c r="L87" s="3">
        <v>2401043</v>
      </c>
      <c r="M87" s="3">
        <v>73834</v>
      </c>
      <c r="N87" s="16">
        <v>32519671</v>
      </c>
      <c r="O87" s="16"/>
    </row>
    <row r="88" spans="1:15" ht="44" thickBot="1" x14ac:dyDescent="0.4">
      <c r="A88" s="23">
        <v>86</v>
      </c>
      <c r="B88" s="15" t="s">
        <v>76</v>
      </c>
      <c r="C88" s="3">
        <v>46062</v>
      </c>
      <c r="D88" s="6"/>
      <c r="E88" s="3">
        <v>1281</v>
      </c>
      <c r="F88" s="6"/>
      <c r="G88" s="3">
        <v>26981</v>
      </c>
      <c r="H88" s="3">
        <v>17800</v>
      </c>
      <c r="I88" s="6">
        <v>138</v>
      </c>
      <c r="J88" s="3">
        <v>22110</v>
      </c>
      <c r="K88" s="6">
        <v>615</v>
      </c>
      <c r="L88" s="3">
        <v>289534</v>
      </c>
      <c r="M88" s="3">
        <v>138976</v>
      </c>
      <c r="N88" s="16">
        <v>2083342</v>
      </c>
      <c r="O88" s="16"/>
    </row>
    <row r="89" spans="1:15" ht="29.5" thickBot="1" x14ac:dyDescent="0.4">
      <c r="A89" s="23">
        <v>87</v>
      </c>
      <c r="B89" s="15" t="s">
        <v>85</v>
      </c>
      <c r="C89" s="3">
        <v>43240</v>
      </c>
      <c r="D89" s="4">
        <v>205</v>
      </c>
      <c r="E89" s="3">
        <v>1617</v>
      </c>
      <c r="F89" s="5">
        <v>12</v>
      </c>
      <c r="G89" s="3">
        <v>35092</v>
      </c>
      <c r="H89" s="3">
        <v>6531</v>
      </c>
      <c r="I89" s="6">
        <v>93</v>
      </c>
      <c r="J89" s="3">
        <v>1102</v>
      </c>
      <c r="K89" s="6">
        <v>41</v>
      </c>
      <c r="L89" s="3">
        <v>129334</v>
      </c>
      <c r="M89" s="3">
        <v>3295</v>
      </c>
      <c r="N89" s="16">
        <v>39249569</v>
      </c>
      <c r="O89" s="16"/>
    </row>
    <row r="90" spans="1:15" ht="29.5" thickBot="1" x14ac:dyDescent="0.4">
      <c r="A90" s="23">
        <v>88</v>
      </c>
      <c r="B90" s="15" t="s">
        <v>127</v>
      </c>
      <c r="C90" s="3">
        <v>36358</v>
      </c>
      <c r="D90" s="6"/>
      <c r="E90" s="3">
        <v>1044</v>
      </c>
      <c r="F90" s="5">
        <v>5</v>
      </c>
      <c r="G90" s="3">
        <v>32721</v>
      </c>
      <c r="H90" s="3">
        <v>2593</v>
      </c>
      <c r="I90" s="6">
        <v>48</v>
      </c>
      <c r="J90" s="3">
        <v>5595</v>
      </c>
      <c r="K90" s="6">
        <v>161</v>
      </c>
      <c r="L90" s="3">
        <v>509827</v>
      </c>
      <c r="M90" s="3">
        <v>78454</v>
      </c>
      <c r="N90" s="16">
        <v>6498437</v>
      </c>
      <c r="O90" s="16"/>
    </row>
    <row r="91" spans="1:15" ht="15" thickBot="1" x14ac:dyDescent="0.4">
      <c r="A91" s="23">
        <v>89</v>
      </c>
      <c r="B91" s="15" t="s">
        <v>65</v>
      </c>
      <c r="C91" s="3">
        <v>34758</v>
      </c>
      <c r="D91" s="7">
        <v>1372</v>
      </c>
      <c r="E91" s="6">
        <v>277</v>
      </c>
      <c r="F91" s="5">
        <v>11</v>
      </c>
      <c r="G91" s="3">
        <v>7753</v>
      </c>
      <c r="H91" s="3">
        <v>26728</v>
      </c>
      <c r="I91" s="6">
        <v>87</v>
      </c>
      <c r="J91" s="3">
        <v>12836</v>
      </c>
      <c r="K91" s="6">
        <v>102</v>
      </c>
      <c r="L91" s="3">
        <v>1183216</v>
      </c>
      <c r="M91" s="3">
        <v>436962</v>
      </c>
      <c r="N91" s="16">
        <v>2707822</v>
      </c>
      <c r="O91" s="16"/>
    </row>
    <row r="92" spans="1:15" ht="15" thickBot="1" x14ac:dyDescent="0.4">
      <c r="A92" s="23">
        <v>90</v>
      </c>
      <c r="B92" s="15" t="s">
        <v>18</v>
      </c>
      <c r="C92" s="3">
        <v>28546</v>
      </c>
      <c r="D92" s="4">
        <v>208</v>
      </c>
      <c r="E92" s="6">
        <v>493</v>
      </c>
      <c r="F92" s="5">
        <v>1</v>
      </c>
      <c r="G92" s="3">
        <v>25691</v>
      </c>
      <c r="H92" s="3">
        <v>2362</v>
      </c>
      <c r="I92" s="6">
        <v>56</v>
      </c>
      <c r="J92" s="6">
        <v>557</v>
      </c>
      <c r="K92" s="6">
        <v>10</v>
      </c>
      <c r="L92" s="3">
        <v>2786878</v>
      </c>
      <c r="M92" s="3">
        <v>54340</v>
      </c>
      <c r="N92" s="16">
        <v>51285748</v>
      </c>
      <c r="O92" s="16"/>
    </row>
    <row r="93" spans="1:15" ht="15" thickBot="1" x14ac:dyDescent="0.4">
      <c r="A93" s="23">
        <v>91</v>
      </c>
      <c r="B93" s="15" t="s">
        <v>23</v>
      </c>
      <c r="C93" s="3">
        <v>28434</v>
      </c>
      <c r="D93" s="6"/>
      <c r="E93" s="6">
        <v>294</v>
      </c>
      <c r="F93" s="6"/>
      <c r="G93" s="3">
        <v>11863</v>
      </c>
      <c r="H93" s="3">
        <v>16277</v>
      </c>
      <c r="I93" s="6">
        <v>22</v>
      </c>
      <c r="J93" s="3">
        <v>5230</v>
      </c>
      <c r="K93" s="6">
        <v>54</v>
      </c>
      <c r="L93" s="3">
        <v>1959753</v>
      </c>
      <c r="M93" s="3">
        <v>360445</v>
      </c>
      <c r="N93" s="16">
        <v>5437037</v>
      </c>
      <c r="O93" s="16"/>
    </row>
    <row r="94" spans="1:15" ht="15" thickBot="1" x14ac:dyDescent="0.4">
      <c r="A94" s="23">
        <v>92</v>
      </c>
      <c r="B94" s="15" t="s">
        <v>24</v>
      </c>
      <c r="C94" s="3">
        <v>27728</v>
      </c>
      <c r="D94" s="4">
        <v>17</v>
      </c>
      <c r="E94" s="6">
        <v>907</v>
      </c>
      <c r="F94" s="6"/>
      <c r="G94" s="3">
        <v>25490</v>
      </c>
      <c r="H94" s="3">
        <v>1331</v>
      </c>
      <c r="I94" s="6"/>
      <c r="J94" s="3">
        <v>1083</v>
      </c>
      <c r="K94" s="6">
        <v>35</v>
      </c>
      <c r="L94" s="3">
        <v>9379009</v>
      </c>
      <c r="M94" s="3">
        <v>366229</v>
      </c>
      <c r="N94" s="16">
        <v>25609674</v>
      </c>
      <c r="O94" s="16"/>
    </row>
    <row r="95" spans="1:15" ht="15" thickBot="1" x14ac:dyDescent="0.4">
      <c r="A95" s="23">
        <v>93</v>
      </c>
      <c r="B95" s="15" t="s">
        <v>92</v>
      </c>
      <c r="C95" s="3">
        <v>27233</v>
      </c>
      <c r="D95" s="6"/>
      <c r="E95" s="6">
        <v>612</v>
      </c>
      <c r="F95" s="6"/>
      <c r="G95" s="3">
        <v>12767</v>
      </c>
      <c r="H95" s="3">
        <v>13854</v>
      </c>
      <c r="I95" s="6">
        <v>17</v>
      </c>
      <c r="J95" s="3">
        <v>9467</v>
      </c>
      <c r="K95" s="6">
        <v>213</v>
      </c>
      <c r="L95" s="3">
        <v>148750</v>
      </c>
      <c r="M95" s="3">
        <v>51710</v>
      </c>
      <c r="N95" s="16">
        <v>2876615</v>
      </c>
      <c r="O95" s="16"/>
    </row>
    <row r="96" spans="1:15" ht="29.5" thickBot="1" x14ac:dyDescent="0.4">
      <c r="A96" s="23">
        <v>94</v>
      </c>
      <c r="B96" s="15" t="s">
        <v>109</v>
      </c>
      <c r="C96" s="3">
        <v>26686</v>
      </c>
      <c r="D96" s="6"/>
      <c r="E96" s="6">
        <v>385</v>
      </c>
      <c r="F96" s="6"/>
      <c r="G96" s="3">
        <v>17151</v>
      </c>
      <c r="H96" s="3">
        <v>9150</v>
      </c>
      <c r="I96" s="6">
        <v>31</v>
      </c>
      <c r="J96" s="3">
        <v>42487</v>
      </c>
      <c r="K96" s="6">
        <v>613</v>
      </c>
      <c r="L96" s="3">
        <v>108214</v>
      </c>
      <c r="M96" s="3">
        <v>172289</v>
      </c>
      <c r="N96" s="16">
        <v>628096</v>
      </c>
      <c r="O96" s="16"/>
    </row>
    <row r="97" spans="1:15" ht="29.5" thickBot="1" x14ac:dyDescent="0.4">
      <c r="A97" s="23">
        <v>95</v>
      </c>
      <c r="B97" s="15" t="s">
        <v>39</v>
      </c>
      <c r="C97" s="3">
        <v>26544</v>
      </c>
      <c r="D97" s="6"/>
      <c r="E97" s="6">
        <v>222</v>
      </c>
      <c r="F97" s="6"/>
      <c r="G97" s="3">
        <v>15428</v>
      </c>
      <c r="H97" s="3">
        <v>10894</v>
      </c>
      <c r="I97" s="6">
        <v>43</v>
      </c>
      <c r="J97" s="3">
        <v>42151</v>
      </c>
      <c r="K97" s="6">
        <v>353</v>
      </c>
      <c r="L97" s="3">
        <v>1216886</v>
      </c>
      <c r="M97" s="3">
        <v>1932372</v>
      </c>
      <c r="N97" s="16">
        <v>629737</v>
      </c>
      <c r="O97" s="16"/>
    </row>
    <row r="98" spans="1:15" ht="29.5" thickBot="1" x14ac:dyDescent="0.4">
      <c r="A98" s="23">
        <v>96</v>
      </c>
      <c r="B98" s="15" t="s">
        <v>72</v>
      </c>
      <c r="C98" s="3">
        <v>22692</v>
      </c>
      <c r="D98" s="6"/>
      <c r="E98" s="6">
        <v>433</v>
      </c>
      <c r="F98" s="6"/>
      <c r="G98" s="3">
        <v>21510</v>
      </c>
      <c r="H98" s="6">
        <v>749</v>
      </c>
      <c r="I98" s="6">
        <v>41</v>
      </c>
      <c r="J98" s="6">
        <v>847</v>
      </c>
      <c r="K98" s="6">
        <v>16</v>
      </c>
      <c r="L98" s="3">
        <v>149000</v>
      </c>
      <c r="M98" s="3">
        <v>5562</v>
      </c>
      <c r="N98" s="16">
        <v>26787281</v>
      </c>
      <c r="O98" s="16"/>
    </row>
    <row r="99" spans="1:15" ht="29.5" thickBot="1" x14ac:dyDescent="0.4">
      <c r="A99" s="23">
        <v>97</v>
      </c>
      <c r="B99" s="15" t="s">
        <v>89</v>
      </c>
      <c r="C99" s="3">
        <v>20945</v>
      </c>
      <c r="D99" s="6"/>
      <c r="E99" s="6">
        <v>127</v>
      </c>
      <c r="F99" s="6"/>
      <c r="G99" s="3">
        <v>20630</v>
      </c>
      <c r="H99" s="6">
        <v>188</v>
      </c>
      <c r="I99" s="6"/>
      <c r="J99" s="6">
        <v>787</v>
      </c>
      <c r="K99" s="6">
        <v>5</v>
      </c>
      <c r="L99" s="3">
        <v>203802</v>
      </c>
      <c r="M99" s="3">
        <v>7657</v>
      </c>
      <c r="N99" s="16">
        <v>26616959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19315</v>
      </c>
      <c r="D100" s="4">
        <v>213</v>
      </c>
      <c r="E100" s="6">
        <v>369</v>
      </c>
      <c r="F100" s="6"/>
      <c r="G100" s="3">
        <v>14000</v>
      </c>
      <c r="H100" s="3">
        <v>4946</v>
      </c>
      <c r="I100" s="6">
        <v>15</v>
      </c>
      <c r="J100" s="3">
        <v>3484</v>
      </c>
      <c r="K100" s="6">
        <v>67</v>
      </c>
      <c r="L100" s="3">
        <v>1710217</v>
      </c>
      <c r="M100" s="3">
        <v>308484</v>
      </c>
      <c r="N100" s="16">
        <v>5543949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3291</v>
      </c>
      <c r="N101" s="16">
        <v>27950845</v>
      </c>
      <c r="O101" s="16"/>
    </row>
    <row r="102" spans="1:15" ht="15" thickBot="1" x14ac:dyDescent="0.4">
      <c r="A102" s="23">
        <v>100</v>
      </c>
      <c r="B102" s="15" t="s">
        <v>114</v>
      </c>
      <c r="C102" s="3">
        <v>17127</v>
      </c>
      <c r="D102" s="4">
        <v>544</v>
      </c>
      <c r="E102" s="6">
        <v>53</v>
      </c>
      <c r="F102" s="6"/>
      <c r="G102" s="3">
        <v>11495</v>
      </c>
      <c r="H102" s="3">
        <v>5579</v>
      </c>
      <c r="I102" s="6"/>
      <c r="J102" s="6">
        <v>799</v>
      </c>
      <c r="K102" s="6">
        <v>2</v>
      </c>
      <c r="L102" s="3">
        <v>661387</v>
      </c>
      <c r="M102" s="3">
        <v>30838</v>
      </c>
      <c r="N102" s="16">
        <v>21446836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17097</v>
      </c>
      <c r="D103" s="6"/>
      <c r="E103" s="6">
        <v>350</v>
      </c>
      <c r="F103" s="6"/>
      <c r="G103" s="3">
        <v>16137</v>
      </c>
      <c r="H103" s="6">
        <v>610</v>
      </c>
      <c r="I103" s="6"/>
      <c r="J103" s="6">
        <v>921</v>
      </c>
      <c r="K103" s="6">
        <v>19</v>
      </c>
      <c r="L103" s="3">
        <v>323790</v>
      </c>
      <c r="M103" s="3">
        <v>17435</v>
      </c>
      <c r="N103" s="16">
        <v>18571344</v>
      </c>
      <c r="O103" s="16"/>
    </row>
    <row r="104" spans="1:15" ht="15" thickBot="1" x14ac:dyDescent="0.4">
      <c r="A104" s="23">
        <v>102</v>
      </c>
      <c r="B104" s="15" t="s">
        <v>107</v>
      </c>
      <c r="C104" s="3">
        <v>15793</v>
      </c>
      <c r="D104" s="4">
        <v>14</v>
      </c>
      <c r="E104" s="6">
        <v>328</v>
      </c>
      <c r="F104" s="5">
        <v>1</v>
      </c>
      <c r="G104" s="3">
        <v>15416</v>
      </c>
      <c r="H104" s="6">
        <v>49</v>
      </c>
      <c r="I104" s="6">
        <v>4</v>
      </c>
      <c r="J104" s="6">
        <v>934</v>
      </c>
      <c r="K104" s="6">
        <v>19</v>
      </c>
      <c r="L104" s="3">
        <v>218821</v>
      </c>
      <c r="M104" s="3">
        <v>12944</v>
      </c>
      <c r="N104" s="16">
        <v>16904848</v>
      </c>
      <c r="O104" s="16"/>
    </row>
    <row r="105" spans="1:15" ht="15" thickBot="1" x14ac:dyDescent="0.4">
      <c r="A105" s="23">
        <v>103</v>
      </c>
      <c r="B105" s="15" t="s">
        <v>141</v>
      </c>
      <c r="C105" s="3">
        <v>15789</v>
      </c>
      <c r="D105" s="6"/>
      <c r="E105" s="6">
        <v>144</v>
      </c>
      <c r="F105" s="6"/>
      <c r="G105" s="3">
        <v>8038</v>
      </c>
      <c r="H105" s="3">
        <v>7607</v>
      </c>
      <c r="I105" s="6"/>
      <c r="J105" s="6">
        <v>341</v>
      </c>
      <c r="K105" s="6">
        <v>3</v>
      </c>
      <c r="L105" s="3">
        <v>585456</v>
      </c>
      <c r="M105" s="3">
        <v>12655</v>
      </c>
      <c r="N105" s="16">
        <v>46264442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14401</v>
      </c>
      <c r="D106" s="6"/>
      <c r="E106" s="3">
        <v>1116</v>
      </c>
      <c r="F106" s="6"/>
      <c r="G106" s="3">
        <v>9535</v>
      </c>
      <c r="H106" s="3">
        <v>3750</v>
      </c>
      <c r="I106" s="6"/>
      <c r="J106" s="6">
        <v>326</v>
      </c>
      <c r="K106" s="6">
        <v>25</v>
      </c>
      <c r="L106" s="6"/>
      <c r="M106" s="6"/>
      <c r="N106" s="16">
        <v>44224007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14340</v>
      </c>
      <c r="D107" s="6"/>
      <c r="E107" s="6">
        <v>110</v>
      </c>
      <c r="F107" s="6"/>
      <c r="G107" s="3">
        <v>12505</v>
      </c>
      <c r="H107" s="3">
        <v>1725</v>
      </c>
      <c r="I107" s="6"/>
      <c r="J107" s="6">
        <v>454</v>
      </c>
      <c r="K107" s="6">
        <v>3</v>
      </c>
      <c r="L107" s="3">
        <v>209696</v>
      </c>
      <c r="M107" s="3">
        <v>6641</v>
      </c>
      <c r="N107" s="16">
        <v>31574142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13449</v>
      </c>
      <c r="D108" s="6"/>
      <c r="E108" s="6">
        <v>138</v>
      </c>
      <c r="F108" s="6"/>
      <c r="G108" s="3">
        <v>12467</v>
      </c>
      <c r="H108" s="6">
        <v>844</v>
      </c>
      <c r="I108" s="6">
        <v>6</v>
      </c>
      <c r="J108" s="3">
        <v>5258</v>
      </c>
      <c r="K108" s="6">
        <v>54</v>
      </c>
      <c r="L108" s="3">
        <v>140422</v>
      </c>
      <c r="M108" s="3">
        <v>54898</v>
      </c>
      <c r="N108" s="16">
        <v>2557853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13374</v>
      </c>
      <c r="D109" s="6"/>
      <c r="E109" s="6">
        <v>322</v>
      </c>
      <c r="F109" s="6"/>
      <c r="G109" s="3">
        <v>6345</v>
      </c>
      <c r="H109" s="3">
        <v>6707</v>
      </c>
      <c r="I109" s="6">
        <v>34</v>
      </c>
      <c r="J109" s="6">
        <v>402</v>
      </c>
      <c r="K109" s="6">
        <v>10</v>
      </c>
      <c r="L109" s="3">
        <v>171247</v>
      </c>
      <c r="M109" s="3">
        <v>5152</v>
      </c>
      <c r="N109" s="16">
        <v>33236947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12585</v>
      </c>
      <c r="D110" s="6"/>
      <c r="E110" s="6">
        <v>74</v>
      </c>
      <c r="F110" s="6"/>
      <c r="G110" s="3">
        <v>11041</v>
      </c>
      <c r="H110" s="3">
        <v>1470</v>
      </c>
      <c r="I110" s="6">
        <v>24</v>
      </c>
      <c r="J110" s="6">
        <v>949</v>
      </c>
      <c r="K110" s="6">
        <v>6</v>
      </c>
      <c r="L110" s="3">
        <v>50318</v>
      </c>
      <c r="M110" s="3">
        <v>3794</v>
      </c>
      <c r="N110" s="16">
        <v>13262587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12154</v>
      </c>
      <c r="D111" s="6"/>
      <c r="E111" s="6">
        <v>43</v>
      </c>
      <c r="F111" s="5">
        <v>1</v>
      </c>
      <c r="G111" s="3">
        <v>11262</v>
      </c>
      <c r="H111" s="6">
        <v>849</v>
      </c>
      <c r="I111" s="6">
        <v>12</v>
      </c>
      <c r="J111" s="3">
        <v>22340</v>
      </c>
      <c r="K111" s="6">
        <v>79</v>
      </c>
      <c r="L111" s="3">
        <v>150743</v>
      </c>
      <c r="M111" s="3">
        <v>277074</v>
      </c>
      <c r="N111" s="16">
        <v>544053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11760</v>
      </c>
      <c r="D112" s="6"/>
      <c r="E112" s="6">
        <v>319</v>
      </c>
      <c r="F112" s="6"/>
      <c r="G112" s="3">
        <v>11086</v>
      </c>
      <c r="H112" s="6">
        <v>355</v>
      </c>
      <c r="I112" s="6"/>
      <c r="J112" s="6">
        <v>130</v>
      </c>
      <c r="K112" s="6">
        <v>4</v>
      </c>
      <c r="L112" s="6"/>
      <c r="M112" s="6"/>
      <c r="N112" s="16">
        <v>90549483</v>
      </c>
      <c r="O112" s="16"/>
    </row>
    <row r="113" spans="1:15" ht="29.5" thickBot="1" x14ac:dyDescent="0.4">
      <c r="A113" s="23">
        <v>111</v>
      </c>
      <c r="B113" s="15" t="s">
        <v>142</v>
      </c>
      <c r="C113" s="3">
        <v>11706</v>
      </c>
      <c r="D113" s="6"/>
      <c r="E113" s="6">
        <v>53</v>
      </c>
      <c r="F113" s="6"/>
      <c r="G113" s="3">
        <v>4842</v>
      </c>
      <c r="H113" s="3">
        <v>6811</v>
      </c>
      <c r="I113" s="6">
        <v>26</v>
      </c>
      <c r="J113" s="3">
        <v>41582</v>
      </c>
      <c r="K113" s="6">
        <v>188</v>
      </c>
      <c r="L113" s="3">
        <v>26355</v>
      </c>
      <c r="M113" s="3">
        <v>93619</v>
      </c>
      <c r="N113" s="16">
        <v>281514</v>
      </c>
      <c r="O113" s="16"/>
    </row>
    <row r="114" spans="1:15" ht="15" thickBot="1" x14ac:dyDescent="0.4">
      <c r="A114" s="23">
        <v>112</v>
      </c>
      <c r="B114" s="15" t="s">
        <v>231</v>
      </c>
      <c r="C114" s="3">
        <v>11573</v>
      </c>
      <c r="D114" s="6"/>
      <c r="E114" s="6">
        <v>85</v>
      </c>
      <c r="F114" s="6"/>
      <c r="G114" s="3">
        <v>10934</v>
      </c>
      <c r="H114" s="6">
        <v>554</v>
      </c>
      <c r="I114" s="6"/>
      <c r="J114" s="3">
        <v>1203</v>
      </c>
      <c r="K114" s="6">
        <v>9</v>
      </c>
      <c r="L114" s="6"/>
      <c r="M114" s="6"/>
      <c r="N114" s="16">
        <v>9616141</v>
      </c>
      <c r="O114" s="16"/>
    </row>
    <row r="115" spans="1:15" ht="29.5" thickBot="1" x14ac:dyDescent="0.4">
      <c r="A115" s="23">
        <v>113</v>
      </c>
      <c r="B115" s="15" t="s">
        <v>132</v>
      </c>
      <c r="C115" s="3">
        <v>10844</v>
      </c>
      <c r="D115" s="6"/>
      <c r="E115" s="6">
        <v>70</v>
      </c>
      <c r="F115" s="6"/>
      <c r="G115" s="3">
        <v>9995</v>
      </c>
      <c r="H115" s="6">
        <v>779</v>
      </c>
      <c r="I115" s="6"/>
      <c r="J115" s="3">
        <v>35966</v>
      </c>
      <c r="K115" s="6">
        <v>232</v>
      </c>
      <c r="L115" s="3">
        <v>78762</v>
      </c>
      <c r="M115" s="3">
        <v>261228</v>
      </c>
      <c r="N115" s="16">
        <v>301507</v>
      </c>
      <c r="O115" s="16"/>
    </row>
    <row r="116" spans="1:15" ht="15" thickBot="1" x14ac:dyDescent="0.4">
      <c r="A116" s="23">
        <v>114</v>
      </c>
      <c r="B116" s="15" t="s">
        <v>80</v>
      </c>
      <c r="C116" s="3">
        <v>10547</v>
      </c>
      <c r="D116" s="4">
        <v>316</v>
      </c>
      <c r="E116" s="6">
        <v>123</v>
      </c>
      <c r="F116" s="5">
        <v>2</v>
      </c>
      <c r="G116" s="3">
        <v>1515</v>
      </c>
      <c r="H116" s="3">
        <v>8909</v>
      </c>
      <c r="I116" s="6">
        <v>14</v>
      </c>
      <c r="J116" s="3">
        <v>5615</v>
      </c>
      <c r="K116" s="6">
        <v>65</v>
      </c>
      <c r="L116" s="3">
        <v>538766</v>
      </c>
      <c r="M116" s="3">
        <v>286841</v>
      </c>
      <c r="N116" s="16">
        <v>1878277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9780</v>
      </c>
      <c r="D117" s="6"/>
      <c r="E117" s="6">
        <v>229</v>
      </c>
      <c r="F117" s="6"/>
      <c r="G117" s="3">
        <v>5228</v>
      </c>
      <c r="H117" s="3">
        <v>4323</v>
      </c>
      <c r="I117" s="6">
        <v>7</v>
      </c>
      <c r="J117" s="3">
        <v>3297</v>
      </c>
      <c r="K117" s="6">
        <v>77</v>
      </c>
      <c r="L117" s="3">
        <v>103904</v>
      </c>
      <c r="M117" s="3">
        <v>35032</v>
      </c>
      <c r="N117" s="16">
        <v>2966001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9780</v>
      </c>
      <c r="D118" s="6"/>
      <c r="E118" s="6">
        <v>102</v>
      </c>
      <c r="F118" s="6"/>
      <c r="G118" s="3">
        <v>9148</v>
      </c>
      <c r="H118" s="6">
        <v>530</v>
      </c>
      <c r="I118" s="6">
        <v>23</v>
      </c>
      <c r="J118" s="3">
        <v>17520</v>
      </c>
      <c r="K118" s="6">
        <v>183</v>
      </c>
      <c r="L118" s="3">
        <v>101878</v>
      </c>
      <c r="M118" s="3">
        <v>182502</v>
      </c>
      <c r="N118" s="16">
        <v>558230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9168</v>
      </c>
      <c r="D119" s="6"/>
      <c r="E119" s="6">
        <v>232</v>
      </c>
      <c r="F119" s="6"/>
      <c r="G119" s="3">
        <v>7701</v>
      </c>
      <c r="H119" s="3">
        <v>1235</v>
      </c>
      <c r="I119" s="6"/>
      <c r="J119" s="6">
        <v>800</v>
      </c>
      <c r="K119" s="6">
        <v>20</v>
      </c>
      <c r="L119" s="3">
        <v>33073</v>
      </c>
      <c r="M119" s="3">
        <v>2887</v>
      </c>
      <c r="N119" s="16">
        <v>11454075</v>
      </c>
      <c r="O119" s="16"/>
    </row>
    <row r="120" spans="1:15" ht="15" thickBot="1" x14ac:dyDescent="0.4">
      <c r="A120" s="23">
        <v>118</v>
      </c>
      <c r="B120" s="15" t="s">
        <v>147</v>
      </c>
      <c r="C120" s="3">
        <v>9062</v>
      </c>
      <c r="D120" s="6"/>
      <c r="E120" s="6">
        <v>58</v>
      </c>
      <c r="F120" s="6"/>
      <c r="G120" s="3">
        <v>8939</v>
      </c>
      <c r="H120" s="6">
        <v>65</v>
      </c>
      <c r="I120" s="6">
        <v>7</v>
      </c>
      <c r="J120" s="3">
        <v>4037</v>
      </c>
      <c r="K120" s="6">
        <v>26</v>
      </c>
      <c r="L120" s="3">
        <v>266271</v>
      </c>
      <c r="M120" s="3">
        <v>118609</v>
      </c>
      <c r="N120" s="16">
        <v>2244952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8786</v>
      </c>
      <c r="D121" s="6"/>
      <c r="E121" s="6">
        <v>257</v>
      </c>
      <c r="F121" s="6"/>
      <c r="G121" s="3">
        <v>8096</v>
      </c>
      <c r="H121" s="6">
        <v>433</v>
      </c>
      <c r="I121" s="6"/>
      <c r="J121" s="6">
        <v>588</v>
      </c>
      <c r="K121" s="6">
        <v>17</v>
      </c>
      <c r="L121" s="3">
        <v>171023</v>
      </c>
      <c r="M121" s="3">
        <v>11445</v>
      </c>
      <c r="N121" s="16">
        <v>14942943</v>
      </c>
      <c r="O121" s="16"/>
    </row>
    <row r="122" spans="1:15" ht="29.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139553</v>
      </c>
      <c r="N122" s="16">
        <v>2369073</v>
      </c>
      <c r="O122" s="16"/>
    </row>
    <row r="123" spans="1:15" ht="29.5" thickBot="1" x14ac:dyDescent="0.4">
      <c r="A123" s="23">
        <v>121</v>
      </c>
      <c r="B123" s="15" t="s">
        <v>120</v>
      </c>
      <c r="C123" s="3">
        <v>8098</v>
      </c>
      <c r="D123" s="6"/>
      <c r="E123" s="6">
        <v>139</v>
      </c>
      <c r="F123" s="6"/>
      <c r="G123" s="3">
        <v>2242</v>
      </c>
      <c r="H123" s="3">
        <v>5717</v>
      </c>
      <c r="I123" s="6">
        <v>15</v>
      </c>
      <c r="J123" s="3">
        <v>20237</v>
      </c>
      <c r="K123" s="6">
        <v>347</v>
      </c>
      <c r="L123" s="3">
        <v>74138</v>
      </c>
      <c r="M123" s="3">
        <v>185276</v>
      </c>
      <c r="N123" s="16">
        <v>400150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8034</v>
      </c>
      <c r="D124" s="4">
        <v>117</v>
      </c>
      <c r="E124" s="6">
        <v>97</v>
      </c>
      <c r="F124" s="5">
        <v>2</v>
      </c>
      <c r="G124" s="3">
        <v>5765</v>
      </c>
      <c r="H124" s="3">
        <v>2172</v>
      </c>
      <c r="I124" s="6">
        <v>13</v>
      </c>
      <c r="J124" s="3">
        <v>18177</v>
      </c>
      <c r="K124" s="6">
        <v>219</v>
      </c>
      <c r="L124" s="3">
        <v>383129</v>
      </c>
      <c r="M124" s="3">
        <v>866839</v>
      </c>
      <c r="N124" s="16">
        <v>441984</v>
      </c>
      <c r="O124" s="16"/>
    </row>
    <row r="125" spans="1:15" ht="29.5" thickBot="1" x14ac:dyDescent="0.4">
      <c r="A125" s="23">
        <v>123</v>
      </c>
      <c r="B125" s="15" t="s">
        <v>195</v>
      </c>
      <c r="C125" s="3">
        <v>7948</v>
      </c>
      <c r="D125" s="6"/>
      <c r="E125" s="6">
        <v>165</v>
      </c>
      <c r="F125" s="6"/>
      <c r="G125" s="3">
        <v>7516</v>
      </c>
      <c r="H125" s="6">
        <v>267</v>
      </c>
      <c r="I125" s="6">
        <v>4</v>
      </c>
      <c r="J125" s="3">
        <v>1693</v>
      </c>
      <c r="K125" s="6">
        <v>35</v>
      </c>
      <c r="L125" s="3">
        <v>94594</v>
      </c>
      <c r="M125" s="3">
        <v>20151</v>
      </c>
      <c r="N125" s="16">
        <v>4694234</v>
      </c>
      <c r="O125" s="16"/>
    </row>
    <row r="126" spans="1:15" ht="15" thickBot="1" x14ac:dyDescent="0.4">
      <c r="A126" s="23">
        <v>124</v>
      </c>
      <c r="B126" s="15" t="s">
        <v>61</v>
      </c>
      <c r="C126" s="3">
        <v>7637</v>
      </c>
      <c r="D126" s="4">
        <v>226</v>
      </c>
      <c r="E126" s="6">
        <v>81</v>
      </c>
      <c r="F126" s="5">
        <v>1</v>
      </c>
      <c r="G126" s="3">
        <v>4741</v>
      </c>
      <c r="H126" s="3">
        <v>2815</v>
      </c>
      <c r="I126" s="6">
        <v>9</v>
      </c>
      <c r="J126" s="3">
        <v>5756</v>
      </c>
      <c r="K126" s="6">
        <v>61</v>
      </c>
      <c r="L126" s="3">
        <v>401036</v>
      </c>
      <c r="M126" s="3">
        <v>302242</v>
      </c>
      <c r="N126" s="16">
        <v>1326870</v>
      </c>
      <c r="O126" s="16"/>
    </row>
    <row r="127" spans="1:15" ht="15" thickBot="1" x14ac:dyDescent="0.4">
      <c r="A127" s="23">
        <v>125</v>
      </c>
      <c r="B127" s="15" t="s">
        <v>86</v>
      </c>
      <c r="C127" s="3">
        <v>7568</v>
      </c>
      <c r="D127" s="6"/>
      <c r="E127" s="6">
        <v>131</v>
      </c>
      <c r="F127" s="6"/>
      <c r="G127" s="3">
        <v>7015</v>
      </c>
      <c r="H127" s="6">
        <v>422</v>
      </c>
      <c r="I127" s="6">
        <v>2</v>
      </c>
      <c r="J127" s="6">
        <v>668</v>
      </c>
      <c r="K127" s="6">
        <v>12</v>
      </c>
      <c r="L127" s="3">
        <v>960579</v>
      </c>
      <c r="M127" s="3">
        <v>84827</v>
      </c>
      <c r="N127" s="16">
        <v>11324017</v>
      </c>
      <c r="O127" s="16"/>
    </row>
    <row r="128" spans="1:15" ht="15" thickBot="1" x14ac:dyDescent="0.4">
      <c r="A128" s="23">
        <v>126</v>
      </c>
      <c r="B128" s="15" t="s">
        <v>148</v>
      </c>
      <c r="C128" s="3">
        <v>7163</v>
      </c>
      <c r="D128" s="6"/>
      <c r="E128" s="6">
        <v>155</v>
      </c>
      <c r="F128" s="6"/>
      <c r="G128" s="3">
        <v>5282</v>
      </c>
      <c r="H128" s="3">
        <v>1726</v>
      </c>
      <c r="I128" s="6">
        <v>2</v>
      </c>
      <c r="J128" s="3">
        <v>18151</v>
      </c>
      <c r="K128" s="6">
        <v>393</v>
      </c>
      <c r="L128" s="3">
        <v>39379</v>
      </c>
      <c r="M128" s="3">
        <v>99784</v>
      </c>
      <c r="N128" s="16">
        <v>394642</v>
      </c>
      <c r="O128" s="16"/>
    </row>
    <row r="129" spans="1:15" ht="15" thickBot="1" x14ac:dyDescent="0.4">
      <c r="A129" s="23">
        <v>127</v>
      </c>
      <c r="B129" s="15" t="s">
        <v>83</v>
      </c>
      <c r="C129" s="3">
        <v>7051</v>
      </c>
      <c r="D129" s="6"/>
      <c r="E129" s="6">
        <v>39</v>
      </c>
      <c r="F129" s="6"/>
      <c r="G129" s="3">
        <v>2021</v>
      </c>
      <c r="H129" s="3">
        <v>4991</v>
      </c>
      <c r="I129" s="6">
        <v>7</v>
      </c>
      <c r="J129" s="3">
        <v>5824</v>
      </c>
      <c r="K129" s="6">
        <v>32</v>
      </c>
      <c r="L129" s="3">
        <v>532789</v>
      </c>
      <c r="M129" s="3">
        <v>440090</v>
      </c>
      <c r="N129" s="16">
        <v>1210636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6881</v>
      </c>
      <c r="D130" s="6"/>
      <c r="E130" s="6">
        <v>28</v>
      </c>
      <c r="F130" s="6"/>
      <c r="G130" s="3">
        <v>5928</v>
      </c>
      <c r="H130" s="6">
        <v>925</v>
      </c>
      <c r="I130" s="6">
        <v>21</v>
      </c>
      <c r="J130" s="3">
        <v>7665</v>
      </c>
      <c r="K130" s="6">
        <v>31</v>
      </c>
      <c r="L130" s="3">
        <v>48859</v>
      </c>
      <c r="M130" s="3">
        <v>54427</v>
      </c>
      <c r="N130" s="16">
        <v>897695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6613</v>
      </c>
      <c r="D131" s="6"/>
      <c r="E131" s="6">
        <v>341</v>
      </c>
      <c r="F131" s="6"/>
      <c r="G131" s="3">
        <v>2665</v>
      </c>
      <c r="H131" s="3">
        <v>3607</v>
      </c>
      <c r="I131" s="6"/>
      <c r="J131" s="6">
        <v>375</v>
      </c>
      <c r="K131" s="6">
        <v>19</v>
      </c>
      <c r="L131" s="6"/>
      <c r="M131" s="6"/>
      <c r="N131" s="16">
        <v>17656093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6093</v>
      </c>
      <c r="D132" s="6"/>
      <c r="E132" s="6">
        <v>119</v>
      </c>
      <c r="F132" s="6"/>
      <c r="G132" s="3">
        <v>5771</v>
      </c>
      <c r="H132" s="6">
        <v>203</v>
      </c>
      <c r="I132" s="6">
        <v>11</v>
      </c>
      <c r="J132" s="3">
        <v>5232</v>
      </c>
      <c r="K132" s="6">
        <v>102</v>
      </c>
      <c r="L132" s="3">
        <v>55197</v>
      </c>
      <c r="M132" s="3">
        <v>47395</v>
      </c>
      <c r="N132" s="16">
        <v>1164628</v>
      </c>
      <c r="O132" s="16"/>
    </row>
    <row r="133" spans="1:15" ht="44" thickBot="1" x14ac:dyDescent="0.4">
      <c r="A133" s="23">
        <v>131</v>
      </c>
      <c r="B133" s="15" t="s">
        <v>129</v>
      </c>
      <c r="C133" s="3">
        <v>6077</v>
      </c>
      <c r="D133" s="6"/>
      <c r="E133" s="6">
        <v>112</v>
      </c>
      <c r="F133" s="6"/>
      <c r="G133" s="3">
        <v>5373</v>
      </c>
      <c r="H133" s="6">
        <v>592</v>
      </c>
      <c r="I133" s="6">
        <v>3</v>
      </c>
      <c r="J133" s="3">
        <v>4337</v>
      </c>
      <c r="K133" s="6">
        <v>80</v>
      </c>
      <c r="L133" s="3">
        <v>34701</v>
      </c>
      <c r="M133" s="3">
        <v>24765</v>
      </c>
      <c r="N133" s="16">
        <v>1401185</v>
      </c>
      <c r="O133" s="16"/>
    </row>
    <row r="134" spans="1:15" ht="15" thickBot="1" x14ac:dyDescent="0.4">
      <c r="A134" s="23">
        <v>132</v>
      </c>
      <c r="B134" s="15" t="s">
        <v>188</v>
      </c>
      <c r="C134" s="3">
        <v>5964</v>
      </c>
      <c r="D134" s="6"/>
      <c r="E134" s="6">
        <v>185</v>
      </c>
      <c r="F134" s="6"/>
      <c r="G134" s="3">
        <v>5399</v>
      </c>
      <c r="H134" s="6">
        <v>380</v>
      </c>
      <c r="I134" s="6">
        <v>4</v>
      </c>
      <c r="J134" s="6">
        <v>309</v>
      </c>
      <c r="K134" s="6">
        <v>10</v>
      </c>
      <c r="L134" s="3">
        <v>68261</v>
      </c>
      <c r="M134" s="3">
        <v>3535</v>
      </c>
      <c r="N134" s="16">
        <v>19310345</v>
      </c>
      <c r="O134" s="16"/>
    </row>
    <row r="135" spans="1:15" ht="15" thickBot="1" x14ac:dyDescent="0.4">
      <c r="A135" s="23">
        <v>133</v>
      </c>
      <c r="B135" s="15" t="s">
        <v>82</v>
      </c>
      <c r="C135" s="3">
        <v>5725</v>
      </c>
      <c r="D135" s="6"/>
      <c r="E135" s="6">
        <v>75</v>
      </c>
      <c r="F135" s="6"/>
      <c r="G135" s="3">
        <v>4675</v>
      </c>
      <c r="H135" s="6">
        <v>975</v>
      </c>
      <c r="I135" s="6">
        <v>20</v>
      </c>
      <c r="J135" s="3">
        <v>74052</v>
      </c>
      <c r="K135" s="6">
        <v>970</v>
      </c>
      <c r="L135" s="3">
        <v>154640</v>
      </c>
      <c r="M135" s="3">
        <v>2000233</v>
      </c>
      <c r="N135" s="16">
        <v>77311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6653791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5645</v>
      </c>
      <c r="D137" s="6"/>
      <c r="E137" s="6">
        <v>61</v>
      </c>
      <c r="F137" s="6"/>
      <c r="G137" s="3">
        <v>5519</v>
      </c>
      <c r="H137" s="6">
        <v>65</v>
      </c>
      <c r="I137" s="6"/>
      <c r="J137" s="3">
        <v>5683</v>
      </c>
      <c r="K137" s="6">
        <v>61</v>
      </c>
      <c r="L137" s="3">
        <v>88168</v>
      </c>
      <c r="M137" s="3">
        <v>88761</v>
      </c>
      <c r="N137" s="16">
        <v>993314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991</v>
      </c>
      <c r="K138" s="6">
        <v>17</v>
      </c>
      <c r="L138" s="6"/>
      <c r="M138" s="6"/>
      <c r="N138" s="16">
        <v>5567726</v>
      </c>
      <c r="O138" s="16"/>
    </row>
    <row r="139" spans="1:15" ht="29.5" thickBot="1" x14ac:dyDescent="0.4">
      <c r="A139" s="23">
        <v>137</v>
      </c>
      <c r="B139" s="15" t="s">
        <v>67</v>
      </c>
      <c r="C139" s="3">
        <v>5459</v>
      </c>
      <c r="D139" s="4">
        <v>14</v>
      </c>
      <c r="E139" s="6">
        <v>108</v>
      </c>
      <c r="F139" s="6"/>
      <c r="G139" s="3">
        <v>5187</v>
      </c>
      <c r="H139" s="6">
        <v>164</v>
      </c>
      <c r="I139" s="6">
        <v>6</v>
      </c>
      <c r="J139" s="6">
        <v>726</v>
      </c>
      <c r="K139" s="6">
        <v>14</v>
      </c>
      <c r="L139" s="3">
        <v>3753969</v>
      </c>
      <c r="M139" s="3">
        <v>499222</v>
      </c>
      <c r="N139" s="16">
        <v>7519639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5394</v>
      </c>
      <c r="D140" s="6"/>
      <c r="E140" s="6">
        <v>42</v>
      </c>
      <c r="F140" s="6"/>
      <c r="G140" s="3">
        <v>4994</v>
      </c>
      <c r="H140" s="6">
        <v>358</v>
      </c>
      <c r="I140" s="6"/>
      <c r="J140" s="6">
        <v>413</v>
      </c>
      <c r="K140" s="6">
        <v>3</v>
      </c>
      <c r="L140" s="3">
        <v>585540</v>
      </c>
      <c r="M140" s="3">
        <v>44802</v>
      </c>
      <c r="N140" s="16">
        <v>13069535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5274</v>
      </c>
      <c r="D141" s="6"/>
      <c r="E141" s="6">
        <v>114</v>
      </c>
      <c r="F141" s="6"/>
      <c r="G141" s="3">
        <v>5143</v>
      </c>
      <c r="H141" s="6">
        <v>17</v>
      </c>
      <c r="I141" s="6">
        <v>5</v>
      </c>
      <c r="J141" s="3">
        <v>8960</v>
      </c>
      <c r="K141" s="6">
        <v>194</v>
      </c>
      <c r="L141" s="3">
        <v>20432</v>
      </c>
      <c r="M141" s="3">
        <v>34714</v>
      </c>
      <c r="N141" s="16">
        <v>588588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5186</v>
      </c>
      <c r="D142" s="6"/>
      <c r="E142" s="6">
        <v>25</v>
      </c>
      <c r="F142" s="6"/>
      <c r="G142" s="3">
        <v>4767</v>
      </c>
      <c r="H142" s="6">
        <v>394</v>
      </c>
      <c r="I142" s="6">
        <v>3</v>
      </c>
      <c r="J142" s="3">
        <v>15161</v>
      </c>
      <c r="K142" s="6">
        <v>73</v>
      </c>
      <c r="L142" s="3">
        <v>374231</v>
      </c>
      <c r="M142" s="3">
        <v>1094022</v>
      </c>
      <c r="N142" s="16">
        <v>342069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3595</v>
      </c>
      <c r="K143" s="6">
        <v>60</v>
      </c>
      <c r="L143" s="3">
        <v>67412</v>
      </c>
      <c r="M143" s="3">
        <v>47485</v>
      </c>
      <c r="N143" s="16">
        <v>1419660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17880</v>
      </c>
      <c r="K144" s="6">
        <v>167</v>
      </c>
      <c r="L144" s="3">
        <v>18173</v>
      </c>
      <c r="M144" s="3">
        <v>66030</v>
      </c>
      <c r="N144" s="16">
        <v>275222</v>
      </c>
      <c r="O144" s="16"/>
    </row>
    <row r="145" spans="1:15" ht="15" thickBot="1" x14ac:dyDescent="0.4">
      <c r="A145" s="23">
        <v>143</v>
      </c>
      <c r="B145" s="15" t="s">
        <v>192</v>
      </c>
      <c r="C145" s="3">
        <v>4896</v>
      </c>
      <c r="D145" s="6"/>
      <c r="E145" s="6">
        <v>63</v>
      </c>
      <c r="F145" s="6"/>
      <c r="G145" s="3">
        <v>1924</v>
      </c>
      <c r="H145" s="3">
        <v>2909</v>
      </c>
      <c r="I145" s="6">
        <v>2</v>
      </c>
      <c r="J145" s="3">
        <v>1007</v>
      </c>
      <c r="K145" s="6">
        <v>13</v>
      </c>
      <c r="L145" s="3">
        <v>32711</v>
      </c>
      <c r="M145" s="3">
        <v>6730</v>
      </c>
      <c r="N145" s="16">
        <v>4860722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4794</v>
      </c>
      <c r="D146" s="6"/>
      <c r="E146" s="6">
        <v>138</v>
      </c>
      <c r="F146" s="6"/>
      <c r="G146" s="3">
        <v>3725</v>
      </c>
      <c r="H146" s="6">
        <v>931</v>
      </c>
      <c r="I146" s="6">
        <v>9</v>
      </c>
      <c r="J146" s="3">
        <v>6084</v>
      </c>
      <c r="K146" s="6">
        <v>175</v>
      </c>
      <c r="L146" s="3">
        <v>24411</v>
      </c>
      <c r="M146" s="3">
        <v>30980</v>
      </c>
      <c r="N146" s="16">
        <v>787971</v>
      </c>
      <c r="O146" s="16"/>
    </row>
    <row r="147" spans="1:15" ht="15" thickBot="1" x14ac:dyDescent="0.4">
      <c r="A147" s="23">
        <v>145</v>
      </c>
      <c r="B147" s="15" t="s">
        <v>187</v>
      </c>
      <c r="C147" s="3">
        <v>4783</v>
      </c>
      <c r="D147" s="4">
        <v>68</v>
      </c>
      <c r="E147" s="6">
        <v>88</v>
      </c>
      <c r="F147" s="5">
        <v>3</v>
      </c>
      <c r="G147" s="3">
        <v>2564</v>
      </c>
      <c r="H147" s="3">
        <v>2131</v>
      </c>
      <c r="I147" s="6">
        <v>4</v>
      </c>
      <c r="J147" s="3">
        <v>11949</v>
      </c>
      <c r="K147" s="6">
        <v>220</v>
      </c>
      <c r="L147" s="3">
        <v>26985</v>
      </c>
      <c r="M147" s="3">
        <v>67414</v>
      </c>
      <c r="N147" s="16">
        <v>400287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12613</v>
      </c>
      <c r="K148" s="6">
        <v>99</v>
      </c>
      <c r="L148" s="3">
        <v>60432</v>
      </c>
      <c r="M148" s="3">
        <v>161085</v>
      </c>
      <c r="N148" s="16">
        <v>375156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4658</v>
      </c>
      <c r="D149" s="6"/>
      <c r="E149" s="6">
        <v>44</v>
      </c>
      <c r="F149" s="6"/>
      <c r="G149" s="3">
        <v>4521</v>
      </c>
      <c r="H149" s="6">
        <v>93</v>
      </c>
      <c r="I149" s="6">
        <v>4</v>
      </c>
      <c r="J149" s="3">
        <v>43559</v>
      </c>
      <c r="K149" s="6">
        <v>411</v>
      </c>
      <c r="L149" s="3">
        <v>43918</v>
      </c>
      <c r="M149" s="3">
        <v>410694</v>
      </c>
      <c r="N149" s="16">
        <v>106936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16054627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3957</v>
      </c>
      <c r="D151" s="6"/>
      <c r="E151" s="6">
        <v>64</v>
      </c>
      <c r="F151" s="6"/>
      <c r="G151" s="3">
        <v>3175</v>
      </c>
      <c r="H151" s="6">
        <v>718</v>
      </c>
      <c r="I151" s="6">
        <v>10</v>
      </c>
      <c r="J151" s="3">
        <v>1138</v>
      </c>
      <c r="K151" s="6">
        <v>18</v>
      </c>
      <c r="L151" s="3">
        <v>366559</v>
      </c>
      <c r="M151" s="3">
        <v>105386</v>
      </c>
      <c r="N151" s="16">
        <v>3478237</v>
      </c>
      <c r="O151" s="16"/>
    </row>
    <row r="152" spans="1:15" ht="15" thickBot="1" x14ac:dyDescent="0.4">
      <c r="A152" s="23">
        <v>150</v>
      </c>
      <c r="B152" s="15" t="s">
        <v>45</v>
      </c>
      <c r="C152" s="3">
        <v>3874</v>
      </c>
      <c r="D152" s="4">
        <v>8</v>
      </c>
      <c r="E152" s="6">
        <v>60</v>
      </c>
      <c r="F152" s="6"/>
      <c r="G152" s="3">
        <v>3715</v>
      </c>
      <c r="H152" s="6">
        <v>99</v>
      </c>
      <c r="I152" s="6">
        <v>1</v>
      </c>
      <c r="J152" s="6">
        <v>55</v>
      </c>
      <c r="K152" s="6">
        <v>0.9</v>
      </c>
      <c r="L152" s="3">
        <v>977854</v>
      </c>
      <c r="M152" s="3">
        <v>13996</v>
      </c>
      <c r="N152" s="16">
        <v>69865614</v>
      </c>
      <c r="O152" s="16"/>
    </row>
    <row r="153" spans="1:15" ht="15" thickBot="1" x14ac:dyDescent="0.4">
      <c r="A153" s="23">
        <v>151</v>
      </c>
      <c r="B153" s="15" t="s">
        <v>136</v>
      </c>
      <c r="C153" s="3">
        <v>3868</v>
      </c>
      <c r="D153" s="6"/>
      <c r="E153" s="6">
        <v>139</v>
      </c>
      <c r="F153" s="6"/>
      <c r="G153" s="3">
        <v>2937</v>
      </c>
      <c r="H153" s="6">
        <v>792</v>
      </c>
      <c r="I153" s="6"/>
      <c r="J153" s="6">
        <v>189</v>
      </c>
      <c r="K153" s="6">
        <v>7</v>
      </c>
      <c r="L153" s="3">
        <v>86078</v>
      </c>
      <c r="M153" s="3">
        <v>4207</v>
      </c>
      <c r="N153" s="16">
        <v>20462918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3702</v>
      </c>
      <c r="D154" s="6"/>
      <c r="E154" s="6">
        <v>122</v>
      </c>
      <c r="F154" s="6"/>
      <c r="G154" s="3">
        <v>3567</v>
      </c>
      <c r="H154" s="6">
        <v>13</v>
      </c>
      <c r="I154" s="6"/>
      <c r="J154" s="3">
        <v>1516</v>
      </c>
      <c r="K154" s="6">
        <v>50</v>
      </c>
      <c r="L154" s="3">
        <v>22362</v>
      </c>
      <c r="M154" s="3">
        <v>9160</v>
      </c>
      <c r="N154" s="16">
        <v>2441376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3003</v>
      </c>
      <c r="D155" s="6"/>
      <c r="E155" s="6">
        <v>59</v>
      </c>
      <c r="F155" s="6"/>
      <c r="G155" s="3">
        <v>1290</v>
      </c>
      <c r="H155" s="3">
        <v>1654</v>
      </c>
      <c r="I155" s="6"/>
      <c r="J155" s="6">
        <v>267</v>
      </c>
      <c r="K155" s="6">
        <v>5</v>
      </c>
      <c r="L155" s="3">
        <v>12044</v>
      </c>
      <c r="M155" s="3">
        <v>1071</v>
      </c>
      <c r="N155" s="16">
        <v>11242418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22002</v>
      </c>
      <c r="N156" s="16">
        <v>12239029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2651</v>
      </c>
      <c r="D157" s="6"/>
      <c r="E157" s="6">
        <v>61</v>
      </c>
      <c r="F157" s="6"/>
      <c r="G157" s="3">
        <v>1885</v>
      </c>
      <c r="H157" s="6">
        <v>705</v>
      </c>
      <c r="I157" s="6"/>
      <c r="J157" s="6">
        <v>317</v>
      </c>
      <c r="K157" s="6">
        <v>7</v>
      </c>
      <c r="L157" s="3">
        <v>133803</v>
      </c>
      <c r="M157" s="3">
        <v>16025</v>
      </c>
      <c r="N157" s="16">
        <v>8349738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2635</v>
      </c>
      <c r="D158" s="6"/>
      <c r="E158" s="6">
        <v>68</v>
      </c>
      <c r="F158" s="6"/>
      <c r="G158" s="3">
        <v>2426</v>
      </c>
      <c r="H158" s="6">
        <v>141</v>
      </c>
      <c r="I158" s="6"/>
      <c r="J158" s="6">
        <v>125</v>
      </c>
      <c r="K158" s="6">
        <v>3</v>
      </c>
      <c r="L158" s="6"/>
      <c r="M158" s="6"/>
      <c r="N158" s="16">
        <v>21112041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13847</v>
      </c>
      <c r="N159" s="16">
        <v>1985021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2391</v>
      </c>
      <c r="D160" s="6"/>
      <c r="E160" s="6">
        <v>74</v>
      </c>
      <c r="F160" s="6"/>
      <c r="G160" s="3">
        <v>1816</v>
      </c>
      <c r="H160" s="6">
        <v>501</v>
      </c>
      <c r="I160" s="6"/>
      <c r="J160" s="6">
        <v>298</v>
      </c>
      <c r="K160" s="6">
        <v>9</v>
      </c>
      <c r="L160" s="6"/>
      <c r="M160" s="6"/>
      <c r="N160" s="16">
        <v>8036574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2072</v>
      </c>
      <c r="D161" s="6"/>
      <c r="E161" s="6">
        <v>605</v>
      </c>
      <c r="F161" s="6"/>
      <c r="G161" s="3">
        <v>1394</v>
      </c>
      <c r="H161" s="6">
        <v>73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30066791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2148576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2001</v>
      </c>
      <c r="D163" s="4">
        <v>3</v>
      </c>
      <c r="E163" s="6">
        <v>25</v>
      </c>
      <c r="F163" s="6"/>
      <c r="G163" s="3">
        <v>1918</v>
      </c>
      <c r="H163" s="6">
        <v>58</v>
      </c>
      <c r="I163" s="6"/>
      <c r="J163" s="6">
        <v>400</v>
      </c>
      <c r="K163" s="6">
        <v>5</v>
      </c>
      <c r="L163" s="3">
        <v>1179587</v>
      </c>
      <c r="M163" s="3">
        <v>235818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1591</v>
      </c>
      <c r="D164" s="6"/>
      <c r="E164" s="6">
        <v>100</v>
      </c>
      <c r="F164" s="6"/>
      <c r="G164" s="3">
        <v>1439</v>
      </c>
      <c r="H164" s="6">
        <v>52</v>
      </c>
      <c r="I164" s="6"/>
      <c r="J164" s="6">
        <v>96</v>
      </c>
      <c r="K164" s="6">
        <v>6</v>
      </c>
      <c r="L164" s="6"/>
      <c r="M164" s="6"/>
      <c r="N164" s="16">
        <v>16597268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1498</v>
      </c>
      <c r="D165" s="6"/>
      <c r="E165" s="6">
        <v>82</v>
      </c>
      <c r="F165" s="6"/>
      <c r="G165" s="3">
        <v>1314</v>
      </c>
      <c r="H165" s="6">
        <v>102</v>
      </c>
      <c r="I165" s="6">
        <v>2</v>
      </c>
      <c r="J165" s="6">
        <v>294</v>
      </c>
      <c r="K165" s="6">
        <v>16</v>
      </c>
      <c r="L165" s="3">
        <v>32046</v>
      </c>
      <c r="M165" s="3">
        <v>6282</v>
      </c>
      <c r="N165" s="16">
        <v>5101185</v>
      </c>
      <c r="O165" s="16"/>
    </row>
    <row r="166" spans="1:15" ht="15" thickBot="1" x14ac:dyDescent="0.4">
      <c r="A166" s="23">
        <v>164</v>
      </c>
      <c r="B166" s="15" t="s">
        <v>173</v>
      </c>
      <c r="C166" s="3">
        <v>1307</v>
      </c>
      <c r="D166" s="6"/>
      <c r="E166" s="6">
        <v>2</v>
      </c>
      <c r="F166" s="6"/>
      <c r="G166" s="6">
        <v>923</v>
      </c>
      <c r="H166" s="6">
        <v>382</v>
      </c>
      <c r="I166" s="6">
        <v>1</v>
      </c>
      <c r="J166" s="3">
        <v>7953</v>
      </c>
      <c r="K166" s="6">
        <v>12</v>
      </c>
      <c r="L166" s="3">
        <v>16021</v>
      </c>
      <c r="M166" s="3">
        <v>97485</v>
      </c>
      <c r="N166" s="16">
        <v>164344</v>
      </c>
      <c r="O166" s="16"/>
    </row>
    <row r="167" spans="1:15" ht="15" thickBot="1" x14ac:dyDescent="0.4">
      <c r="A167" s="23">
        <v>165</v>
      </c>
      <c r="B167" s="15" t="s">
        <v>93</v>
      </c>
      <c r="C167" s="3">
        <v>1301</v>
      </c>
      <c r="D167" s="6"/>
      <c r="E167" s="6">
        <v>70</v>
      </c>
      <c r="F167" s="6"/>
      <c r="G167" s="3">
        <v>1147</v>
      </c>
      <c r="H167" s="6">
        <v>84</v>
      </c>
      <c r="I167" s="6">
        <v>9</v>
      </c>
      <c r="J167" s="6">
        <v>53</v>
      </c>
      <c r="K167" s="6">
        <v>3</v>
      </c>
      <c r="L167" s="3">
        <v>41475</v>
      </c>
      <c r="M167" s="3">
        <v>1691</v>
      </c>
      <c r="N167" s="16">
        <v>24522306</v>
      </c>
      <c r="O167" s="16"/>
    </row>
    <row r="168" spans="1:15" ht="15" thickBot="1" x14ac:dyDescent="0.4">
      <c r="A168" s="23">
        <v>166</v>
      </c>
      <c r="B168" s="15" t="s">
        <v>108</v>
      </c>
      <c r="C168" s="3">
        <v>1281</v>
      </c>
      <c r="D168" s="4">
        <v>25</v>
      </c>
      <c r="E168" s="6">
        <v>35</v>
      </c>
      <c r="F168" s="6"/>
      <c r="G168" s="3">
        <v>1103</v>
      </c>
      <c r="H168" s="6">
        <v>143</v>
      </c>
      <c r="I168" s="6"/>
      <c r="J168" s="6">
        <v>13</v>
      </c>
      <c r="K168" s="6">
        <v>0.4</v>
      </c>
      <c r="L168" s="3">
        <v>1339465</v>
      </c>
      <c r="M168" s="3">
        <v>13715</v>
      </c>
      <c r="N168" s="16">
        <v>97664518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1253</v>
      </c>
      <c r="D169" s="6"/>
      <c r="E169" s="6">
        <v>42</v>
      </c>
      <c r="F169" s="6"/>
      <c r="G169" s="6">
        <v>888</v>
      </c>
      <c r="H169" s="6">
        <v>323</v>
      </c>
      <c r="I169" s="6">
        <v>3</v>
      </c>
      <c r="J169" s="3">
        <v>36899</v>
      </c>
      <c r="K169" s="3">
        <v>1237</v>
      </c>
      <c r="L169" s="3">
        <v>13396</v>
      </c>
      <c r="M169" s="3">
        <v>394487</v>
      </c>
      <c r="N169" s="16">
        <v>33958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815</v>
      </c>
      <c r="H170" s="6">
        <v>140</v>
      </c>
      <c r="I170" s="6">
        <v>10</v>
      </c>
      <c r="J170" s="3">
        <v>5749</v>
      </c>
      <c r="K170" s="6">
        <v>275</v>
      </c>
      <c r="L170" s="3">
        <v>165849</v>
      </c>
      <c r="M170" s="3">
        <v>950647</v>
      </c>
      <c r="N170" s="16">
        <v>174459</v>
      </c>
      <c r="O170" s="16"/>
    </row>
    <row r="171" spans="1:15" ht="29.5" thickBot="1" x14ac:dyDescent="0.4">
      <c r="A171" s="23">
        <v>169</v>
      </c>
      <c r="B171" s="15" t="s">
        <v>134</v>
      </c>
      <c r="C171" s="6">
        <v>970</v>
      </c>
      <c r="D171" s="6"/>
      <c r="E171" s="6">
        <v>5</v>
      </c>
      <c r="F171" s="6"/>
      <c r="G171" s="6">
        <v>682</v>
      </c>
      <c r="H171" s="6">
        <v>283</v>
      </c>
      <c r="I171" s="6">
        <v>12</v>
      </c>
      <c r="J171" s="3">
        <v>25413</v>
      </c>
      <c r="K171" s="6">
        <v>131</v>
      </c>
      <c r="L171" s="3">
        <v>9155</v>
      </c>
      <c r="M171" s="3">
        <v>239854</v>
      </c>
      <c r="N171" s="16">
        <v>38169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964</v>
      </c>
      <c r="D172" s="6"/>
      <c r="E172" s="6">
        <v>16</v>
      </c>
      <c r="F172" s="6"/>
      <c r="G172" s="6">
        <v>917</v>
      </c>
      <c r="H172" s="6">
        <v>31</v>
      </c>
      <c r="I172" s="6"/>
      <c r="J172" s="3">
        <v>4369</v>
      </c>
      <c r="K172" s="6">
        <v>73</v>
      </c>
      <c r="L172" s="3">
        <v>6988</v>
      </c>
      <c r="M172" s="3">
        <v>31669</v>
      </c>
      <c r="N172" s="16">
        <v>220657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923</v>
      </c>
      <c r="D173" s="6"/>
      <c r="E173" s="6">
        <v>24</v>
      </c>
      <c r="F173" s="6"/>
      <c r="G173" s="6">
        <v>835</v>
      </c>
      <c r="H173" s="6">
        <v>64</v>
      </c>
      <c r="I173" s="6">
        <v>6</v>
      </c>
      <c r="J173" s="3">
        <v>21437</v>
      </c>
      <c r="K173" s="6">
        <v>557</v>
      </c>
      <c r="L173" s="3">
        <v>7058</v>
      </c>
      <c r="M173" s="3">
        <v>163922</v>
      </c>
      <c r="N173" s="16">
        <v>43057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902</v>
      </c>
      <c r="D174" s="4">
        <v>15</v>
      </c>
      <c r="E174" s="6">
        <v>1</v>
      </c>
      <c r="F174" s="6"/>
      <c r="G174" s="6">
        <v>754</v>
      </c>
      <c r="H174" s="6">
        <v>147</v>
      </c>
      <c r="I174" s="6">
        <v>7</v>
      </c>
      <c r="J174" s="3">
        <v>26776</v>
      </c>
      <c r="K174" s="6">
        <v>30</v>
      </c>
      <c r="L174" s="3">
        <v>78142</v>
      </c>
      <c r="M174" s="3">
        <v>2319649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18504</v>
      </c>
      <c r="K175" s="6">
        <v>154</v>
      </c>
      <c r="L175" s="3">
        <v>5808</v>
      </c>
      <c r="M175" s="3">
        <v>149264</v>
      </c>
      <c r="N175" s="16">
        <v>38911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16834</v>
      </c>
      <c r="K177" s="6">
        <v>308</v>
      </c>
      <c r="L177" s="3">
        <v>6906</v>
      </c>
      <c r="M177" s="3">
        <v>177491</v>
      </c>
      <c r="N177" s="16">
        <v>38909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627</v>
      </c>
      <c r="D178" s="6"/>
      <c r="E178" s="6">
        <v>1</v>
      </c>
      <c r="F178" s="6"/>
      <c r="G178" s="6">
        <v>549</v>
      </c>
      <c r="H178" s="6">
        <v>77</v>
      </c>
      <c r="I178" s="6"/>
      <c r="J178" s="6">
        <v>52</v>
      </c>
      <c r="K178" s="6">
        <v>0.08</v>
      </c>
      <c r="L178" s="3">
        <v>56870</v>
      </c>
      <c r="M178" s="3">
        <v>4732</v>
      </c>
      <c r="N178" s="16">
        <v>12019396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602</v>
      </c>
      <c r="D179" s="4">
        <v>2</v>
      </c>
      <c r="E179" s="6">
        <v>7</v>
      </c>
      <c r="F179" s="6"/>
      <c r="G179" s="6">
        <v>536</v>
      </c>
      <c r="H179" s="6">
        <v>59</v>
      </c>
      <c r="I179" s="6"/>
      <c r="J179" s="6">
        <v>25</v>
      </c>
      <c r="K179" s="6">
        <v>0.3</v>
      </c>
      <c r="L179" s="3">
        <v>105589</v>
      </c>
      <c r="M179" s="3">
        <v>4430</v>
      </c>
      <c r="N179" s="16">
        <v>23832941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600</v>
      </c>
      <c r="D180" s="6"/>
      <c r="E180" s="6">
        <v>7</v>
      </c>
      <c r="F180" s="6"/>
      <c r="G180" s="6">
        <v>586</v>
      </c>
      <c r="H180" s="6">
        <v>7</v>
      </c>
      <c r="I180" s="6"/>
      <c r="J180" s="6">
        <v>67</v>
      </c>
      <c r="K180" s="6">
        <v>0.8</v>
      </c>
      <c r="L180" s="3">
        <v>30027</v>
      </c>
      <c r="M180" s="3">
        <v>3333</v>
      </c>
      <c r="N180" s="16">
        <v>9009386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579</v>
      </c>
      <c r="D181" s="6"/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876398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545</v>
      </c>
      <c r="D182" s="6"/>
      <c r="E182" s="6">
        <v>2</v>
      </c>
      <c r="F182" s="6"/>
      <c r="G182" s="6">
        <v>446</v>
      </c>
      <c r="H182" s="6">
        <v>97</v>
      </c>
      <c r="I182" s="6">
        <v>5</v>
      </c>
      <c r="J182" s="3">
        <v>13851</v>
      </c>
      <c r="K182" s="6">
        <v>51</v>
      </c>
      <c r="L182" s="3">
        <v>51953</v>
      </c>
      <c r="M182" s="3">
        <v>1320414</v>
      </c>
      <c r="N182" s="16">
        <v>39346</v>
      </c>
      <c r="O182" s="16"/>
    </row>
    <row r="183" spans="1:15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60353113</v>
      </c>
      <c r="O183" s="16"/>
    </row>
    <row r="184" spans="1:15" ht="29.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160905</v>
      </c>
      <c r="M184" s="3">
        <v>3288339</v>
      </c>
      <c r="N184" s="16">
        <v>48932</v>
      </c>
      <c r="O184" s="20"/>
    </row>
    <row r="185" spans="1:15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3564589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470</v>
      </c>
      <c r="D186" s="6"/>
      <c r="E186" s="6">
        <v>10</v>
      </c>
      <c r="F186" s="6"/>
      <c r="G186" s="6">
        <v>428</v>
      </c>
      <c r="H186" s="6">
        <v>32</v>
      </c>
      <c r="I186" s="6"/>
      <c r="J186" s="6">
        <v>369</v>
      </c>
      <c r="K186" s="6">
        <v>8</v>
      </c>
      <c r="L186" s="3">
        <v>278091</v>
      </c>
      <c r="M186" s="3">
        <v>218529</v>
      </c>
      <c r="N186" s="16">
        <v>1272560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428</v>
      </c>
      <c r="D187" s="4">
        <v>12</v>
      </c>
      <c r="E187" s="6"/>
      <c r="F187" s="6"/>
      <c r="G187" s="6">
        <v>328</v>
      </c>
      <c r="H187" s="6">
        <v>100</v>
      </c>
      <c r="I187" s="6">
        <v>2</v>
      </c>
      <c r="J187" s="6">
        <v>130</v>
      </c>
      <c r="K187" s="6"/>
      <c r="L187" s="3">
        <v>98390</v>
      </c>
      <c r="M187" s="3">
        <v>29835</v>
      </c>
      <c r="N187" s="16">
        <v>3297780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375</v>
      </c>
      <c r="D188" s="4">
        <v>6</v>
      </c>
      <c r="E188" s="6"/>
      <c r="F188" s="6"/>
      <c r="G188" s="6">
        <v>353</v>
      </c>
      <c r="H188" s="6">
        <v>22</v>
      </c>
      <c r="I188" s="6"/>
      <c r="J188" s="6">
        <v>484</v>
      </c>
      <c r="K188" s="6"/>
      <c r="L188" s="3">
        <v>188891</v>
      </c>
      <c r="M188" s="3">
        <v>243805</v>
      </c>
      <c r="N188" s="16">
        <v>774763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4261</v>
      </c>
      <c r="K189" s="6">
        <v>293</v>
      </c>
      <c r="L189" s="3">
        <v>17173</v>
      </c>
      <c r="M189" s="3">
        <v>201559</v>
      </c>
      <c r="N189" s="16">
        <v>85201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302</v>
      </c>
      <c r="D190" s="6"/>
      <c r="E190" s="6"/>
      <c r="F190" s="6"/>
      <c r="G190" s="6">
        <v>289</v>
      </c>
      <c r="H190" s="6">
        <v>13</v>
      </c>
      <c r="I190" s="6"/>
      <c r="J190" s="6">
        <v>18</v>
      </c>
      <c r="K190" s="6"/>
      <c r="L190" s="3">
        <v>208154</v>
      </c>
      <c r="M190" s="3">
        <v>12387</v>
      </c>
      <c r="N190" s="16">
        <v>16804609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254</v>
      </c>
      <c r="D191" s="6"/>
      <c r="E191" s="6">
        <v>1</v>
      </c>
      <c r="F191" s="6"/>
      <c r="G191" s="6">
        <v>240</v>
      </c>
      <c r="H191" s="6">
        <v>13</v>
      </c>
      <c r="I191" s="6">
        <v>1</v>
      </c>
      <c r="J191" s="3">
        <v>3848</v>
      </c>
      <c r="K191" s="6">
        <v>15</v>
      </c>
      <c r="L191" s="3">
        <v>49176</v>
      </c>
      <c r="M191" s="3">
        <v>745001</v>
      </c>
      <c r="N191" s="16">
        <v>66008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234</v>
      </c>
      <c r="H192" s="6">
        <v>8</v>
      </c>
      <c r="I192" s="6"/>
      <c r="J192" s="6">
        <v>866</v>
      </c>
      <c r="K192" s="6">
        <v>24</v>
      </c>
      <c r="L192" s="3">
        <v>41360</v>
      </c>
      <c r="M192" s="3">
        <v>143857</v>
      </c>
      <c r="N192" s="16">
        <v>287507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222</v>
      </c>
      <c r="D193" s="6"/>
      <c r="E193" s="6">
        <v>9</v>
      </c>
      <c r="F193" s="6"/>
      <c r="G193" s="6">
        <v>189</v>
      </c>
      <c r="H193" s="6">
        <v>24</v>
      </c>
      <c r="I193" s="6"/>
      <c r="J193" s="3">
        <v>3570</v>
      </c>
      <c r="K193" s="6">
        <v>145</v>
      </c>
      <c r="L193" s="3">
        <v>95919</v>
      </c>
      <c r="M193" s="3">
        <v>1542329</v>
      </c>
      <c r="N193" s="16">
        <v>62191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160</v>
      </c>
      <c r="D194" s="6"/>
      <c r="E194" s="6">
        <v>2</v>
      </c>
      <c r="F194" s="6"/>
      <c r="G194" s="6">
        <v>46</v>
      </c>
      <c r="H194" s="6">
        <v>112</v>
      </c>
      <c r="I194" s="6"/>
      <c r="J194" s="6">
        <v>870</v>
      </c>
      <c r="K194" s="6">
        <v>11</v>
      </c>
      <c r="L194" s="3">
        <v>13465</v>
      </c>
      <c r="M194" s="3">
        <v>73203</v>
      </c>
      <c r="N194" s="16">
        <v>183941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52752</v>
      </c>
      <c r="N195" s="16">
        <v>98574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155</v>
      </c>
      <c r="D196" s="6"/>
      <c r="E196" s="6">
        <v>3</v>
      </c>
      <c r="F196" s="6"/>
      <c r="G196" s="6">
        <v>151</v>
      </c>
      <c r="H196" s="6">
        <v>1</v>
      </c>
      <c r="I196" s="6"/>
      <c r="J196" s="3">
        <v>5890</v>
      </c>
      <c r="K196" s="6">
        <v>114</v>
      </c>
      <c r="L196" s="3">
        <v>3377</v>
      </c>
      <c r="M196" s="3">
        <v>128335</v>
      </c>
      <c r="N196" s="16">
        <v>26314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165248</v>
      </c>
      <c r="N197" s="18">
        <v>439037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42115</v>
      </c>
      <c r="N198" s="16">
        <v>98231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77</v>
      </c>
      <c r="H200" s="6">
        <v>1</v>
      </c>
      <c r="I200" s="6"/>
      <c r="J200" s="6">
        <v>702</v>
      </c>
      <c r="K200" s="6"/>
      <c r="L200" s="3">
        <v>8198</v>
      </c>
      <c r="M200" s="3">
        <v>73808</v>
      </c>
      <c r="N200" s="16">
        <v>111072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171352</v>
      </c>
      <c r="N201" s="18">
        <v>30306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71614</v>
      </c>
      <c r="N202" s="16">
        <v>72053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652612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15744</v>
      </c>
      <c r="N204" s="16">
        <v>898867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55466</v>
      </c>
      <c r="N205" s="16">
        <v>112718</v>
      </c>
      <c r="O205" s="20"/>
    </row>
    <row r="206" spans="1:15" ht="44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57228</v>
      </c>
      <c r="N206" s="16">
        <v>286519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9405</v>
      </c>
      <c r="N207" s="20">
        <v>1327684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71020</v>
      </c>
      <c r="M209" s="3">
        <v>9709</v>
      </c>
      <c r="N209" s="16">
        <v>7314608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63162</v>
      </c>
      <c r="N210" s="20">
        <v>53339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693041</v>
      </c>
      <c r="O213" s="20"/>
    </row>
    <row r="214" spans="1:15" ht="29.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602707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120906</v>
      </c>
      <c r="N218" s="20">
        <v>15053</v>
      </c>
    </row>
    <row r="219" spans="1:15" ht="29.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59339</v>
      </c>
    </row>
    <row r="220" spans="1:15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309772</v>
      </c>
    </row>
    <row r="221" spans="1:15" ht="44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102920</v>
      </c>
      <c r="N221" s="25">
        <v>11164</v>
      </c>
    </row>
  </sheetData>
  <hyperlinks>
    <hyperlink ref="B3" r:id="rId1" display="https://www.worldometers.info/coronavirus/country/us/" xr:uid="{5D9A459F-8139-494A-9A83-3AC03D6E1F47}"/>
    <hyperlink ref="N3" r:id="rId2" display="https://www.worldometers.info/world-population/us-population/" xr:uid="{6D29A53C-1D61-4477-9573-383C09C2A2CF}"/>
    <hyperlink ref="B4" r:id="rId3" display="https://www.worldometers.info/coronavirus/country/india/" xr:uid="{5CE6C2FE-A1B0-433E-AE7E-C0738BFCA77A}"/>
    <hyperlink ref="N4" r:id="rId4" display="https://www.worldometers.info/world-population/india-population/" xr:uid="{14E46451-C89E-4BA5-8AB3-41C02A4B42A5}"/>
    <hyperlink ref="B5" r:id="rId5" display="https://www.worldometers.info/coronavirus/country/brazil/" xr:uid="{C2A210C5-08F7-4DAF-82F7-D2C3E541EF28}"/>
    <hyperlink ref="N5" r:id="rId6" display="https://www.worldometers.info/world-population/brazil-population/" xr:uid="{66B49A63-4FF3-4E42-9DC3-445F4DCA5831}"/>
    <hyperlink ref="B6" r:id="rId7" display="https://www.worldometers.info/coronavirus/country/france/" xr:uid="{EBF91BB4-6676-4FA5-B02E-40854B65ED0A}"/>
    <hyperlink ref="N6" r:id="rId8" display="https://www.worldometers.info/world-population/france-population/" xr:uid="{6764344A-F606-4344-AFA2-53ED268394ED}"/>
    <hyperlink ref="B7" r:id="rId9" display="https://www.worldometers.info/coronavirus/country/russia/" xr:uid="{A49F2815-B9F9-4FC6-A38C-0A54B147F940}"/>
    <hyperlink ref="N7" r:id="rId10" display="https://www.worldometers.info/world-population/russia-population/" xr:uid="{388D6F84-BD76-4ABF-85B2-19FF2DAA68CA}"/>
    <hyperlink ref="B8" r:id="rId11" display="https://www.worldometers.info/coronavirus/country/spain/" xr:uid="{FFB714B2-298D-435C-A697-291455063C47}"/>
    <hyperlink ref="N8" r:id="rId12" display="https://www.worldometers.info/world-population/spain-population/" xr:uid="{769F4239-6B96-4073-B758-8800BF9E12D9}"/>
    <hyperlink ref="B9" r:id="rId13" display="https://www.worldometers.info/coronavirus/country/uk/" xr:uid="{9C0AC0DF-8BF5-4232-97CB-787D0ADB3C80}"/>
    <hyperlink ref="N9" r:id="rId14" display="https://www.worldometers.info/world-population/uk-population/" xr:uid="{2C7BF724-EA73-420C-B374-66B829D3F65D}"/>
    <hyperlink ref="B10" r:id="rId15" display="https://www.worldometers.info/coronavirus/country/argentina/" xr:uid="{2A9DC4CE-4742-4A63-B7F2-0CB4DA53944E}"/>
    <hyperlink ref="N10" r:id="rId16" display="https://www.worldometers.info/world-population/argentina-population/" xr:uid="{88D38A02-8F8C-4936-A5E7-FFFDCB72778F}"/>
    <hyperlink ref="B11" r:id="rId17" display="https://www.worldometers.info/coronavirus/country/colombia/" xr:uid="{8337C6EA-8679-4B58-AC58-748A555F03DC}"/>
    <hyperlink ref="N11" r:id="rId18" display="https://www.worldometers.info/world-population/colombia-population/" xr:uid="{A39EB9E7-83A0-4FDD-96CF-20E759DC6FB2}"/>
    <hyperlink ref="B12" r:id="rId19" display="https://www.worldometers.info/coronavirus/country/italy/" xr:uid="{C99A107E-18F2-4F97-A32C-75DE04F8FC3B}"/>
    <hyperlink ref="N12" r:id="rId20" display="https://www.worldometers.info/world-population/italy-population/" xr:uid="{DFAB287E-F8B2-4547-AF9A-44D3BE41076E}"/>
    <hyperlink ref="B13" r:id="rId21" display="https://www.worldometers.info/coronavirus/country/mexico/" xr:uid="{0ED1DFA8-FC22-4A23-BBD6-F80562F0AC90}"/>
    <hyperlink ref="N13" r:id="rId22" display="https://www.worldometers.info/world-population/mexico-population/" xr:uid="{8405C166-11F5-4ED9-B1C3-50B09EE2BA52}"/>
    <hyperlink ref="B14" r:id="rId23" display="https://www.worldometers.info/coronavirus/country/peru/" xr:uid="{35301693-EBA5-4203-9075-DDF310ACD880}"/>
    <hyperlink ref="N14" r:id="rId24" display="https://www.worldometers.info/world-population/peru-population/" xr:uid="{F870CF62-F08B-4466-BE80-EEAC0859D6BE}"/>
    <hyperlink ref="B15" r:id="rId25" display="https://www.worldometers.info/coronavirus/country/germany/" xr:uid="{46EC738D-377E-4CDD-BD3B-EDC3D19BDA73}"/>
    <hyperlink ref="N15" r:id="rId26" display="https://www.worldometers.info/world-population/germany-population/" xr:uid="{D4E214D4-A7B5-4852-89B2-6246A030A3C6}"/>
    <hyperlink ref="B16" r:id="rId27" display="https://www.worldometers.info/coronavirus/country/iran/" xr:uid="{00831E60-873A-4D7B-B14E-5FC741FF3E3F}"/>
    <hyperlink ref="N16" r:id="rId28" display="https://www.worldometers.info/world-population/iran-population/" xr:uid="{ACD65B7E-47FC-4A4B-80B3-11D5692F6E55}"/>
    <hyperlink ref="B17" r:id="rId29" display="https://www.worldometers.info/coronavirus/country/south-africa/" xr:uid="{1730468A-3534-4872-ACA8-E20A2F42DF07}"/>
    <hyperlink ref="N17" r:id="rId30" display="https://www.worldometers.info/world-population/south-africa-population/" xr:uid="{896F05A6-0022-43EA-9A55-EBE87D710391}"/>
    <hyperlink ref="B18" r:id="rId31" display="https://www.worldometers.info/coronavirus/country/poland/" xr:uid="{2C498809-216B-4A40-8F48-C727807D195A}"/>
    <hyperlink ref="N18" r:id="rId32" display="https://www.worldometers.info/world-population/poland-population/" xr:uid="{F6EFE58E-E2CB-42C8-817A-3E04A72E3020}"/>
    <hyperlink ref="B19" r:id="rId33" display="https://www.worldometers.info/coronavirus/country/ukraine/" xr:uid="{7953FB68-7408-4E51-AA6D-C40054E53D59}"/>
    <hyperlink ref="N19" r:id="rId34" display="https://www.worldometers.info/world-population/ukraine-population/" xr:uid="{EF7153CC-A0B1-4A35-9844-CCE2E3A37F3E}"/>
    <hyperlink ref="B20" r:id="rId35" display="https://www.worldometers.info/coronavirus/country/belgium/" xr:uid="{45719E8C-7C7E-471F-B8E3-36B04CF7FCCD}"/>
    <hyperlink ref="N20" r:id="rId36" display="https://www.worldometers.info/world-population/belgium-population/" xr:uid="{DCB3D1F2-3E3B-45AE-9E41-8CF3362B04BE}"/>
    <hyperlink ref="B21" r:id="rId37" display="https://www.worldometers.info/coronavirus/country/chile/" xr:uid="{78B2F86C-A6D9-4C7D-8212-EDFF27B52BEE}"/>
    <hyperlink ref="N21" r:id="rId38" display="https://www.worldometers.info/world-population/chile-population/" xr:uid="{BAA8DB27-C714-481B-9A7A-3192D9ABCD09}"/>
    <hyperlink ref="B22" r:id="rId39" display="https://www.worldometers.info/coronavirus/country/iraq/" xr:uid="{531878F0-0838-40DD-A377-ACFE6048BDAE}"/>
    <hyperlink ref="N22" r:id="rId40" display="https://www.worldometers.info/world-population/iraq-population/" xr:uid="{4EA0B01B-A60A-4C84-AD95-A4BFC1FF2B1E}"/>
    <hyperlink ref="B23" r:id="rId41" display="https://www.worldometers.info/coronavirus/country/indonesia/" xr:uid="{AFD7949C-56D9-4DF1-9A05-8833F0BC2674}"/>
    <hyperlink ref="N23" r:id="rId42" display="https://www.worldometers.info/world-population/indonesia-population/" xr:uid="{7F8EC31D-2FBD-4762-A108-B31374424B9E}"/>
    <hyperlink ref="B24" r:id="rId43" display="https://www.worldometers.info/coronavirus/country/czech-republic/" xr:uid="{890A31AB-1302-46FC-A27E-CCEBFAE84B7C}"/>
    <hyperlink ref="N24" r:id="rId44" display="https://www.worldometers.info/world-population/czech-republic-population/" xr:uid="{BBED4188-DF70-47EC-911A-71A20B8EF7FF}"/>
    <hyperlink ref="B25" r:id="rId45" display="https://www.worldometers.info/coronavirus/country/netherlands/" xr:uid="{8D395930-37E4-43DD-A622-7D885CD91F6C}"/>
    <hyperlink ref="N25" r:id="rId46" display="https://www.worldometers.info/world-population/netherlands-population/" xr:uid="{D0336E35-2EFD-4943-8814-43188D5BA139}"/>
    <hyperlink ref="B26" r:id="rId47" display="https://www.worldometers.info/coronavirus/country/bangladesh/" xr:uid="{2F96EFEF-4226-48AB-A7FA-3B42E4B780C1}"/>
    <hyperlink ref="N26" r:id="rId48" display="https://www.worldometers.info/world-population/bangladesh-population/" xr:uid="{82646F1A-D24D-444B-8CAF-B94A233E7886}"/>
    <hyperlink ref="B27" r:id="rId49" display="https://www.worldometers.info/coronavirus/country/turkey/" xr:uid="{B273A094-4015-40A4-BBB5-FF969CDD2E0A}"/>
    <hyperlink ref="N27" r:id="rId50" display="https://www.worldometers.info/world-population/turkey-population/" xr:uid="{3D53FA57-E99D-487C-8DD7-B6A12933468A}"/>
    <hyperlink ref="B28" r:id="rId51" display="https://www.worldometers.info/coronavirus/country/philippines/" xr:uid="{E3A46052-8B11-4711-AFAC-B97C145E1D7F}"/>
    <hyperlink ref="N28" r:id="rId52" display="https://www.worldometers.info/world-population/philippines-population/" xr:uid="{86F58B26-3DE1-4DBD-A7EF-BFD8161F7477}"/>
    <hyperlink ref="B29" r:id="rId53" display="https://www.worldometers.info/coronavirus/country/romania/" xr:uid="{7544B87B-0ECC-4CCD-A2DF-C0EA119E14B6}"/>
    <hyperlink ref="N29" r:id="rId54" display="https://www.worldometers.info/world-population/romania-population/" xr:uid="{A11423A4-FC77-4C15-B4B3-F103F755B7BB}"/>
    <hyperlink ref="B30" r:id="rId55" display="https://www.worldometers.info/coronavirus/country/pakistan/" xr:uid="{D57380B3-B795-459A-BF2F-B7792A2F3955}"/>
    <hyperlink ref="N30" r:id="rId56" display="https://www.worldometers.info/world-population/pakistan-population/" xr:uid="{608A5035-62B5-4507-82F1-321BD4B5DE9C}"/>
    <hyperlink ref="B31" r:id="rId57" display="https://www.worldometers.info/coronavirus/country/saudi-arabia/" xr:uid="{012FAC52-0E14-4A63-845E-183260A9A3C5}"/>
    <hyperlink ref="N31" r:id="rId58" display="https://www.worldometers.info/world-population/saudi-arabia-population/" xr:uid="{839EEF32-DF76-44EE-B34E-B83AB81BCCEB}"/>
    <hyperlink ref="B32" r:id="rId59" display="https://www.worldometers.info/coronavirus/country/israel/" xr:uid="{6678EFEB-EA2D-466A-91E6-7214FA1A79E5}"/>
    <hyperlink ref="B33" r:id="rId60" display="https://www.worldometers.info/coronavirus/country/canada/" xr:uid="{39EE5DDE-10AF-43E0-B60F-B3AC421C9834}"/>
    <hyperlink ref="N33" r:id="rId61" display="https://www.worldometers.info/world-population/canada-population/" xr:uid="{5D810FE9-B170-4884-8370-592D745B208D}"/>
    <hyperlink ref="B34" r:id="rId62" display="https://www.worldometers.info/coronavirus/country/morocco/" xr:uid="{DC137875-6732-4793-BB88-858BED3EA144}"/>
    <hyperlink ref="N34" r:id="rId63" display="https://www.worldometers.info/world-population/morocco-population/" xr:uid="{9D4A6D7D-28A8-4DCB-81FF-F60E8A3338B9}"/>
    <hyperlink ref="B35" r:id="rId64" display="https://www.worldometers.info/coronavirus/country/switzerland/" xr:uid="{9603A95B-8B45-45EB-9535-2BACFDC9CF75}"/>
    <hyperlink ref="N35" r:id="rId65" display="https://www.worldometers.info/world-population/switzerland-population/" xr:uid="{20C82C3B-C321-4C4B-BF85-551EEE8708CF}"/>
    <hyperlink ref="B36" r:id="rId66" display="https://www.worldometers.info/coronavirus/country/portugal/" xr:uid="{3404B5CC-A813-4A96-A7C2-C277DFDF05EA}"/>
    <hyperlink ref="N36" r:id="rId67" display="https://www.worldometers.info/world-population/portugal-population/" xr:uid="{5A43517D-989C-4BFF-8A5B-0352ACAF406C}"/>
    <hyperlink ref="B37" r:id="rId68" display="https://www.worldometers.info/coronavirus/country/nepal/" xr:uid="{66CBAF9A-0527-42FD-9BA6-67C6C4BADF73}"/>
    <hyperlink ref="N37" r:id="rId69" display="https://www.worldometers.info/world-population/nepal-population/" xr:uid="{ED071230-FC09-44C1-9493-E23CD224642F}"/>
    <hyperlink ref="B38" r:id="rId70" display="https://www.worldometers.info/coronavirus/country/austria/" xr:uid="{DAEA4FA0-1411-47A3-BF4A-0C71A370FDA2}"/>
    <hyperlink ref="N38" r:id="rId71" display="https://www.worldometers.info/world-population/austria-population/" xr:uid="{73015FAF-B6F2-4FB7-B36B-D7F0A9381B53}"/>
    <hyperlink ref="B39" r:id="rId72" display="https://www.worldometers.info/coronavirus/country/ecuador/" xr:uid="{4DD3D610-9848-4C77-A683-6A5957A7BE9A}"/>
    <hyperlink ref="N39" r:id="rId73" display="https://www.worldometers.info/world-population/ecuador-population/" xr:uid="{6B023EB4-B1C2-437C-873C-BB56CAE915EA}"/>
    <hyperlink ref="B40" r:id="rId74" display="https://www.worldometers.info/coronavirus/country/sweden/" xr:uid="{49BBA6FA-4C4A-4580-A436-85498BA3A59E}"/>
    <hyperlink ref="N40" r:id="rId75" display="https://www.worldometers.info/world-population/sweden-population/" xr:uid="{2B2E617C-A98D-4507-9F80-784CE94255E1}"/>
    <hyperlink ref="B41" r:id="rId76" display="https://www.worldometers.info/coronavirus/country/united-arab-emirates/" xr:uid="{A2C75FCF-2C22-4C61-AE99-88FFD74E86A5}"/>
    <hyperlink ref="N41" r:id="rId77" display="https://www.worldometers.info/world-population/united-arab-emirates-population/" xr:uid="{65DF5993-1409-48B0-B26F-3E0BFD099BBF}"/>
    <hyperlink ref="B42" r:id="rId78" display="https://www.worldometers.info/coronavirus/country/panama/" xr:uid="{C1B9EB98-3333-4BA6-BD70-17FA5B512C8A}"/>
    <hyperlink ref="N42" r:id="rId79" display="https://www.worldometers.info/world-population/panama-population/" xr:uid="{E31317D6-00F4-46A8-9B93-9729B0A60735}"/>
    <hyperlink ref="B43" r:id="rId80" display="https://www.worldometers.info/coronavirus/country/bolivia/" xr:uid="{8D1CDFC6-7AE3-4A7D-83C9-4ABD08AC4A7E}"/>
    <hyperlink ref="N43" r:id="rId81" display="https://www.worldometers.info/world-population/bolivia-population/" xr:uid="{58D74C57-79BC-4928-A464-007A331C181F}"/>
    <hyperlink ref="B44" r:id="rId82" display="https://www.worldometers.info/coronavirus/country/jordan/" xr:uid="{617FDFC5-643C-413D-AF4C-3E1FE52DBDF7}"/>
    <hyperlink ref="N44" r:id="rId83" display="https://www.worldometers.info/world-population/jordan-population/" xr:uid="{8BDEAC51-90FA-46E4-BB63-9B7BCB094C5C}"/>
    <hyperlink ref="B45" r:id="rId84" display="https://www.worldometers.info/coronavirus/country/hungary/" xr:uid="{3795C6C6-1C7E-4806-B05A-2062F6DF71AC}"/>
    <hyperlink ref="N45" r:id="rId85" display="https://www.worldometers.info/world-population/hungary-population/" xr:uid="{A83B5689-B7B1-4057-B57D-0E2FC501D25A}"/>
    <hyperlink ref="B46" r:id="rId86" display="https://www.worldometers.info/coronavirus/country/kuwait/" xr:uid="{74494852-6E64-4854-AA5E-7A3ABC76EF1E}"/>
    <hyperlink ref="N46" r:id="rId87" display="https://www.worldometers.info/world-population/kuwait-population/" xr:uid="{94990533-CAB5-4A9F-8D4F-F373026C04DB}"/>
    <hyperlink ref="B47" r:id="rId88" display="https://www.worldometers.info/coronavirus/country/qatar/" xr:uid="{9F51EC54-9739-4ACD-91C8-797AEDEE46E9}"/>
    <hyperlink ref="B48" r:id="rId89" display="https://www.worldometers.info/coronavirus/country/dominican-republic/" xr:uid="{1257A099-FFE4-4008-B7F7-BDBE0EC5DB01}"/>
    <hyperlink ref="N48" r:id="rId90" display="https://www.worldometers.info/world-population/dominican-republic-population/" xr:uid="{A83859C5-07EE-46C2-8800-8057328FBB9F}"/>
    <hyperlink ref="B49" r:id="rId91" display="https://www.worldometers.info/coronavirus/country/costa-rica/" xr:uid="{03EEF151-45D5-47ED-89A1-94015B118FA0}"/>
    <hyperlink ref="N49" r:id="rId92" display="https://www.worldometers.info/world-population/costa-rica-population/" xr:uid="{20DFB25D-34B5-4015-BC32-4AD3290167FE}"/>
    <hyperlink ref="B50" r:id="rId93" display="https://www.worldometers.info/coronavirus/country/kazakhstan/" xr:uid="{564F7C85-A252-417E-A091-F9A1AE7BE9E1}"/>
    <hyperlink ref="N50" r:id="rId94" display="https://www.worldometers.info/world-population/kazakhstan-population/" xr:uid="{FFE47E9B-E73B-44FA-A803-06030D2E178D}"/>
    <hyperlink ref="B51" r:id="rId95" display="https://www.worldometers.info/coronavirus/country/oman/" xr:uid="{E2D486AC-7984-43E9-A538-3365F2BFC2FC}"/>
    <hyperlink ref="N51" r:id="rId96" display="https://www.worldometers.info/world-population/oman-population/" xr:uid="{97BBDA5E-B42A-4449-9007-D4AE7587C745}"/>
    <hyperlink ref="B52" r:id="rId97" display="https://www.worldometers.info/coronavirus/country/armenia/" xr:uid="{D16A7166-5517-4E51-B5FB-ADA9AC0AA3FF}"/>
    <hyperlink ref="N52" r:id="rId98" display="https://www.worldometers.info/world-population/armenia-population/" xr:uid="{F6A3AFB2-7DC9-4893-86F7-4D2E1FDDDB0E}"/>
    <hyperlink ref="B53" r:id="rId99" display="https://www.worldometers.info/coronavirus/country/japan/" xr:uid="{B98F3919-210E-416C-8671-47AF59AC2A46}"/>
    <hyperlink ref="N53" r:id="rId100" display="https://www.worldometers.info/world-population/japan-population/" xr:uid="{0D9C8F22-9D21-4DB8-81EA-A41287F26D9B}"/>
    <hyperlink ref="B54" r:id="rId101" display="https://www.worldometers.info/coronavirus/country/guatemala/" xr:uid="{D88FB4E9-45EE-49DA-81D8-53CBC32EDD1E}"/>
    <hyperlink ref="N54" r:id="rId102" display="https://www.worldometers.info/world-population/guatemala-population/" xr:uid="{9B2720E8-4FC3-4D61-AB42-0F081FBC4C0E}"/>
    <hyperlink ref="B55" r:id="rId103" display="https://www.worldometers.info/coronavirus/country/belarus/" xr:uid="{6270F4B1-C369-4AF9-8074-7103C4CA5C83}"/>
    <hyperlink ref="N55" r:id="rId104" display="https://www.worldometers.info/world-population/belarus-population/" xr:uid="{AD32B93E-3855-4BB9-9780-94B536FDD8F5}"/>
    <hyperlink ref="B56" r:id="rId105" display="https://www.worldometers.info/coronavirus/country/egypt/" xr:uid="{6DB5DA12-E8AD-4276-8FBD-E55FBE4FE0DD}"/>
    <hyperlink ref="N56" r:id="rId106" display="https://www.worldometers.info/world-population/egypt-population/" xr:uid="{5F487A12-260D-4451-A42A-D94EAC9FCD5E}"/>
    <hyperlink ref="B57" r:id="rId107" display="https://www.worldometers.info/coronavirus/country/lebanon/" xr:uid="{87EED348-9F23-4333-9B1E-B697F0F9A176}"/>
    <hyperlink ref="N57" r:id="rId108" display="https://www.worldometers.info/world-population/lebanon-population/" xr:uid="{9DF2F796-8EAD-45A0-953D-43CE93433405}"/>
    <hyperlink ref="B58" r:id="rId109" display="https://www.worldometers.info/coronavirus/country/honduras/" xr:uid="{F7FA42D9-23BD-4FA8-9F07-95C1315DC5F7}"/>
    <hyperlink ref="N58" r:id="rId110" display="https://www.worldometers.info/world-population/honduras-population/" xr:uid="{C7BD1D67-2008-42BD-ADFB-F6C84AC8F4C9}"/>
    <hyperlink ref="B59" r:id="rId111" display="https://www.worldometers.info/coronavirus/country/ethiopia/" xr:uid="{0C497414-850D-4D62-8581-E63EB9CA5DB2}"/>
    <hyperlink ref="N59" r:id="rId112" display="https://www.worldometers.info/world-population/ethiopia-population/" xr:uid="{065DEEC4-C6ED-45C6-AFE7-E74B19C01A0F}"/>
    <hyperlink ref="B60" r:id="rId113" display="https://www.worldometers.info/coronavirus/country/bulgaria/" xr:uid="{29616925-E05D-4FE8-913B-FF8E08448889}"/>
    <hyperlink ref="N60" r:id="rId114" display="https://www.worldometers.info/world-population/bulgaria-population/" xr:uid="{2EE4D01D-27F4-472F-9126-95C206CA8345}"/>
    <hyperlink ref="B61" r:id="rId115" display="https://www.worldometers.info/coronavirus/country/venezuela/" xr:uid="{F924A0C1-CD1D-400E-8CEF-04720D4848FF}"/>
    <hyperlink ref="N61" r:id="rId116" display="https://www.worldometers.info/world-population/venezuela-population/" xr:uid="{B2F459C2-128E-4D21-A8DD-5495459AF806}"/>
    <hyperlink ref="B62" r:id="rId117" display="https://www.worldometers.info/coronavirus/country/moldova/" xr:uid="{00262FFA-FE09-407A-8DF6-34CFDF693A63}"/>
    <hyperlink ref="N62" r:id="rId118" display="https://www.worldometers.info/world-population/moldova-population/" xr:uid="{2734A8A9-6242-49D4-A6B2-9CC16F0ED537}"/>
    <hyperlink ref="B63" r:id="rId119" display="https://www.worldometers.info/coronavirus/country/slovakia/" xr:uid="{60B6DAD3-0C43-4AA1-B2E8-5BA18DE5DD74}"/>
    <hyperlink ref="N63" r:id="rId120" display="https://www.worldometers.info/world-population/slovakia-population/" xr:uid="{FE7A9F4B-CD6C-4821-B262-028473140775}"/>
    <hyperlink ref="B64" r:id="rId121" display="https://www.worldometers.info/coronavirus/country/china/" xr:uid="{E4073C47-BF02-4FF1-9A3F-808B7756FC0B}"/>
    <hyperlink ref="B65" r:id="rId122" display="https://www.worldometers.info/coronavirus/country/bahrain/" xr:uid="{2A69B656-A88C-4950-82DB-9935D0C40366}"/>
    <hyperlink ref="N65" r:id="rId123" display="https://www.worldometers.info/world-population/bahrain-population/" xr:uid="{2D4C497D-BA97-44E0-B4A4-EA3316A21236}"/>
    <hyperlink ref="B66" r:id="rId124" display="https://www.worldometers.info/coronavirus/country/croatia/" xr:uid="{5A90BAA7-215F-493F-8BC8-682FC6A3A63B}"/>
    <hyperlink ref="N66" r:id="rId125" display="https://www.worldometers.info/world-population/croatia-population/" xr:uid="{9D2EAAD0-B986-4272-BFE2-6D27609EAC1D}"/>
    <hyperlink ref="B67" r:id="rId126" display="https://www.worldometers.info/coronavirus/country/serbia/" xr:uid="{B819F0A5-1465-400C-BC0D-067BD1609530}"/>
    <hyperlink ref="N67" r:id="rId127" display="https://www.worldometers.info/world-population/serbia-population/" xr:uid="{4D0D2A8A-0EE7-4C20-A8F2-1EEAF68396EA}"/>
    <hyperlink ref="B68" r:id="rId128" display="https://www.worldometers.info/coronavirus/country/georgia/" xr:uid="{7FAF43F8-77C8-4697-8EF8-131225A40074}"/>
    <hyperlink ref="N68" r:id="rId129" display="https://www.worldometers.info/world-population/georgia-population/" xr:uid="{B727CBAD-12BB-45BF-BC37-98B63A2A1386}"/>
    <hyperlink ref="B69" r:id="rId130" display="https://www.worldometers.info/coronavirus/country/tunisia/" xr:uid="{170F184F-5FBE-4A83-BE23-DDE41EBC6BDF}"/>
    <hyperlink ref="N69" r:id="rId131" display="https://www.worldometers.info/world-population/tunisia-population/" xr:uid="{184A0D0C-48EE-479A-9219-4AC7FB67A37A}"/>
    <hyperlink ref="B70" r:id="rId132" display="https://www.worldometers.info/coronavirus/country/libya/" xr:uid="{5B5E106E-6C2E-4C10-8CC5-8E45FDA748A6}"/>
    <hyperlink ref="N70" r:id="rId133" display="https://www.worldometers.info/world-population/libya-population/" xr:uid="{6A2ECD47-D991-4B29-9095-C2FE9FBB5DBE}"/>
    <hyperlink ref="B71" r:id="rId134" display="https://www.worldometers.info/coronavirus/country/azerbaijan/" xr:uid="{F07B9267-850A-4E84-B2B8-65D9C287B76E}"/>
    <hyperlink ref="N71" r:id="rId135" display="https://www.worldometers.info/world-population/azerbaijan-population/" xr:uid="{63AB5F5C-69E4-4EE9-8DA1-6D67F6E265EE}"/>
    <hyperlink ref="B72" r:id="rId136" display="https://www.worldometers.info/coronavirus/country/greece/" xr:uid="{CA43D357-CA91-4022-B68E-C66C0A28B71D}"/>
    <hyperlink ref="N72" r:id="rId137" display="https://www.worldometers.info/world-population/greece-population/" xr:uid="{F31A2C13-2A11-4FCB-B68A-5BADDA6F0DF9}"/>
    <hyperlink ref="B73" r:id="rId138" display="https://www.worldometers.info/coronavirus/country/bosnia-and-herzegovina/" xr:uid="{9C2AD0EC-6F3E-43C6-8991-DDEBF73804CA}"/>
    <hyperlink ref="N73" r:id="rId139" display="https://www.worldometers.info/world-population/bosnia-and-herzegovina-population/" xr:uid="{3B5E88DD-CB01-49CB-B9A2-7F01094003AE}"/>
    <hyperlink ref="B74" r:id="rId140" display="https://www.worldometers.info/coronavirus/country/paraguay/" xr:uid="{F7946A07-E101-49E6-BA45-14F1A0E1E20B}"/>
    <hyperlink ref="N74" r:id="rId141" display="https://www.worldometers.info/world-population/paraguay-population/" xr:uid="{7AD28309-0B5F-4445-9A79-0FFDE60472AD}"/>
    <hyperlink ref="B75" r:id="rId142" display="https://www.worldometers.info/coronavirus/country/uzbekistan/" xr:uid="{D17445A6-BB16-4A99-99D8-E8E6AF51BA81}"/>
    <hyperlink ref="N75" r:id="rId143" display="https://www.worldometers.info/world-population/uzbekistan-population/" xr:uid="{881919F7-B09E-476F-96BA-694F1EA21D70}"/>
    <hyperlink ref="B76" r:id="rId144" display="https://www.worldometers.info/coronavirus/country/kenya/" xr:uid="{D0419496-251B-4A23-879A-9EEE6D4ECF76}"/>
    <hyperlink ref="N76" r:id="rId145" display="https://www.worldometers.info/world-population/kenya-population/" xr:uid="{82EE5F6D-90A0-41C1-9632-F6380BA45ADA}"/>
    <hyperlink ref="B77" r:id="rId146" display="https://www.worldometers.info/coronavirus/country/myanmar/" xr:uid="{5196FA08-D6ED-47D1-8633-4C1020DDE0C3}"/>
    <hyperlink ref="N77" r:id="rId147" display="https://www.worldometers.info/world-population/myanmar-population/" xr:uid="{262E5291-0191-4F12-BC5B-B44CC4E1845C}"/>
    <hyperlink ref="B78" r:id="rId148" display="https://www.worldometers.info/coronavirus/country/ireland/" xr:uid="{47D41830-40F8-4E08-BEED-BC6BCAC7DB40}"/>
    <hyperlink ref="N78" r:id="rId149" display="https://www.worldometers.info/world-population/ireland-population/" xr:uid="{C6E3749C-B3FD-4B4E-BAAE-1100CEE8487C}"/>
    <hyperlink ref="B79" r:id="rId150" display="https://www.worldometers.info/coronavirus/country/algeria/" xr:uid="{90E6F0E5-8247-47D7-B0E6-97B6DF36F8FC}"/>
    <hyperlink ref="N79" r:id="rId151" display="https://www.worldometers.info/world-population/algeria-population/" xr:uid="{784E1085-E16A-4B55-BAE5-6FDA355BA83A}"/>
    <hyperlink ref="B80" r:id="rId152" display="https://www.worldometers.info/coronavirus/country/kyrgyzstan/" xr:uid="{31820616-F615-47A6-80B6-1EAF1CBBC4EA}"/>
    <hyperlink ref="N80" r:id="rId153" display="https://www.worldometers.info/world-population/kyrgyzstan-population/" xr:uid="{39455CE5-980B-4200-8A91-1055447CBC91}"/>
    <hyperlink ref="B81" r:id="rId154" display="https://www.worldometers.info/coronavirus/country/nigeria/" xr:uid="{AF9E7A39-9F81-4DF2-9081-0F3127432F9A}"/>
    <hyperlink ref="N81" r:id="rId155" display="https://www.worldometers.info/world-population/nigeria-population/" xr:uid="{6B194FB7-654D-449B-A9F9-B8FF432F5E36}"/>
    <hyperlink ref="B82" r:id="rId156" display="https://www.worldometers.info/coronavirus/country/state-of-palestine/" xr:uid="{B0BB7034-602C-4124-89CB-9E3E9B2B1C6C}"/>
    <hyperlink ref="N82" r:id="rId157" display="https://www.worldometers.info/world-population/state-of-palestine-population/" xr:uid="{CDC9C7BE-8C85-4CC6-B156-EC06FD00C8C6}"/>
    <hyperlink ref="B83" r:id="rId158" display="https://www.worldometers.info/coronavirus/country/denmark/" xr:uid="{7C5BEEA5-5202-4DDA-920E-7DBC92D60439}"/>
    <hyperlink ref="N83" r:id="rId159" display="https://www.worldometers.info/world-population/denmark-population/" xr:uid="{5DA2EAF8-34B0-4315-9C9A-BE98CA75A278}"/>
    <hyperlink ref="B84" r:id="rId160" display="https://www.worldometers.info/coronavirus/country/singapore/" xr:uid="{BA5F8176-2B89-47C5-8928-E0F4B134CAC6}"/>
    <hyperlink ref="N84" r:id="rId161" display="https://www.worldometers.info/world-population/singapore-population/" xr:uid="{F228C135-8602-4B37-899D-54B1C8E1EE13}"/>
    <hyperlink ref="B85" r:id="rId162" display="https://www.worldometers.info/coronavirus/country/slovenia/" xr:uid="{B13945AE-1EB8-4EE7-B9F0-1D44315B0C2C}"/>
    <hyperlink ref="N85" r:id="rId163" display="https://www.worldometers.info/world-population/slovenia-population/" xr:uid="{F51FB1ED-7C1C-4EDA-AB5C-9B2070CDBC65}"/>
    <hyperlink ref="B86" r:id="rId164" display="https://www.worldometers.info/coronavirus/country/ghana/" xr:uid="{DF870CCF-B392-4E7F-8184-BD787C411B57}"/>
    <hyperlink ref="N86" r:id="rId165" display="https://www.worldometers.info/world-population/ghana-population/" xr:uid="{090B275F-422C-4A1B-A490-FCFD407C4A80}"/>
    <hyperlink ref="B87" r:id="rId166" display="https://www.worldometers.info/coronavirus/country/malaysia/" xr:uid="{FCC1F00A-9E6B-4960-9B83-C86FED57CA82}"/>
    <hyperlink ref="N87" r:id="rId167" display="https://www.worldometers.info/world-population/malaysia-population/" xr:uid="{1B289CFE-1FC0-4E6C-BD69-9393AC0E6ED7}"/>
    <hyperlink ref="B88" r:id="rId168" display="https://www.worldometers.info/coronavirus/country/macedonia/" xr:uid="{74058D10-CB59-41EE-9007-B3ACB7F48636}"/>
    <hyperlink ref="N88" r:id="rId169" display="https://www.worldometers.info/world-population/macedonia-population/" xr:uid="{45FE8BDC-E9E4-4297-AB09-7B27990DBB19}"/>
    <hyperlink ref="B89" r:id="rId170" display="https://www.worldometers.info/coronavirus/country/afghanistan/" xr:uid="{21649E16-81FA-4BD8-B2F5-C85301496B8C}"/>
    <hyperlink ref="N89" r:id="rId171" display="https://www.worldometers.info/world-population/afghanistan-population/" xr:uid="{4B4D6D2B-EFA6-4420-8AAF-8CEED86026F9}"/>
    <hyperlink ref="B90" r:id="rId172" display="https://www.worldometers.info/coronavirus/country/el-salvador/" xr:uid="{1D458232-CF2C-4A05-A723-81A8408004DD}"/>
    <hyperlink ref="N90" r:id="rId173" display="https://www.worldometers.info/world-population/el-salvador-population/" xr:uid="{FB489183-94CB-4E9F-BC9D-456EFDCBB739}"/>
    <hyperlink ref="B91" r:id="rId174" display="https://www.worldometers.info/coronavirus/country/lithuania/" xr:uid="{7FAABB4A-76F7-45F1-BA4A-0A7DFA66BD77}"/>
    <hyperlink ref="N91" r:id="rId175" display="https://www.worldometers.info/world-population/lithuania-population/" xr:uid="{2B95E7F1-F3EA-4BF4-A631-9F4FD6F6DBFB}"/>
    <hyperlink ref="B92" r:id="rId176" display="https://www.worldometers.info/coronavirus/country/south-korea/" xr:uid="{3E320A55-4DEC-43E9-B453-E7B3B9DCC1A2}"/>
    <hyperlink ref="N92" r:id="rId177" display="https://www.worldometers.info/world-population/south-korea-population/" xr:uid="{21E5757F-227F-483F-BB95-1D9B9002281D}"/>
    <hyperlink ref="B93" r:id="rId178" display="https://www.worldometers.info/coronavirus/country/norway/" xr:uid="{D9F03809-133A-4EA9-AA35-57F7310225FF}"/>
    <hyperlink ref="N93" r:id="rId179" display="https://www.worldometers.info/world-population/norway-population/" xr:uid="{4BDE62DE-CAD3-4578-9969-23CFEC56278C}"/>
    <hyperlink ref="B94" r:id="rId180" display="https://www.worldometers.info/coronavirus/country/australia/" xr:uid="{F936B44C-EA6E-4149-AF64-9A3BE9B6975A}"/>
    <hyperlink ref="N94" r:id="rId181" display="https://www.worldometers.info/world-population/australia-population/" xr:uid="{9CA3F6D6-3015-4C97-8359-80793B3C53FA}"/>
    <hyperlink ref="B95" r:id="rId182" display="https://www.worldometers.info/coronavirus/country/albania/" xr:uid="{208A8C4D-DD1A-404D-8755-E57967DA554F}"/>
    <hyperlink ref="N95" r:id="rId183" display="https://www.worldometers.info/world-population/albania-population/" xr:uid="{B9C70D9F-3565-4388-9503-C41CBEF00610}"/>
    <hyperlink ref="B96" r:id="rId184" display="https://www.worldometers.info/coronavirus/country/montenegro/" xr:uid="{641AF03A-F398-42ED-B427-AFF971289A43}"/>
    <hyperlink ref="N96" r:id="rId185" display="https://www.worldometers.info/world-population/montenegro-population/" xr:uid="{195BEDA0-4C7A-4552-B95C-35DB577027F2}"/>
    <hyperlink ref="B97" r:id="rId186" display="https://www.worldometers.info/coronavirus/country/luxembourg/" xr:uid="{41CF854C-CBC8-4E6A-A92A-7EE3DE97F45B}"/>
    <hyperlink ref="N97" r:id="rId187" display="https://www.worldometers.info/world-population/luxembourg-population/" xr:uid="{AAB0581B-7040-41E1-A72C-BE3BD1B99A0C}"/>
    <hyperlink ref="B98" r:id="rId188" display="https://www.worldometers.info/coronavirus/country/cameroon/" xr:uid="{D441B0B0-E25A-4C62-ACCC-D55BD0C5BC54}"/>
    <hyperlink ref="N98" r:id="rId189" display="https://www.worldometers.info/world-population/cameroon-population/" xr:uid="{8A532F48-60A7-4DFA-90D8-911C7FAAA3EB}"/>
    <hyperlink ref="B99" r:id="rId190" display="https://www.worldometers.info/coronavirus/country/cote-d-ivoire/" xr:uid="{9364F06D-CFAC-4C70-90DF-D603471E5EAB}"/>
    <hyperlink ref="N99" r:id="rId191" display="https://www.worldometers.info/world-population/cote-d-ivoire-population/" xr:uid="{55C369DB-75C6-4D54-9166-57BFD1F5A613}"/>
    <hyperlink ref="B100" r:id="rId192" display="https://www.worldometers.info/coronavirus/country/finland/" xr:uid="{8D907266-0C91-4FF6-B9E3-959EAC9A2BE5}"/>
    <hyperlink ref="N100" r:id="rId193" display="https://www.worldometers.info/world-population/finland-population/" xr:uid="{F021BB96-9386-4A45-A8F2-B3CCEE8633DC}"/>
    <hyperlink ref="B101" r:id="rId194" display="https://www.worldometers.info/coronavirus/country/madagascar/" xr:uid="{6EAB287C-6BB2-469B-A324-417EB53CC77D}"/>
    <hyperlink ref="N101" r:id="rId195" display="https://www.worldometers.info/world-population/madagascar-population/" xr:uid="{EFA43D81-B939-471E-AE32-CAE6186BD501}"/>
    <hyperlink ref="B102" r:id="rId196" display="https://www.worldometers.info/coronavirus/country/sri-lanka/" xr:uid="{C1354989-FD78-4F53-9633-6C1C1821DE56}"/>
    <hyperlink ref="N102" r:id="rId197" display="https://www.worldometers.info/world-population/sri-lanka-population/" xr:uid="{6265CF61-1398-4F0B-AC10-97B8CE010D5D}"/>
    <hyperlink ref="B103" r:id="rId198" display="https://www.worldometers.info/coronavirus/country/zambia/" xr:uid="{21AFEDD6-4654-4895-974F-3C7E3BE86D37}"/>
    <hyperlink ref="N103" r:id="rId199" display="https://www.worldometers.info/world-population/zambia-population/" xr:uid="{117D4ADA-25BD-43C1-BF30-996E573C9293}"/>
    <hyperlink ref="B104" r:id="rId200" display="https://www.worldometers.info/coronavirus/country/senegal/" xr:uid="{489640B7-D7AB-40C5-B6D7-AEFA6A4B6FDF}"/>
    <hyperlink ref="N104" r:id="rId201" display="https://www.worldometers.info/world-population/senegal-population/" xr:uid="{E464F7B4-1C67-4E15-8078-9D8EE7BC3B29}"/>
    <hyperlink ref="B105" r:id="rId202" display="https://www.worldometers.info/coronavirus/country/uganda/" xr:uid="{3C411823-D45B-4E3D-9AC4-E079E8723F3B}"/>
    <hyperlink ref="N105" r:id="rId203" display="https://www.worldometers.info/world-population/uganda-population/" xr:uid="{DA0B5A47-514F-4194-B15F-C5E338A7BBB9}"/>
    <hyperlink ref="B106" r:id="rId204" display="https://www.worldometers.info/coronavirus/country/sudan/" xr:uid="{07D820BE-265D-4EBA-B7DC-DBABCFA23F3A}"/>
    <hyperlink ref="N106" r:id="rId205" display="https://www.worldometers.info/world-population/sudan-population/" xr:uid="{057F5C24-2414-4CD4-BF24-B63E3D17E706}"/>
    <hyperlink ref="B107" r:id="rId206" display="https://www.worldometers.info/coronavirus/country/mozambique/" xr:uid="{C2AF8641-1D49-43B5-A034-4C42E03D51C2}"/>
    <hyperlink ref="N107" r:id="rId207" display="https://www.worldometers.info/world-population/mozambique-population/" xr:uid="{42FB5D44-65D0-40A1-ACD2-395DA7FDAD2F}"/>
    <hyperlink ref="B108" r:id="rId208" display="https://www.worldometers.info/coronavirus/country/namibia/" xr:uid="{6770613B-7505-4A97-8403-4E11E8FED9AC}"/>
    <hyperlink ref="N108" r:id="rId209" display="https://www.worldometers.info/world-population/namibia-population/" xr:uid="{199BDD5D-8289-48D7-8930-06B637F6591A}"/>
    <hyperlink ref="B109" r:id="rId210" display="https://www.worldometers.info/coronavirus/country/angola/" xr:uid="{FA4014B0-E6B7-4CA1-9F28-5B0A55ED8C6D}"/>
    <hyperlink ref="N109" r:id="rId211" display="https://www.worldometers.info/world-population/angola-population/" xr:uid="{C5F88098-D998-4F38-BEE4-00B8EA185582}"/>
    <hyperlink ref="B110" r:id="rId212" display="https://www.worldometers.info/coronavirus/country/guinea/" xr:uid="{1BB28F43-5266-41CA-A1F0-4D7441F1110F}"/>
    <hyperlink ref="N110" r:id="rId213" display="https://www.worldometers.info/world-population/guinea-population/" xr:uid="{FD467238-66DA-401A-A1B4-7E3ADA74760D}"/>
    <hyperlink ref="B111" r:id="rId214" display="https://www.worldometers.info/coronavirus/country/maldives/" xr:uid="{14EEEEAA-54A8-4159-9298-7340284765FC}"/>
    <hyperlink ref="N111" r:id="rId215" display="https://www.worldometers.info/world-population/maldives-population/" xr:uid="{914ABB9D-23E5-4309-B204-38D0067A8567}"/>
    <hyperlink ref="B112" r:id="rId216" display="https://www.worldometers.info/coronavirus/country/democratic-republic-of-the-congo/" xr:uid="{46FCE4A0-37C0-475F-8441-9A1CFABDD146}"/>
    <hyperlink ref="N112" r:id="rId217" display="https://www.worldometers.info/world-population/democratic-republic-of-the-congo-population/" xr:uid="{D4D46120-EAC2-4452-8569-825ABC938E54}"/>
    <hyperlink ref="B113" r:id="rId218" display="https://www.worldometers.info/coronavirus/country/french-polynesia/" xr:uid="{59C26F7D-AA26-4C0B-8E9C-57F81EF16573}"/>
    <hyperlink ref="N113" r:id="rId219" display="https://www.worldometers.info/world-population/french-polynesia-population/" xr:uid="{BB3FF680-D912-494C-948E-45FF91220B40}"/>
    <hyperlink ref="B114" r:id="rId220" display="https://www.worldometers.info/coronavirus/country/tajikistan/" xr:uid="{05FA86E1-76AA-4F71-A736-3D052613F0F7}"/>
    <hyperlink ref="N114" r:id="rId221" display="https://www.worldometers.info/world-population/tajikistan-population/" xr:uid="{B625152F-A5E4-427D-9124-6E3E891FCB19}"/>
    <hyperlink ref="B115" r:id="rId222" display="https://www.worldometers.info/coronavirus/country/french-guiana/" xr:uid="{08DE04E2-88A9-441E-8023-D0388714E10B}"/>
    <hyperlink ref="N115" r:id="rId223" display="https://www.worldometers.info/world-population/french-guiana-population/" xr:uid="{B0B2457A-310A-4DC7-A56C-C4449E14774D}"/>
    <hyperlink ref="B116" r:id="rId224" display="https://www.worldometers.info/coronavirus/country/latvia/" xr:uid="{5B452954-E0EF-41E0-8D0B-2BB164663DD0}"/>
    <hyperlink ref="N116" r:id="rId225" display="https://www.worldometers.info/world-population/latvia-population/" xr:uid="{6DE9BC40-C50A-4480-9B53-4D35F72CF093}"/>
    <hyperlink ref="B117" r:id="rId226" display="https://www.worldometers.info/coronavirus/country/jamaica/" xr:uid="{0A104D5E-F0FB-466F-A061-2FE7F77FF56F}"/>
    <hyperlink ref="N117" r:id="rId227" display="https://www.worldometers.info/world-population/jamaica-population/" xr:uid="{E65D36F0-1E24-4603-9307-BA7C32A84228}"/>
    <hyperlink ref="B118" r:id="rId228" display="https://www.worldometers.info/coronavirus/country/cabo-verde/" xr:uid="{0E00F76A-1846-49E0-824B-F7873521711C}"/>
    <hyperlink ref="N118" r:id="rId229" display="https://www.worldometers.info/world-population/cabo-verde-population/" xr:uid="{14241E63-47D7-4D6F-897C-AA362B285DAF}"/>
    <hyperlink ref="B119" r:id="rId230" display="https://www.worldometers.info/coronavirus/country/haiti/" xr:uid="{B922D9D0-0A93-4121-8BE7-855FFD74238A}"/>
    <hyperlink ref="N119" r:id="rId231" display="https://www.worldometers.info/world-population/haiti-population/" xr:uid="{8436837A-4A55-48A9-8362-AD8D8E21506C}"/>
    <hyperlink ref="B120" r:id="rId232" display="https://www.worldometers.info/coronavirus/country/gabon/" xr:uid="{44F43BB4-F41C-4F42-B202-9533670D2146}"/>
    <hyperlink ref="N120" r:id="rId233" display="https://www.worldometers.info/world-population/gabon-population/" xr:uid="{BE304B8C-65F8-40D4-AB22-061F3E498040}"/>
    <hyperlink ref="B121" r:id="rId234" display="https://www.worldometers.info/coronavirus/country/zimbabwe/" xr:uid="{A934B91A-B87B-4E84-BA66-BAD8F66565E8}"/>
    <hyperlink ref="N121" r:id="rId235" display="https://www.worldometers.info/world-population/zimbabwe-population/" xr:uid="{B48FE82E-2D8D-4D6B-BF17-6D20A66CACC9}"/>
    <hyperlink ref="B122" r:id="rId236" display="https://www.worldometers.info/coronavirus/country/botswana/" xr:uid="{C64F7C47-645D-4A96-8EE8-8ABF52EA68AC}"/>
    <hyperlink ref="N122" r:id="rId237" display="https://www.worldometers.info/world-population/botswana-population/" xr:uid="{685D1FA3-CCC2-4BC2-B807-51417B25311B}"/>
    <hyperlink ref="B123" r:id="rId238" display="https://www.worldometers.info/coronavirus/country/guadeloupe/" xr:uid="{95DE881D-D641-4A08-AA9E-CE6C6637A872}"/>
    <hyperlink ref="N123" r:id="rId239" display="https://www.worldometers.info/world-population/guadeloupe-population/" xr:uid="{C6B3C6C1-D62A-47DA-87A6-AE3B04CE43D3}"/>
    <hyperlink ref="B124" r:id="rId240" display="https://www.worldometers.info/coronavirus/country/malta/" xr:uid="{A0B5E779-E9E5-4B29-87B3-A2E1FF2DD4CB}"/>
    <hyperlink ref="N124" r:id="rId241" display="https://www.worldometers.info/world-population/malta-population/" xr:uid="{7CA260C6-0827-43DC-9AAF-961F1473E74E}"/>
    <hyperlink ref="B125" r:id="rId242" display="https://www.worldometers.info/coronavirus/country/mauritania/" xr:uid="{11DAF349-33B8-4E66-A144-572981CF4491}"/>
    <hyperlink ref="N125" r:id="rId243" display="https://www.worldometers.info/world-population/mauritania-population/" xr:uid="{C06BDD7A-EDE7-4B45-B8A5-F047D5A7096A}"/>
    <hyperlink ref="B126" r:id="rId244" display="https://www.worldometers.info/coronavirus/country/estonia/" xr:uid="{9752CA59-57A2-4705-B646-395B6E90D796}"/>
    <hyperlink ref="N126" r:id="rId245" display="https://www.worldometers.info/world-population/estonia-population/" xr:uid="{5F58D380-5D0F-4004-80AB-53814433D163}"/>
    <hyperlink ref="B127" r:id="rId246" display="https://www.worldometers.info/coronavirus/country/cuba/" xr:uid="{E2C755F2-3621-4282-ACF2-C98328DB62EF}"/>
    <hyperlink ref="N127" r:id="rId247" display="https://www.worldometers.info/world-population/cuba-population/" xr:uid="{3D3D64DA-4273-4FC8-BC85-2DE20922E05D}"/>
    <hyperlink ref="B128" r:id="rId248" display="https://www.worldometers.info/coronavirus/country/bahamas/" xr:uid="{FC2A9F79-3966-4C75-B372-52981BC49CB3}"/>
    <hyperlink ref="N128" r:id="rId249" display="https://www.worldometers.info/world-population/bahamas-population/" xr:uid="{40322DDC-591B-4322-9E70-4BCDF21B295F}"/>
    <hyperlink ref="B129" r:id="rId250" display="https://www.worldometers.info/coronavirus/country/cyprus/" xr:uid="{4F904EA9-42CD-4331-8CE6-8DE01A11ED54}"/>
    <hyperlink ref="N129" r:id="rId251" display="https://www.worldometers.info/world-population/cyprus-population/" xr:uid="{B19A92AD-163B-441D-9D46-3EB29F742082}"/>
    <hyperlink ref="B130" r:id="rId252" display="https://www.worldometers.info/coronavirus/country/reunion/" xr:uid="{7618CF97-1556-480A-B5DE-1AB3A215E32C}"/>
    <hyperlink ref="N130" r:id="rId253" display="https://www.worldometers.info/world-population/reunion-population/" xr:uid="{0903D556-8B79-47E4-8030-5D14D59EBB0B}"/>
    <hyperlink ref="B131" r:id="rId254" display="https://www.worldometers.info/coronavirus/country/syria/" xr:uid="{71F8F457-10B1-4E4C-B6C5-73B22C5DD247}"/>
    <hyperlink ref="N131" r:id="rId255" display="https://www.worldometers.info/world-population/syria-population/" xr:uid="{82F10C65-F75E-4C8E-A150-B8E597E2C51A}"/>
    <hyperlink ref="B132" r:id="rId256" display="https://www.worldometers.info/coronavirus/country/swaziland/" xr:uid="{8AECC80A-8CC6-4EE4-A28C-497B67F5666B}"/>
    <hyperlink ref="N132" r:id="rId257" display="https://www.worldometers.info/world-population/swaziland-population/" xr:uid="{567F3101-396A-4962-9532-C7109F4C6CF1}"/>
    <hyperlink ref="B133" r:id="rId258" display="https://www.worldometers.info/coronavirus/country/trinidad-and-tobago/" xr:uid="{B91532B6-547C-4896-941A-4BFA2C35798F}"/>
    <hyperlink ref="N133" r:id="rId259" display="https://www.worldometers.info/world-population/trinidad-and-tobago-population/" xr:uid="{93FB2F3F-D73C-41D5-9835-A5C2BF02F258}"/>
    <hyperlink ref="B134" r:id="rId260" display="https://www.worldometers.info/coronavirus/country/malawi/" xr:uid="{F0C45024-9257-4749-BD83-E84B9F73AC50}"/>
    <hyperlink ref="N134" r:id="rId261" display="https://www.worldometers.info/world-population/malawi-population/" xr:uid="{B9491E2C-10FD-4320-B4B3-5AD2CAA05CF5}"/>
    <hyperlink ref="B135" r:id="rId262" display="https://www.worldometers.info/coronavirus/country/andorra/" xr:uid="{F396FF26-96C9-4097-840C-C612732A7C83}"/>
    <hyperlink ref="N135" r:id="rId263" display="https://www.worldometers.info/world-population/andorra-population/" xr:uid="{35C25E20-0252-43CC-8A80-68868C5F807E}"/>
    <hyperlink ref="B136" r:id="rId264" display="https://www.worldometers.info/coronavirus/country/nicaragua/" xr:uid="{15B0C2AC-8835-4776-9BC3-96DABC2A1824}"/>
    <hyperlink ref="N136" r:id="rId265" display="https://www.worldometers.info/world-population/nicaragua-population/" xr:uid="{EC9F7D26-676E-4A74-95D5-02F905D82E9F}"/>
    <hyperlink ref="B137" r:id="rId266" display="https://www.worldometers.info/coronavirus/country/djibouti/" xr:uid="{CF0B9CC4-EA6A-44E3-95A7-F45FD3C02E8B}"/>
    <hyperlink ref="N137" r:id="rId267" display="https://www.worldometers.info/world-population/djibouti-population/" xr:uid="{A781C961-0F66-4F20-B517-BA04758C0441}"/>
    <hyperlink ref="B138" r:id="rId268" display="https://www.worldometers.info/coronavirus/country/congo/" xr:uid="{BC655452-518E-4691-839E-0F80A8C040BD}"/>
    <hyperlink ref="N138" r:id="rId269" display="https://www.worldometers.info/world-population/congo-population/" xr:uid="{26A02EE1-F102-4688-B3F2-989DF52B190F}"/>
    <hyperlink ref="B139" r:id="rId270" display="https://www.worldometers.info/coronavirus/country/china-hong-kong-sar/" xr:uid="{407BFDD9-1FB9-4167-8328-167A22410E81}"/>
    <hyperlink ref="N139" r:id="rId271" display="https://www.worldometers.info/world-population/china-hong-kong-sar-population/" xr:uid="{CA0BB7D9-E3DD-4619-94AA-4B80EF0F7A75}"/>
    <hyperlink ref="B140" r:id="rId272" display="https://www.worldometers.info/coronavirus/country/rwanda/" xr:uid="{CBA57DE9-CA4E-4E82-8F30-71A2EF83B9EA}"/>
    <hyperlink ref="N140" r:id="rId273" display="https://www.worldometers.info/world-population/rwanda-population/" xr:uid="{90B44DE1-C7F5-44E9-A6F6-EE0E8AE87657}"/>
    <hyperlink ref="B141" r:id="rId274" display="https://www.worldometers.info/coronavirus/country/suriname/" xr:uid="{83B71BE3-8A09-4A20-9949-A63310C028B2}"/>
    <hyperlink ref="N141" r:id="rId275" display="https://www.worldometers.info/world-population/suriname-population/" xr:uid="{B838D114-C037-45AD-9FC7-D087E531927F}"/>
    <hyperlink ref="B142" r:id="rId276" display="https://www.worldometers.info/coronavirus/country/iceland/" xr:uid="{F90E0E71-BCD1-45A5-8401-10B5AD31D352}"/>
    <hyperlink ref="N142" r:id="rId277" display="https://www.worldometers.info/world-population/iceland-population/" xr:uid="{6A43D2BB-2A0F-419A-9F47-4DE1678C68F0}"/>
    <hyperlink ref="B143" r:id="rId278" display="https://www.worldometers.info/coronavirus/country/equatorial-guinea/" xr:uid="{4A78812C-296F-43E0-8148-3C925C62483C}"/>
    <hyperlink ref="N143" r:id="rId279" display="https://www.worldometers.info/world-population/equatorial-guinea-population/" xr:uid="{C2FFCB6A-87F7-4CAE-9475-A355D2712F11}"/>
    <hyperlink ref="B144" r:id="rId280" display="https://www.worldometers.info/coronavirus/country/mayotte/" xr:uid="{5F9A5FD5-8FC2-46A3-981A-0F4BB48C9066}"/>
    <hyperlink ref="N144" r:id="rId281" display="https://www.worldometers.info/world-population/mayotte-population/" xr:uid="{9B7B7FF3-4453-44ED-816E-B60299F80989}"/>
    <hyperlink ref="B145" r:id="rId282" display="https://www.worldometers.info/coronavirus/country/central-african-republic/" xr:uid="{14C949DF-52D0-4AB1-9CC5-6BCE39533AA4}"/>
    <hyperlink ref="N145" r:id="rId283" display="https://www.worldometers.info/world-population/central-african-republic-population/" xr:uid="{520A09AA-A83F-4537-8552-7BAD58A2BAC5}"/>
    <hyperlink ref="B146" r:id="rId284" display="https://www.worldometers.info/coronavirus/country/guyana/" xr:uid="{30A43305-1B28-42B5-B9AA-E172B1D590E8}"/>
    <hyperlink ref="N146" r:id="rId285" display="https://www.worldometers.info/world-population/guyana-population/" xr:uid="{9BDCDD55-EF32-42C4-BAFF-FD1EC282CB59}"/>
    <hyperlink ref="B147" r:id="rId286" display="https://www.worldometers.info/coronavirus/country/belize/" xr:uid="{BF2ED852-091E-49A2-8A96-A073646B012D}"/>
    <hyperlink ref="N147" r:id="rId287" display="https://www.worldometers.info/world-population/belize-population/" xr:uid="{5EC877A6-D0CA-4C23-8DB3-13A8059A65C5}"/>
    <hyperlink ref="B148" r:id="rId288" display="https://www.worldometers.info/coronavirus/country/martinique/" xr:uid="{8F1D8C47-33A1-4347-BAF7-675B781C32A5}"/>
    <hyperlink ref="N148" r:id="rId289" display="https://www.worldometers.info/world-population/martinique-population/" xr:uid="{F643BD3D-7436-4167-8F24-2298E087C79B}"/>
    <hyperlink ref="B149" r:id="rId290" display="https://www.worldometers.info/coronavirus/country/aruba/" xr:uid="{491B59D9-7C8B-451E-A6B1-3858DA683402}"/>
    <hyperlink ref="N149" r:id="rId291" display="https://www.worldometers.info/world-population/aruba-population/" xr:uid="{EA61BA05-2A1F-4CEA-B691-1CA5AE04DAC2}"/>
    <hyperlink ref="B150" r:id="rId292" display="https://www.worldometers.info/coronavirus/country/somalia/" xr:uid="{B1030AAE-DC3F-452A-9858-4250B6D1A19D}"/>
    <hyperlink ref="N150" r:id="rId293" display="https://www.worldometers.info/world-population/somalia-population/" xr:uid="{07C0B178-A80E-4092-A4FF-F58F032A784C}"/>
    <hyperlink ref="B151" r:id="rId294" display="https://www.worldometers.info/coronavirus/country/uruguay/" xr:uid="{7AF420C2-0B71-4747-BB38-98D13C032E38}"/>
    <hyperlink ref="N151" r:id="rId295" display="https://www.worldometers.info/world-population/uruguay-population/" xr:uid="{CFE702C3-18A9-4A83-9AA2-C676E7C148E8}"/>
    <hyperlink ref="B152" r:id="rId296" display="https://www.worldometers.info/coronavirus/country/thailand/" xr:uid="{1D056780-EA43-43CA-AB06-07FA98B8D905}"/>
    <hyperlink ref="N152" r:id="rId297" display="https://www.worldometers.info/world-population/thailand-population/" xr:uid="{2EC193A3-374A-4003-B6FF-7E6F25AD1A14}"/>
    <hyperlink ref="B153" r:id="rId298" display="https://www.worldometers.info/coronavirus/country/mali/" xr:uid="{1339D369-407D-4A87-97FE-F3846EC8D934}"/>
    <hyperlink ref="N153" r:id="rId299" display="https://www.worldometers.info/world-population/mali-population/" xr:uid="{FC9862BC-E4E3-4866-B43D-F04895F832A9}"/>
    <hyperlink ref="B154" r:id="rId300" display="https://www.worldometers.info/coronavirus/country/gambia/" xr:uid="{96C53A90-F102-44D0-B935-C72090BFBB60}"/>
    <hyperlink ref="N154" r:id="rId301" display="https://www.worldometers.info/world-population/gambia-population/" xr:uid="{327956FD-7ED1-46DC-A180-5AECB936F1E1}"/>
    <hyperlink ref="B155" r:id="rId302" display="https://www.worldometers.info/coronavirus/country/south-sudan/" xr:uid="{75F9F841-019D-4214-81B3-344865848E20}"/>
    <hyperlink ref="N155" r:id="rId303" display="https://www.worldometers.info/world-population/south-sudan-population/" xr:uid="{7FD53EC6-2344-490E-A3CE-98996818E79C}"/>
    <hyperlink ref="B156" r:id="rId304" display="https://www.worldometers.info/coronavirus/country/benin/" xr:uid="{83C76722-069F-46F7-A022-D118F315393B}"/>
    <hyperlink ref="N156" r:id="rId305" display="https://www.worldometers.info/world-population/benin-population/" xr:uid="{8225F9E4-76AA-454D-B66E-D12AEA30F720}"/>
    <hyperlink ref="B157" r:id="rId306" display="https://www.worldometers.info/coronavirus/country/togo/" xr:uid="{AF3D9404-7BB1-4482-B066-0C9EE5782372}"/>
    <hyperlink ref="N157" r:id="rId307" display="https://www.worldometers.info/world-population/togo-population/" xr:uid="{6A07681A-0095-43C1-9F9B-061197E13430}"/>
    <hyperlink ref="B158" r:id="rId308" display="https://www.worldometers.info/coronavirus/country/burkina-faso/" xr:uid="{822F6A87-8ACB-4D24-80DB-1FAADB36605A}"/>
    <hyperlink ref="N158" r:id="rId309" display="https://www.worldometers.info/world-population/burkina-faso-population/" xr:uid="{B2F9CF07-2C75-4F4A-B693-023AD67E5F10}"/>
    <hyperlink ref="B159" r:id="rId310" display="https://www.worldometers.info/coronavirus/country/guinea-bissau/" xr:uid="{6DD4DF3B-E09A-4435-9BA9-D5B71DAD2F28}"/>
    <hyperlink ref="N159" r:id="rId311" display="https://www.worldometers.info/world-population/guinea-bissau-population/" xr:uid="{E724F834-EB4B-4C8E-BDFA-FD569CFE8FC3}"/>
    <hyperlink ref="B160" r:id="rId312" display="https://www.worldometers.info/coronavirus/country/sierra-leone/" xr:uid="{D5DE90DE-D6DA-4110-9A54-BA5CBD419043}"/>
    <hyperlink ref="N160" r:id="rId313" display="https://www.worldometers.info/world-population/sierra-leone-population/" xr:uid="{578BF695-4FC5-4D88-B15F-84DE2C0DA195}"/>
    <hyperlink ref="B161" r:id="rId314" display="https://www.worldometers.info/coronavirus/country/yemen/" xr:uid="{9A741247-9F56-4FBE-94FC-4C31246B20E9}"/>
    <hyperlink ref="N161" r:id="rId315" display="https://www.worldometers.info/world-population/yemen-population/" xr:uid="{F34E42AA-C1A6-463D-8A3D-B253D8309248}"/>
    <hyperlink ref="B162" r:id="rId316" display="https://www.worldometers.info/coronavirus/country/lesotho/" xr:uid="{3583CB3A-3FDA-4D80-87F2-9E7877C988D8}"/>
    <hyperlink ref="N162" r:id="rId317" display="https://www.worldometers.info/world-population/lesotho-population/" xr:uid="{216DECD2-D4ED-4D9D-8431-F0865D3DBDD4}"/>
    <hyperlink ref="B163" r:id="rId318" display="https://www.worldometers.info/coronavirus/country/new-zealand/" xr:uid="{D942F115-844E-4B9D-B62E-7415E2887BBE}"/>
    <hyperlink ref="B164" r:id="rId319" display="https://www.worldometers.info/coronavirus/country/chad/" xr:uid="{1BFD7BC5-82CD-48DB-979C-F66043BCB99A}"/>
    <hyperlink ref="N164" r:id="rId320" display="https://www.worldometers.info/world-population/chad-population/" xr:uid="{AF227F07-14F4-474A-B6D9-C127FED542E5}"/>
    <hyperlink ref="B165" r:id="rId321" display="https://www.worldometers.info/coronavirus/country/liberia/" xr:uid="{F6598C57-5BD0-4FF8-A386-DE24F8660075}"/>
    <hyperlink ref="N165" r:id="rId322" display="https://www.worldometers.info/world-population/liberia-population/" xr:uid="{F59FC054-70C3-4F67-AB5D-5B79381BAB5F}"/>
    <hyperlink ref="B166" r:id="rId323" display="https://www.worldometers.info/coronavirus/country/curacao/" xr:uid="{30249864-EC6B-48BA-911E-D33A96C40C92}"/>
    <hyperlink ref="N166" r:id="rId324" display="https://www.worldometers.info/world-population/curacao-population/" xr:uid="{E3B77DF8-DEEF-49E3-83BF-6B1E64BDCF62}"/>
    <hyperlink ref="B167" r:id="rId325" display="https://www.worldometers.info/coronavirus/country/niger/" xr:uid="{B688BE0A-62AD-4B5B-BC18-6C0CA6AA9083}"/>
    <hyperlink ref="N167" r:id="rId326" display="https://www.worldometers.info/world-population/niger-population/" xr:uid="{72E1C1D4-8F38-4381-91D7-06EE4BAA0E20}"/>
    <hyperlink ref="B168" r:id="rId327" display="https://www.worldometers.info/coronavirus/country/viet-nam/" xr:uid="{11071E47-15C7-4299-8DFB-85A4FEC87DC6}"/>
    <hyperlink ref="N168" r:id="rId328" display="https://www.worldometers.info/world-population/viet-nam-population/" xr:uid="{9201E1AE-7DB4-48BC-979F-1D18B343878C}"/>
    <hyperlink ref="B169" r:id="rId329" display="https://www.worldometers.info/coronavirus/country/san-marino/" xr:uid="{4EF068D2-8295-490C-A2AD-9463136ABEBF}"/>
    <hyperlink ref="N169" r:id="rId330" display="https://www.worldometers.info/world-population/san-marino-population/" xr:uid="{865B4AF9-6F8B-43D5-8C2C-6E5DC23688B7}"/>
    <hyperlink ref="B170" r:id="rId331" display="https://www.worldometers.info/coronavirus/country/channel-islands/" xr:uid="{1C6B183C-73BA-440C-A92D-085541365257}"/>
    <hyperlink ref="N170" r:id="rId332" display="https://www.worldometers.info/world-population/channel-islands-population/" xr:uid="{0897DD8A-8B51-4865-AD63-9158831FC6DC}"/>
    <hyperlink ref="B171" r:id="rId333" display="https://www.worldometers.info/coronavirus/country/liechtenstein/" xr:uid="{358D7222-E951-406F-9FB0-9C29922DB6DB}"/>
    <hyperlink ref="N171" r:id="rId334" display="https://www.worldometers.info/world-population/liechtenstein-population/" xr:uid="{26A86B2C-C999-4697-8F02-3BA1A24D4491}"/>
    <hyperlink ref="B172" r:id="rId335" display="https://www.worldometers.info/coronavirus/country/sao-tome-and-principe/" xr:uid="{92C36F2B-DFA6-4AE8-8467-F8EBAB9E3438}"/>
    <hyperlink ref="N172" r:id="rId336" display="https://www.worldometers.info/world-population/sao-tome-and-principe-population/" xr:uid="{1E4E333A-C258-4B92-92AE-23EA0AE04915}"/>
    <hyperlink ref="B173" r:id="rId337" display="https://www.worldometers.info/coronavirus/country/sint-maarten/" xr:uid="{B4CABC86-C2F7-4985-A363-245072EFA4B5}"/>
    <hyperlink ref="N173" r:id="rId338" display="https://www.worldometers.info/world-population/sint-maarten-population/" xr:uid="{A601D1EF-DA7F-4290-AE68-8F9CE6058D27}"/>
    <hyperlink ref="B174" r:id="rId339" display="https://www.worldometers.info/coronavirus/country/gibraltar/" xr:uid="{CBE278E5-B849-47C4-ADD5-5A33D0E1C251}"/>
    <hyperlink ref="N174" r:id="rId340" display="https://www.worldometers.info/world-population/gibraltar-population/" xr:uid="{6BBEFB45-5113-4DFC-A814-53AB6BFB793B}"/>
    <hyperlink ref="B175" r:id="rId341" display="https://www.worldometers.info/coronavirus/country/turks-and-caicos-islands/" xr:uid="{77FF5016-CFE5-40D2-97EE-5373FDA7D296}"/>
    <hyperlink ref="N175" r:id="rId342" display="https://www.worldometers.info/world-population/turks-and-caicos-islands-population/" xr:uid="{F78A5EC1-9A67-4ED6-955B-85E8E041BFBA}"/>
    <hyperlink ref="B177" r:id="rId343" display="https://www.worldometers.info/coronavirus/country/saint-martin/" xr:uid="{1A04C30A-26F6-45C2-9617-642461A970F9}"/>
    <hyperlink ref="N177" r:id="rId344" display="https://www.worldometers.info/world-population/saint-martin-population/" xr:uid="{F425C164-C46F-43B4-A182-8D06C066713B}"/>
    <hyperlink ref="B178" r:id="rId345" display="https://www.worldometers.info/coronavirus/country/burundi/" xr:uid="{99A10908-11F2-4DC6-BF62-C9E9E9479FCA}"/>
    <hyperlink ref="N178" r:id="rId346" display="https://www.worldometers.info/world-population/burundi-population/" xr:uid="{2E318617-8139-4734-B271-DF10F1B51FCE}"/>
    <hyperlink ref="B179" r:id="rId347" display="https://www.worldometers.info/coronavirus/country/taiwan/" xr:uid="{0B7C1B8F-FA82-4339-A106-04B2A9569651}"/>
    <hyperlink ref="N179" r:id="rId348" display="https://www.worldometers.info/world-population/taiwan-population/" xr:uid="{2D7E7F77-2A8C-4671-B907-5DAB362FDE96}"/>
    <hyperlink ref="B180" r:id="rId349" display="https://www.worldometers.info/coronavirus/country/papua-new-guinea/" xr:uid="{A40EBB15-CC6E-4620-961D-96789491017C}"/>
    <hyperlink ref="N180" r:id="rId350" display="https://www.worldometers.info/world-population/papua-new-guinea-population/" xr:uid="{92D1E128-5557-4AD9-A606-4E330C100573}"/>
    <hyperlink ref="B181" r:id="rId351" display="https://www.worldometers.info/coronavirus/country/comoros/" xr:uid="{B867515D-11CF-4D2B-8E79-366A98C40498}"/>
    <hyperlink ref="N181" r:id="rId352" display="https://www.worldometers.info/world-population/comoros-population/" xr:uid="{F84166D1-5F52-4525-B975-43937E0A3023}"/>
    <hyperlink ref="B182" r:id="rId353" display="https://www.worldometers.info/coronavirus/country/monaco/" xr:uid="{E5B175F5-192C-4A35-8FF1-37C4D8B9ED4F}"/>
    <hyperlink ref="N182" r:id="rId354" display="https://www.worldometers.info/world-population/monaco-population/" xr:uid="{49A04983-1E58-41F0-A144-76E321F60A5D}"/>
    <hyperlink ref="B183" r:id="rId355" display="https://www.worldometers.info/coronavirus/country/tanzania/" xr:uid="{D523EFDC-7EDB-49B7-AE97-293013114530}"/>
    <hyperlink ref="N183" r:id="rId356" display="https://www.worldometers.info/world-population/tanzania-population/" xr:uid="{0E819ACA-677E-4F96-AFB2-DCB0DFEFAE98}"/>
    <hyperlink ref="B184" r:id="rId357" display="https://www.worldometers.info/coronavirus/country/faeroe-islands/" xr:uid="{A2C104AB-021F-4F6A-8A0D-AA25C1DAE3CA}"/>
    <hyperlink ref="N184" r:id="rId358" display="https://www.worldometers.info/world-population/faeroe-islands-population/" xr:uid="{9C11DE24-16BA-4EC1-8D12-E32D10CEFDB2}"/>
    <hyperlink ref="B185" r:id="rId359" display="https://www.worldometers.info/coronavirus/country/eritrea/" xr:uid="{C1BC15B6-0417-4802-9F99-2FEC28B43EE8}"/>
    <hyperlink ref="N185" r:id="rId360" display="https://www.worldometers.info/world-population/eritrea-population/" xr:uid="{8C5DE689-3A71-4445-8245-72496DC03031}"/>
    <hyperlink ref="B186" r:id="rId361" display="https://www.worldometers.info/coronavirus/country/mauritius/" xr:uid="{8CC98AA8-859E-4BB6-B8F4-4B4DF240064C}"/>
    <hyperlink ref="N186" r:id="rId362" display="https://www.worldometers.info/world-population/mauritius-population/" xr:uid="{1F57A05F-90ED-45F4-B932-9FE9FE818CF0}"/>
    <hyperlink ref="B187" r:id="rId363" display="https://www.worldometers.info/coronavirus/country/mongolia/" xr:uid="{AF509D52-6178-48F2-B520-2C1BAD6F678F}"/>
    <hyperlink ref="N187" r:id="rId364" display="https://www.worldometers.info/world-population/mongolia-population/" xr:uid="{C9991072-3DC1-4E86-ABA9-A82C20E1F0B7}"/>
    <hyperlink ref="B188" r:id="rId365" display="https://www.worldometers.info/coronavirus/country/bhutan/" xr:uid="{AE45AE45-98D4-483F-9E81-7FDF4A75FF5E}"/>
    <hyperlink ref="N188" r:id="rId366" display="https://www.worldometers.info/world-population/bhutan-population/" xr:uid="{3D713779-A2CC-4086-BAF5-507701715001}"/>
    <hyperlink ref="B189" r:id="rId367" display="https://www.worldometers.info/coronavirus/country/isle-of-man/" xr:uid="{C9EF18C0-E717-4A84-92B3-F60D169990A8}"/>
    <hyperlink ref="N189" r:id="rId368" display="https://www.worldometers.info/world-population/isle-of-man-population/" xr:uid="{4EC534A6-8B6F-4015-879A-0D355F9686FA}"/>
    <hyperlink ref="B190" r:id="rId369" display="https://www.worldometers.info/coronavirus/country/cambodia/" xr:uid="{F50EC759-66C9-4FEC-A13A-B7F642E740AF}"/>
    <hyperlink ref="N190" r:id="rId370" display="https://www.worldometers.info/world-population/cambodia-population/" xr:uid="{2BE7CDAA-D4DD-49C5-99AD-B600B1492BA9}"/>
    <hyperlink ref="B191" r:id="rId371" display="https://www.worldometers.info/coronavirus/country/cayman-islands/" xr:uid="{A614491C-154A-4349-9982-AED34E3D340D}"/>
    <hyperlink ref="N191" r:id="rId372" display="https://www.worldometers.info/world-population/cayman-islands-population/" xr:uid="{1456B888-444E-43BF-B6E7-9515A230C32D}"/>
    <hyperlink ref="B192" r:id="rId373" display="https://www.worldometers.info/coronavirus/country/barbados/" xr:uid="{8D1F89A6-422A-4652-B70F-49C1BF8E809E}"/>
    <hyperlink ref="N192" r:id="rId374" display="https://www.worldometers.info/world-population/barbados-population/" xr:uid="{A0E4BE6E-FE41-4670-BB2D-25A08A424F0F}"/>
    <hyperlink ref="B193" r:id="rId375" display="https://www.worldometers.info/coronavirus/country/bermuda/" xr:uid="{0DC73EAF-8EBD-4D2E-926C-45E34A148024}"/>
    <hyperlink ref="N193" r:id="rId376" display="https://www.worldometers.info/world-population/bermuda-population/" xr:uid="{4A711259-ADD6-40E6-B727-547EB6807BA0}"/>
    <hyperlink ref="B194" r:id="rId377" display="https://www.worldometers.info/coronavirus/country/saint-lucia/" xr:uid="{B9F01E31-F9B1-4006-B6DB-FD537A9B93E7}"/>
    <hyperlink ref="N194" r:id="rId378" display="https://www.worldometers.info/world-population/saint-lucia-population/" xr:uid="{694E8523-D0C1-49AF-BF34-CE367F680963}"/>
    <hyperlink ref="B195" r:id="rId379" display="https://www.worldometers.info/coronavirus/country/seychelles/" xr:uid="{9434B71B-4B01-478E-B931-76051BF544F7}"/>
    <hyperlink ref="N195" r:id="rId380" display="https://www.worldometers.info/world-population/seychelles-population/" xr:uid="{0D4A44C9-7872-4F52-B9E3-E86E0D7D7B12}"/>
    <hyperlink ref="B196" r:id="rId381" display="https://www.worldometers.info/coronavirus/country/caribbean-netherlands/" xr:uid="{2BE06513-8E04-4BBA-A811-114F8B8B9E91}"/>
    <hyperlink ref="N196" r:id="rId382" display="https://www.worldometers.info/world-population/caribbean-netherlands-population/" xr:uid="{D45AA1E2-D396-42AD-8655-0C6CEEC60C1A}"/>
    <hyperlink ref="B197" r:id="rId383" display="https://www.worldometers.info/coronavirus/country/brunei-darussalam/" xr:uid="{25B6927C-A51E-4622-89C7-6149D32BFEC0}"/>
    <hyperlink ref="N197" r:id="rId384" display="https://www.worldometers.info/world-population/brunei-darussalam-population/" xr:uid="{D821380F-3EE8-4637-B3F1-B3D37D41A8FE}"/>
    <hyperlink ref="B198" r:id="rId385" display="https://www.worldometers.info/coronavirus/country/antigua-and-barbuda/" xr:uid="{26275CD4-2DE3-4306-A201-86C500BC12C4}"/>
    <hyperlink ref="N198" r:id="rId386" display="https://www.worldometers.info/world-population/antigua-and-barbuda-population/" xr:uid="{5BC06E1F-9ADE-48CA-9D3D-2EB99DF95CC4}"/>
    <hyperlink ref="B199" r:id="rId387" display="https://www.worldometers.info/coronavirus/country/saint-barthelemy/" xr:uid="{A10B9AF2-FC88-4096-A3D3-0072C4EE4B57}"/>
    <hyperlink ref="N199" r:id="rId388" display="https://www.worldometers.info/world-population/saint-barthelemy-population/" xr:uid="{05D3E160-62AB-442B-A3A7-72B88EF9ABA4}"/>
    <hyperlink ref="B200" r:id="rId389" display="https://www.worldometers.info/coronavirus/country/saint-vincent-and-the-grenadines/" xr:uid="{47F8B42B-9370-45E6-BB8E-E93B88BFD68B}"/>
    <hyperlink ref="N200" r:id="rId390" display="https://www.worldometers.info/world-population/saint-vincent-and-the-grenadines-population/" xr:uid="{B8434496-C0A3-47F1-ADA7-429C923D47D1}"/>
    <hyperlink ref="B201" r:id="rId391" display="https://www.worldometers.info/coronavirus/country/british-virgin-islands/" xr:uid="{724AA93F-F951-4322-BD42-732DAFADB5D6}"/>
    <hyperlink ref="N201" r:id="rId392" display="https://www.worldometers.info/world-population/british-virgin-islands-population/" xr:uid="{C1D521E1-186D-4F02-8F2C-B5D19D5934CC}"/>
    <hyperlink ref="B202" r:id="rId393" display="https://www.worldometers.info/coronavirus/country/dominica/" xr:uid="{E9AFCADE-59AE-4C02-86B6-64C8E5B013B3}"/>
    <hyperlink ref="N202" r:id="rId394" display="https://www.worldometers.info/world-population/dominica-population/" xr:uid="{1466DE62-C6C0-44BD-A382-6EE1A0CB6A6C}"/>
    <hyperlink ref="B203" r:id="rId395" display="https://www.worldometers.info/coronavirus/country/china-macao-sar/" xr:uid="{23E8C8D4-012A-414C-9E5F-9D867E63E3DF}"/>
    <hyperlink ref="N203" r:id="rId396" display="https://www.worldometers.info/world-population/china-macao-sar-population/" xr:uid="{87B2A793-6AB8-475F-B1C7-D3C49FE739A8}"/>
    <hyperlink ref="B204" r:id="rId397" display="https://www.worldometers.info/coronavirus/country/fiji/" xr:uid="{DF1C9EF5-9EBB-4103-B7C2-334AAFD271C3}"/>
    <hyperlink ref="N204" r:id="rId398" display="https://www.worldometers.info/world-population/fiji-population/" xr:uid="{B1AA5DA1-4E03-4283-BA5D-3B9390474532}"/>
    <hyperlink ref="B205" r:id="rId399" display="https://www.worldometers.info/coronavirus/country/grenada/" xr:uid="{4D3C32AE-8B96-48A3-8957-22564CA4DB72}"/>
    <hyperlink ref="N205" r:id="rId400" display="https://www.worldometers.info/world-population/grenada-population/" xr:uid="{4C3EF4AA-7E29-43FA-BB29-6FF6EB97E036}"/>
    <hyperlink ref="B206" r:id="rId401" display="https://www.worldometers.info/coronavirus/country/new-caledonia/" xr:uid="{67860C16-8227-47A7-A9EB-16AAED2E25DB}"/>
    <hyperlink ref="N206" r:id="rId402" display="https://www.worldometers.info/world-population/new-caledonia-population/" xr:uid="{60114F07-E60A-49EC-8397-4B40C4D3E2C2}"/>
    <hyperlink ref="B207" r:id="rId403" display="https://www.worldometers.info/coronavirus/country/timor-leste/" xr:uid="{F0E35C5B-FADB-4549-9B6C-77710593FD1C}"/>
    <hyperlink ref="N207" r:id="rId404" display="https://www.worldometers.info/world-population/timor-leste-population/" xr:uid="{E384415D-8B3D-48B9-81E3-F371A107A033}"/>
    <hyperlink ref="B208" r:id="rId405" display="https://www.worldometers.info/coronavirus/country/holy-see/" xr:uid="{9438FFC7-32F7-414F-AEFA-419BE1F03444}"/>
    <hyperlink ref="N208" r:id="rId406" display="https://www.worldometers.info/world-population/holy-see-population/" xr:uid="{6285B1D6-5AD3-4E6D-842A-1FFA857C43A7}"/>
    <hyperlink ref="B209" r:id="rId407" display="https://www.worldometers.info/coronavirus/country/laos/" xr:uid="{91218AB9-2094-480E-B3AC-BD619DB3942F}"/>
    <hyperlink ref="N209" r:id="rId408" display="https://www.worldometers.info/world-population/laos-population/" xr:uid="{11400D0B-0DDE-4C27-A930-FCB04833ED1A}"/>
    <hyperlink ref="B210" r:id="rId409" display="https://www.worldometers.info/coronavirus/country/saint-kitts-and-nevis/" xr:uid="{6A282BA2-0DFF-45AB-95DE-77C3EAAC67C7}"/>
    <hyperlink ref="N210" r:id="rId410" display="https://www.worldometers.info/world-population/saint-kitts-and-nevis-population/" xr:uid="{BF31FA02-DDEA-4AC6-80AB-7779676F1211}"/>
    <hyperlink ref="B211" r:id="rId411" display="https://www.worldometers.info/coronavirus/country/greenland/" xr:uid="{358EAD8C-B958-470A-AFA2-19CD9366C804}"/>
    <hyperlink ref="N211" r:id="rId412" display="https://www.worldometers.info/world-population/greenland-population/" xr:uid="{8942BC2F-C02F-48DA-867D-464720E9E8C7}"/>
    <hyperlink ref="B212" r:id="rId413" display="https://www.worldometers.info/coronavirus/country/saint-pierre-and-miquelon/" xr:uid="{4036D158-4714-4DBC-B64A-2456EC465347}"/>
    <hyperlink ref="N212" r:id="rId414" display="https://www.worldometers.info/world-population/saint-pierre-and-miquelon-population/" xr:uid="{C2D30EC6-A3D1-4297-8151-5DA23118192C}"/>
    <hyperlink ref="B213" r:id="rId415" display="https://www.worldometers.info/coronavirus/country/solomon-islands/" xr:uid="{9A065EA4-E063-4F2B-B1C4-47DF93997F17}"/>
    <hyperlink ref="N213" r:id="rId416" display="https://www.worldometers.info/world-population/solomon-islands-population/" xr:uid="{58274C22-A254-4243-A5F2-A4EE64DC4C28}"/>
    <hyperlink ref="B214" r:id="rId417" display="https://www.worldometers.info/coronavirus/country/falkland-islands-malvinas/" xr:uid="{4772C53D-64A4-4DC9-A970-98BA69AB9073}"/>
    <hyperlink ref="N214" r:id="rId418" display="https://www.worldometers.info/world-population/falkland-islands-malvinas-population/" xr:uid="{44B90C55-3B97-4061-A8EC-A32C9AE884E3}"/>
    <hyperlink ref="B215" r:id="rId419" display="https://www.worldometers.info/coronavirus/country/montserrat/" xr:uid="{282C9D25-6B9B-4A78-8151-E623B466369F}"/>
    <hyperlink ref="N215" r:id="rId420" display="https://www.worldometers.info/world-population/montserrat-population/" xr:uid="{8C90858B-8DBF-41E6-870F-A3CF2E0B4B37}"/>
    <hyperlink ref="B216" r:id="rId421" display="https://www.worldometers.info/coronavirus/country/western-sahara/" xr:uid="{9F34CAE3-0D1C-4A7D-826E-2031FDBA54E2}"/>
    <hyperlink ref="N216" r:id="rId422" display="https://www.worldometers.info/world-population/western-sahara-population/" xr:uid="{511ACE88-E640-43DC-8ECB-DAE93F4DB356}"/>
    <hyperlink ref="B218" r:id="rId423" display="https://www.worldometers.info/coronavirus/country/anguilla/" xr:uid="{B2F79114-3ED8-45C9-B886-321B5362191A}"/>
    <hyperlink ref="N218" r:id="rId424" display="https://www.worldometers.info/world-population/anguilla-population/" xr:uid="{C0F8EE47-623E-4DE1-B5E3-0474B9084ED6}"/>
    <hyperlink ref="B219" r:id="rId425" display="https://www.worldometers.info/coronavirus/country/marshall-islands/" xr:uid="{9D6D80BC-B918-4977-A7DC-35589D3C0078}"/>
    <hyperlink ref="N219" r:id="rId426" display="https://www.worldometers.info/world-population/marshall-islands-population/" xr:uid="{0316B38B-84C3-49BB-B798-82DB35051802}"/>
    <hyperlink ref="B220" r:id="rId427" display="https://www.worldometers.info/coronavirus/country/vanuatu/" xr:uid="{47A9C383-90C4-4559-A1A8-93B75B4F1284}"/>
    <hyperlink ref="N220" r:id="rId428" display="https://www.worldometers.info/world-population/vanuatu-population/" xr:uid="{45AF688C-511F-471B-8081-B5F19920032A}"/>
    <hyperlink ref="B221" r:id="rId429" display="https://www.worldometers.info/coronavirus/country/wallis-and-futuna-islands/" xr:uid="{C9F6B78B-CF6D-4BF1-98AB-765F22B43F62}"/>
    <hyperlink ref="N221" r:id="rId430" display="https://www.worldometers.info/world-population/wallis-and-futuna-islands-population/" xr:uid="{777AF937-E284-4243-9475-A8EEECF173AD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54447130</v>
      </c>
      <c r="D2" s="1">
        <v>134354</v>
      </c>
      <c r="E2" s="1">
        <v>1320226</v>
      </c>
      <c r="F2" s="1">
        <v>2833</v>
      </c>
      <c r="G2" s="1">
        <v>37962285</v>
      </c>
      <c r="H2" s="1">
        <v>15164619</v>
      </c>
      <c r="I2" s="1">
        <v>98209</v>
      </c>
      <c r="J2" s="1">
        <v>6985</v>
      </c>
      <c r="K2" s="2">
        <v>169.4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2.4251968503937009E-2</v>
      </c>
    </row>
    <row r="3" spans="1:17" ht="15" thickBot="1" x14ac:dyDescent="0.4">
      <c r="A3" s="23">
        <v>1</v>
      </c>
      <c r="B3" s="15" t="s">
        <v>1</v>
      </c>
      <c r="C3" s="3">
        <v>11229554</v>
      </c>
      <c r="D3" s="7">
        <v>3336</v>
      </c>
      <c r="E3" s="3">
        <v>251268</v>
      </c>
      <c r="F3" s="5">
        <v>12</v>
      </c>
      <c r="G3" s="3">
        <v>6891367</v>
      </c>
      <c r="H3" s="3">
        <v>4086919</v>
      </c>
      <c r="I3" s="3">
        <v>20415</v>
      </c>
      <c r="J3" s="3">
        <v>33852</v>
      </c>
      <c r="K3" s="6">
        <v>757</v>
      </c>
      <c r="L3" s="3">
        <v>166759654</v>
      </c>
      <c r="M3" s="3">
        <v>502701</v>
      </c>
      <c r="N3" s="16">
        <v>331727464</v>
      </c>
      <c r="P3" s="12">
        <f t="shared" si="0"/>
        <v>6.7340228087869325E-2</v>
      </c>
      <c r="Q3" s="12">
        <f t="shared" si="1"/>
        <v>2.2362046555594942E-2</v>
      </c>
    </row>
    <row r="4" spans="1:17" ht="15" thickBot="1" x14ac:dyDescent="0.4">
      <c r="A4" s="23">
        <v>2</v>
      </c>
      <c r="B4" s="15" t="s">
        <v>21</v>
      </c>
      <c r="C4" s="3">
        <v>8816401</v>
      </c>
      <c r="D4" s="7">
        <v>1499</v>
      </c>
      <c r="E4" s="3">
        <v>129696</v>
      </c>
      <c r="F4" s="5">
        <v>22</v>
      </c>
      <c r="G4" s="3">
        <v>8205728</v>
      </c>
      <c r="H4" s="3">
        <v>480977</v>
      </c>
      <c r="I4" s="3">
        <v>8944</v>
      </c>
      <c r="J4" s="3">
        <v>6365</v>
      </c>
      <c r="K4" s="6">
        <v>94</v>
      </c>
      <c r="L4" s="3">
        <v>124836819</v>
      </c>
      <c r="M4" s="3">
        <v>90132</v>
      </c>
      <c r="N4" s="16">
        <v>1385049027</v>
      </c>
      <c r="P4" s="12">
        <f t="shared" si="0"/>
        <v>7.0618648204855097E-2</v>
      </c>
      <c r="Q4" s="12">
        <f t="shared" si="1"/>
        <v>1.4768263943440692E-2</v>
      </c>
    </row>
    <row r="5" spans="1:17" ht="15" thickBot="1" x14ac:dyDescent="0.4">
      <c r="A5" s="23">
        <v>3</v>
      </c>
      <c r="B5" s="15" t="s">
        <v>14</v>
      </c>
      <c r="C5" s="3">
        <v>5848959</v>
      </c>
      <c r="D5" s="6"/>
      <c r="E5" s="3">
        <v>165673</v>
      </c>
      <c r="F5" s="6"/>
      <c r="G5" s="3">
        <v>5291511</v>
      </c>
      <c r="H5" s="3">
        <v>391775</v>
      </c>
      <c r="I5" s="3">
        <v>8318</v>
      </c>
      <c r="J5" s="3">
        <v>27444</v>
      </c>
      <c r="K5" s="6">
        <v>777</v>
      </c>
      <c r="L5" s="3">
        <v>21900000</v>
      </c>
      <c r="M5" s="3">
        <v>102758</v>
      </c>
      <c r="N5" s="16">
        <v>213122892</v>
      </c>
      <c r="P5" s="12">
        <f t="shared" si="0"/>
        <v>0.26707409642071661</v>
      </c>
      <c r="Q5" s="12">
        <f t="shared" si="1"/>
        <v>2.8312199387844336E-2</v>
      </c>
    </row>
    <row r="6" spans="1:17" ht="15" thickBot="1" x14ac:dyDescent="0.4">
      <c r="A6" s="23">
        <v>4</v>
      </c>
      <c r="B6" s="15" t="s">
        <v>5</v>
      </c>
      <c r="C6" s="3">
        <v>1954599</v>
      </c>
      <c r="D6" s="6"/>
      <c r="E6" s="3">
        <v>44246</v>
      </c>
      <c r="F6" s="6"/>
      <c r="G6" s="3">
        <v>139140</v>
      </c>
      <c r="H6" s="3">
        <v>1771213</v>
      </c>
      <c r="I6" s="3">
        <v>4871</v>
      </c>
      <c r="J6" s="3">
        <v>29920</v>
      </c>
      <c r="K6" s="6">
        <v>677</v>
      </c>
      <c r="L6" s="3">
        <v>18792403</v>
      </c>
      <c r="M6" s="3">
        <v>287664</v>
      </c>
      <c r="N6" s="16">
        <v>65327655</v>
      </c>
      <c r="P6" s="12">
        <f t="shared" si="0"/>
        <v>0.10401023416207798</v>
      </c>
      <c r="Q6" s="12">
        <f t="shared" si="1"/>
        <v>2.2627005347593585E-2</v>
      </c>
    </row>
    <row r="7" spans="1:17" ht="15" thickBot="1" x14ac:dyDescent="0.4">
      <c r="A7" s="23">
        <v>5</v>
      </c>
      <c r="B7" s="15" t="s">
        <v>17</v>
      </c>
      <c r="C7" s="3">
        <v>1925825</v>
      </c>
      <c r="D7" s="7">
        <v>22572</v>
      </c>
      <c r="E7" s="3">
        <v>33186</v>
      </c>
      <c r="F7" s="5">
        <v>352</v>
      </c>
      <c r="G7" s="3">
        <v>1439985</v>
      </c>
      <c r="H7" s="3">
        <v>452654</v>
      </c>
      <c r="I7" s="3">
        <v>2300</v>
      </c>
      <c r="J7" s="3">
        <v>13194</v>
      </c>
      <c r="K7" s="6">
        <v>227</v>
      </c>
      <c r="L7" s="3">
        <v>68577003</v>
      </c>
      <c r="M7" s="3">
        <v>469841</v>
      </c>
      <c r="N7" s="16">
        <v>145957963</v>
      </c>
      <c r="P7" s="12">
        <f t="shared" si="0"/>
        <v>2.8081840452408368E-2</v>
      </c>
      <c r="Q7" s="12">
        <f t="shared" si="1"/>
        <v>1.7204790056086099E-2</v>
      </c>
    </row>
    <row r="8" spans="1:17" ht="15" thickBot="1" x14ac:dyDescent="0.4">
      <c r="A8" s="23">
        <v>6</v>
      </c>
      <c r="B8" s="15" t="s">
        <v>2</v>
      </c>
      <c r="C8" s="3">
        <v>1492608</v>
      </c>
      <c r="D8" s="6"/>
      <c r="E8" s="3">
        <v>40769</v>
      </c>
      <c r="F8" s="6"/>
      <c r="G8" s="6" t="s">
        <v>229</v>
      </c>
      <c r="H8" s="6" t="s">
        <v>229</v>
      </c>
      <c r="I8" s="3">
        <v>3125</v>
      </c>
      <c r="J8" s="3">
        <v>31920</v>
      </c>
      <c r="K8" s="6">
        <v>872</v>
      </c>
      <c r="L8" s="3">
        <v>19394289</v>
      </c>
      <c r="M8" s="3">
        <v>414748</v>
      </c>
      <c r="N8" s="16">
        <v>46761579</v>
      </c>
      <c r="P8" s="12">
        <f t="shared" si="0"/>
        <v>7.6962396443141373E-2</v>
      </c>
      <c r="Q8" s="12">
        <f t="shared" si="1"/>
        <v>2.731829573934837E-2</v>
      </c>
    </row>
    <row r="9" spans="1:17" ht="15" thickBot="1" x14ac:dyDescent="0.4">
      <c r="A9" s="23">
        <v>7</v>
      </c>
      <c r="B9" s="15" t="s">
        <v>8</v>
      </c>
      <c r="C9" s="3">
        <v>1344356</v>
      </c>
      <c r="D9" s="6"/>
      <c r="E9" s="3">
        <v>51766</v>
      </c>
      <c r="F9" s="6"/>
      <c r="G9" s="6" t="s">
        <v>229</v>
      </c>
      <c r="H9" s="6" t="s">
        <v>229</v>
      </c>
      <c r="I9" s="3">
        <v>1355</v>
      </c>
      <c r="J9" s="3">
        <v>19764</v>
      </c>
      <c r="K9" s="6">
        <v>761</v>
      </c>
      <c r="L9" s="3">
        <v>37918526</v>
      </c>
      <c r="M9" s="3">
        <v>557467</v>
      </c>
      <c r="N9" s="16">
        <v>68019263</v>
      </c>
      <c r="P9" s="12">
        <f t="shared" si="0"/>
        <v>3.545321965246373E-2</v>
      </c>
      <c r="Q9" s="12">
        <f t="shared" si="1"/>
        <v>3.8504351345881399E-2</v>
      </c>
    </row>
    <row r="10" spans="1:17" ht="15" thickBot="1" x14ac:dyDescent="0.4">
      <c r="A10" s="23">
        <v>8</v>
      </c>
      <c r="B10" s="15" t="s">
        <v>53</v>
      </c>
      <c r="C10" s="3">
        <v>1304846</v>
      </c>
      <c r="D10" s="6"/>
      <c r="E10" s="3">
        <v>35307</v>
      </c>
      <c r="F10" s="6"/>
      <c r="G10" s="3">
        <v>1119366</v>
      </c>
      <c r="H10" s="3">
        <v>150173</v>
      </c>
      <c r="I10" s="3">
        <v>4346</v>
      </c>
      <c r="J10" s="3">
        <v>28773</v>
      </c>
      <c r="K10" s="6">
        <v>779</v>
      </c>
      <c r="L10" s="3">
        <v>3434801</v>
      </c>
      <c r="M10" s="3">
        <v>75740</v>
      </c>
      <c r="N10" s="16">
        <v>45350087</v>
      </c>
      <c r="P10" s="12">
        <f t="shared" si="0"/>
        <v>0.37989173488249273</v>
      </c>
      <c r="Q10" s="12">
        <f t="shared" si="1"/>
        <v>2.7073992979529421E-2</v>
      </c>
    </row>
    <row r="11" spans="1:17" ht="15" thickBot="1" x14ac:dyDescent="0.4">
      <c r="A11" s="23">
        <v>9</v>
      </c>
      <c r="B11" s="15" t="s">
        <v>47</v>
      </c>
      <c r="C11" s="3">
        <v>1191004</v>
      </c>
      <c r="D11" s="6"/>
      <c r="E11" s="3">
        <v>33829</v>
      </c>
      <c r="F11" s="6"/>
      <c r="G11" s="3">
        <v>1097576</v>
      </c>
      <c r="H11" s="3">
        <v>59599</v>
      </c>
      <c r="I11" s="3">
        <v>2376</v>
      </c>
      <c r="J11" s="3">
        <v>23314</v>
      </c>
      <c r="K11" s="6">
        <v>662</v>
      </c>
      <c r="L11" s="3">
        <v>5708597</v>
      </c>
      <c r="M11" s="3">
        <v>111748</v>
      </c>
      <c r="N11" s="16">
        <v>51084356</v>
      </c>
      <c r="P11" s="12">
        <f t="shared" si="0"/>
        <v>0.20863013208290082</v>
      </c>
      <c r="Q11" s="12">
        <f t="shared" si="1"/>
        <v>2.8394955820537016E-2</v>
      </c>
    </row>
    <row r="12" spans="1:17" ht="15" thickBot="1" x14ac:dyDescent="0.4">
      <c r="A12" s="23">
        <v>10</v>
      </c>
      <c r="B12" s="15" t="s">
        <v>3</v>
      </c>
      <c r="C12" s="3">
        <v>1144552</v>
      </c>
      <c r="D12" s="6"/>
      <c r="E12" s="3">
        <v>44683</v>
      </c>
      <c r="F12" s="6"/>
      <c r="G12" s="3">
        <v>411434</v>
      </c>
      <c r="H12" s="3">
        <v>688435</v>
      </c>
      <c r="I12" s="3">
        <v>3306</v>
      </c>
      <c r="J12" s="3">
        <v>18941</v>
      </c>
      <c r="K12" s="6">
        <v>739</v>
      </c>
      <c r="L12" s="3">
        <v>18683111</v>
      </c>
      <c r="M12" s="3">
        <v>309178</v>
      </c>
      <c r="N12" s="16">
        <v>60428372</v>
      </c>
      <c r="P12" s="12">
        <f t="shared" si="0"/>
        <v>6.1262444287756568E-2</v>
      </c>
      <c r="Q12" s="12">
        <f t="shared" si="1"/>
        <v>3.9015891452404833E-2</v>
      </c>
    </row>
    <row r="13" spans="1:17" ht="15" thickBot="1" x14ac:dyDescent="0.4">
      <c r="A13" s="23">
        <v>11</v>
      </c>
      <c r="B13" s="15" t="s">
        <v>37</v>
      </c>
      <c r="C13" s="3">
        <v>1003253</v>
      </c>
      <c r="D13" s="7">
        <v>5860</v>
      </c>
      <c r="E13" s="3">
        <v>98259</v>
      </c>
      <c r="F13" s="5">
        <v>635</v>
      </c>
      <c r="G13" s="3">
        <v>745361</v>
      </c>
      <c r="H13" s="3">
        <v>159633</v>
      </c>
      <c r="I13" s="3">
        <v>2941</v>
      </c>
      <c r="J13" s="3">
        <v>7751</v>
      </c>
      <c r="K13" s="6">
        <v>759</v>
      </c>
      <c r="L13" s="3">
        <v>2604659</v>
      </c>
      <c r="M13" s="3">
        <v>20123</v>
      </c>
      <c r="N13" s="16">
        <v>129436043</v>
      </c>
      <c r="P13" s="12">
        <f t="shared" si="0"/>
        <v>0.38518113601351689</v>
      </c>
      <c r="Q13" s="12">
        <f t="shared" si="1"/>
        <v>9.7922848664688422E-2</v>
      </c>
    </row>
    <row r="14" spans="1:17" ht="15" thickBot="1" x14ac:dyDescent="0.4">
      <c r="A14" s="23">
        <v>12</v>
      </c>
      <c r="B14" s="15" t="s">
        <v>31</v>
      </c>
      <c r="C14" s="3">
        <v>934899</v>
      </c>
      <c r="D14" s="6"/>
      <c r="E14" s="3">
        <v>35177</v>
      </c>
      <c r="F14" s="6"/>
      <c r="G14" s="3">
        <v>861017</v>
      </c>
      <c r="H14" s="3">
        <v>38705</v>
      </c>
      <c r="I14" s="6">
        <v>991</v>
      </c>
      <c r="J14" s="3">
        <v>28209</v>
      </c>
      <c r="K14" s="3">
        <v>1061</v>
      </c>
      <c r="L14" s="3">
        <v>4784978</v>
      </c>
      <c r="M14" s="3">
        <v>144379</v>
      </c>
      <c r="N14" s="16">
        <v>33141844</v>
      </c>
      <c r="P14" s="12">
        <f t="shared" si="0"/>
        <v>0.19538159981714792</v>
      </c>
      <c r="Q14" s="12">
        <f t="shared" si="1"/>
        <v>3.7612109610408027E-2</v>
      </c>
    </row>
    <row r="15" spans="1:17" ht="15" thickBot="1" x14ac:dyDescent="0.4">
      <c r="A15" s="23">
        <v>13</v>
      </c>
      <c r="B15" s="15" t="s">
        <v>4</v>
      </c>
      <c r="C15" s="3">
        <v>788899</v>
      </c>
      <c r="D15" s="6"/>
      <c r="E15" s="3">
        <v>12619</v>
      </c>
      <c r="F15" s="6"/>
      <c r="G15" s="3">
        <v>502300</v>
      </c>
      <c r="H15" s="3">
        <v>273980</v>
      </c>
      <c r="I15" s="3">
        <v>3299</v>
      </c>
      <c r="J15" s="3">
        <v>9405</v>
      </c>
      <c r="K15" s="6">
        <v>150</v>
      </c>
      <c r="L15" s="3">
        <v>25010416</v>
      </c>
      <c r="M15" s="3">
        <v>298154</v>
      </c>
      <c r="N15" s="16">
        <v>83884266</v>
      </c>
      <c r="P15" s="12">
        <f t="shared" si="0"/>
        <v>3.1544101370432731E-2</v>
      </c>
      <c r="Q15" s="12">
        <f t="shared" si="1"/>
        <v>1.5948963317384369E-2</v>
      </c>
    </row>
    <row r="16" spans="1:17" ht="15" thickBot="1" x14ac:dyDescent="0.4">
      <c r="A16" s="23">
        <v>14</v>
      </c>
      <c r="B16" s="15" t="s">
        <v>7</v>
      </c>
      <c r="C16" s="3">
        <v>762068</v>
      </c>
      <c r="D16" s="7">
        <v>12543</v>
      </c>
      <c r="E16" s="3">
        <v>41493</v>
      </c>
      <c r="F16" s="5">
        <v>459</v>
      </c>
      <c r="G16" s="3">
        <v>558818</v>
      </c>
      <c r="H16" s="3">
        <v>161757</v>
      </c>
      <c r="I16" s="3">
        <v>5666</v>
      </c>
      <c r="J16" s="3">
        <v>9030</v>
      </c>
      <c r="K16" s="6">
        <v>492</v>
      </c>
      <c r="L16" s="3">
        <v>5505070</v>
      </c>
      <c r="M16" s="3">
        <v>65233</v>
      </c>
      <c r="N16" s="16">
        <v>84391349</v>
      </c>
      <c r="P16" s="12">
        <f t="shared" si="0"/>
        <v>0.13842686983581928</v>
      </c>
      <c r="Q16" s="12">
        <f t="shared" si="1"/>
        <v>5.4485049833887043E-2</v>
      </c>
    </row>
    <row r="17" spans="1:17" ht="15" thickBot="1" x14ac:dyDescent="0.4">
      <c r="A17" s="23">
        <v>15</v>
      </c>
      <c r="B17" s="15" t="s">
        <v>51</v>
      </c>
      <c r="C17" s="3">
        <v>749182</v>
      </c>
      <c r="D17" s="6"/>
      <c r="E17" s="3">
        <v>20206</v>
      </c>
      <c r="F17" s="6"/>
      <c r="G17" s="3">
        <v>693261</v>
      </c>
      <c r="H17" s="3">
        <v>35715</v>
      </c>
      <c r="I17" s="6">
        <v>546</v>
      </c>
      <c r="J17" s="3">
        <v>12573</v>
      </c>
      <c r="K17" s="6">
        <v>339</v>
      </c>
      <c r="L17" s="3">
        <v>5110384</v>
      </c>
      <c r="M17" s="3">
        <v>85765</v>
      </c>
      <c r="N17" s="16">
        <v>59585858</v>
      </c>
      <c r="P17" s="12">
        <f t="shared" si="0"/>
        <v>0.14659826269457238</v>
      </c>
      <c r="Q17" s="12">
        <f t="shared" si="1"/>
        <v>2.6962538773562396E-2</v>
      </c>
    </row>
    <row r="18" spans="1:17" ht="15" thickBot="1" x14ac:dyDescent="0.4">
      <c r="A18" s="23">
        <v>16</v>
      </c>
      <c r="B18" s="15" t="s">
        <v>26</v>
      </c>
      <c r="C18" s="3">
        <v>712972</v>
      </c>
      <c r="D18" s="7">
        <v>21854</v>
      </c>
      <c r="E18" s="3">
        <v>10348</v>
      </c>
      <c r="F18" s="5">
        <v>303</v>
      </c>
      <c r="G18" s="3">
        <v>294783</v>
      </c>
      <c r="H18" s="3">
        <v>407841</v>
      </c>
      <c r="I18" s="3">
        <v>2114</v>
      </c>
      <c r="J18" s="3">
        <v>18846</v>
      </c>
      <c r="K18" s="6">
        <v>274</v>
      </c>
      <c r="L18" s="3">
        <v>5563521</v>
      </c>
      <c r="M18" s="3">
        <v>147062</v>
      </c>
      <c r="N18" s="16">
        <v>37831020</v>
      </c>
      <c r="P18" s="12">
        <f t="shared" si="0"/>
        <v>0.12815003195930968</v>
      </c>
      <c r="Q18" s="12">
        <f t="shared" si="1"/>
        <v>1.4538894195054653E-2</v>
      </c>
    </row>
    <row r="19" spans="1:17" ht="15" thickBot="1" x14ac:dyDescent="0.4">
      <c r="A19" s="23">
        <v>17</v>
      </c>
      <c r="B19" s="15" t="s">
        <v>48</v>
      </c>
      <c r="C19" s="3">
        <v>535857</v>
      </c>
      <c r="D19" s="7">
        <v>10681</v>
      </c>
      <c r="E19" s="3">
        <v>9603</v>
      </c>
      <c r="F19" s="5">
        <v>95</v>
      </c>
      <c r="G19" s="3">
        <v>241444</v>
      </c>
      <c r="H19" s="3">
        <v>284810</v>
      </c>
      <c r="I19" s="6">
        <v>177</v>
      </c>
      <c r="J19" s="3">
        <v>12281</v>
      </c>
      <c r="K19" s="6">
        <v>220</v>
      </c>
      <c r="L19" s="3">
        <v>3876966</v>
      </c>
      <c r="M19" s="3">
        <v>88851</v>
      </c>
      <c r="N19" s="16">
        <v>43634448</v>
      </c>
      <c r="P19" s="12">
        <f t="shared" si="0"/>
        <v>0.13822016634590495</v>
      </c>
      <c r="Q19" s="12">
        <f t="shared" si="1"/>
        <v>1.7913850663626739E-2</v>
      </c>
    </row>
    <row r="20" spans="1:17" ht="15" thickBot="1" x14ac:dyDescent="0.4">
      <c r="A20" s="23">
        <v>18</v>
      </c>
      <c r="B20" s="15" t="s">
        <v>10</v>
      </c>
      <c r="C20" s="3">
        <v>531280</v>
      </c>
      <c r="D20" s="7">
        <v>6268</v>
      </c>
      <c r="E20" s="3">
        <v>14303</v>
      </c>
      <c r="F20" s="5">
        <v>197</v>
      </c>
      <c r="G20" s="3">
        <v>32706</v>
      </c>
      <c r="H20" s="3">
        <v>484271</v>
      </c>
      <c r="I20" s="3">
        <v>1423</v>
      </c>
      <c r="J20" s="3">
        <v>45767</v>
      </c>
      <c r="K20" s="3">
        <v>1232</v>
      </c>
      <c r="L20" s="3">
        <v>5458422</v>
      </c>
      <c r="M20" s="3">
        <v>470210</v>
      </c>
      <c r="N20" s="16">
        <v>11608488</v>
      </c>
      <c r="P20" s="12">
        <f t="shared" si="0"/>
        <v>9.7333106484336782E-2</v>
      </c>
      <c r="Q20" s="12">
        <f t="shared" si="1"/>
        <v>2.6918959075316277E-2</v>
      </c>
    </row>
    <row r="21" spans="1:17" ht="15" thickBot="1" x14ac:dyDescent="0.4">
      <c r="A21" s="23">
        <v>19</v>
      </c>
      <c r="B21" s="15" t="s">
        <v>25</v>
      </c>
      <c r="C21" s="3">
        <v>529676</v>
      </c>
      <c r="D21" s="6"/>
      <c r="E21" s="3">
        <v>14777</v>
      </c>
      <c r="F21" s="6"/>
      <c r="G21" s="3">
        <v>505243</v>
      </c>
      <c r="H21" s="3">
        <v>9656</v>
      </c>
      <c r="I21" s="6">
        <v>731</v>
      </c>
      <c r="J21" s="3">
        <v>27620</v>
      </c>
      <c r="K21" s="6">
        <v>771</v>
      </c>
      <c r="L21" s="3">
        <v>4781863</v>
      </c>
      <c r="M21" s="3">
        <v>249350</v>
      </c>
      <c r="N21" s="16">
        <v>19177297</v>
      </c>
      <c r="P21" s="12">
        <f t="shared" si="0"/>
        <v>0.11076799679165832</v>
      </c>
      <c r="Q21" s="12">
        <f t="shared" si="1"/>
        <v>2.7914554670528603E-2</v>
      </c>
    </row>
    <row r="22" spans="1:17" ht="15" thickBot="1" x14ac:dyDescent="0.4">
      <c r="A22" s="23">
        <v>20</v>
      </c>
      <c r="B22" s="15" t="s">
        <v>62</v>
      </c>
      <c r="C22" s="3">
        <v>516915</v>
      </c>
      <c r="D22" s="6"/>
      <c r="E22" s="3">
        <v>11623</v>
      </c>
      <c r="F22" s="6"/>
      <c r="G22" s="3">
        <v>444226</v>
      </c>
      <c r="H22" s="3">
        <v>61066</v>
      </c>
      <c r="I22" s="6">
        <v>385</v>
      </c>
      <c r="J22" s="3">
        <v>12747</v>
      </c>
      <c r="K22" s="6">
        <v>287</v>
      </c>
      <c r="L22" s="3">
        <v>3111672</v>
      </c>
      <c r="M22" s="3">
        <v>76731</v>
      </c>
      <c r="N22" s="16">
        <v>40553232</v>
      </c>
      <c r="P22" s="12">
        <f t="shared" si="0"/>
        <v>0.16612581616295891</v>
      </c>
      <c r="Q22" s="12">
        <f t="shared" si="1"/>
        <v>2.2515101592531575E-2</v>
      </c>
    </row>
    <row r="23" spans="1:17" ht="15" thickBot="1" x14ac:dyDescent="0.4">
      <c r="A23" s="23">
        <v>21</v>
      </c>
      <c r="B23" s="15" t="s">
        <v>36</v>
      </c>
      <c r="C23" s="3">
        <v>467113</v>
      </c>
      <c r="D23" s="7">
        <v>4106</v>
      </c>
      <c r="E23" s="3">
        <v>15211</v>
      </c>
      <c r="F23" s="5">
        <v>63</v>
      </c>
      <c r="G23" s="3">
        <v>391991</v>
      </c>
      <c r="H23" s="3">
        <v>59911</v>
      </c>
      <c r="I23" s="6"/>
      <c r="J23" s="3">
        <v>1701</v>
      </c>
      <c r="K23" s="6">
        <v>55</v>
      </c>
      <c r="L23" s="3">
        <v>5055488</v>
      </c>
      <c r="M23" s="3">
        <v>18410</v>
      </c>
      <c r="N23" s="16">
        <v>274598140</v>
      </c>
      <c r="P23" s="12">
        <f t="shared" si="0"/>
        <v>9.2395437262357411E-2</v>
      </c>
      <c r="Q23" s="12">
        <f t="shared" si="1"/>
        <v>3.2333921222810112E-2</v>
      </c>
    </row>
    <row r="24" spans="1:17" ht="15" thickBot="1" x14ac:dyDescent="0.4">
      <c r="A24" s="23">
        <v>22</v>
      </c>
      <c r="B24" s="15" t="s">
        <v>28</v>
      </c>
      <c r="C24" s="3">
        <v>458229</v>
      </c>
      <c r="D24" s="6"/>
      <c r="E24" s="3">
        <v>6058</v>
      </c>
      <c r="F24" s="6"/>
      <c r="G24" s="3">
        <v>322383</v>
      </c>
      <c r="H24" s="3">
        <v>129788</v>
      </c>
      <c r="I24" s="3">
        <v>1110</v>
      </c>
      <c r="J24" s="3">
        <v>42759</v>
      </c>
      <c r="K24" s="6">
        <v>565</v>
      </c>
      <c r="L24" s="3">
        <v>2759814</v>
      </c>
      <c r="M24" s="3">
        <v>257531</v>
      </c>
      <c r="N24" s="16">
        <v>10716431</v>
      </c>
      <c r="P24" s="12">
        <f t="shared" si="0"/>
        <v>0.16603438032702858</v>
      </c>
      <c r="Q24" s="12">
        <f t="shared" si="1"/>
        <v>1.3213592460066887E-2</v>
      </c>
    </row>
    <row r="25" spans="1:17" ht="15" thickBot="1" x14ac:dyDescent="0.4">
      <c r="A25" s="23">
        <v>23</v>
      </c>
      <c r="B25" s="15" t="s">
        <v>12</v>
      </c>
      <c r="C25" s="3">
        <v>442458</v>
      </c>
      <c r="D25" s="6"/>
      <c r="E25" s="3">
        <v>8443</v>
      </c>
      <c r="F25" s="6"/>
      <c r="G25" s="6" t="s">
        <v>229</v>
      </c>
      <c r="H25" s="6" t="s">
        <v>229</v>
      </c>
      <c r="I25" s="6">
        <v>615</v>
      </c>
      <c r="J25" s="3">
        <v>25801</v>
      </c>
      <c r="K25" s="6">
        <v>492</v>
      </c>
      <c r="L25" s="3">
        <v>3711716</v>
      </c>
      <c r="M25" s="3">
        <v>216438</v>
      </c>
      <c r="N25" s="16">
        <v>17149084</v>
      </c>
      <c r="P25" s="12">
        <f t="shared" si="0"/>
        <v>0.11920734806272466</v>
      </c>
      <c r="Q25" s="12">
        <f t="shared" si="1"/>
        <v>1.9069028332235186E-2</v>
      </c>
    </row>
    <row r="26" spans="1:17" ht="15" thickBot="1" x14ac:dyDescent="0.4">
      <c r="A26" s="23">
        <v>24</v>
      </c>
      <c r="B26" s="15" t="s">
        <v>91</v>
      </c>
      <c r="C26" s="3">
        <v>432333</v>
      </c>
      <c r="D26" s="7">
        <v>1837</v>
      </c>
      <c r="E26" s="3">
        <v>6194</v>
      </c>
      <c r="F26" s="5">
        <v>21</v>
      </c>
      <c r="G26" s="3">
        <v>349542</v>
      </c>
      <c r="H26" s="3">
        <v>76597</v>
      </c>
      <c r="I26" s="6"/>
      <c r="J26" s="3">
        <v>2615</v>
      </c>
      <c r="K26" s="6">
        <v>37</v>
      </c>
      <c r="L26" s="3">
        <v>2541194</v>
      </c>
      <c r="M26" s="3">
        <v>15373</v>
      </c>
      <c r="N26" s="16">
        <v>165299352</v>
      </c>
      <c r="P26" s="12">
        <f t="shared" si="0"/>
        <v>0.17010342808820661</v>
      </c>
      <c r="Q26" s="12">
        <f t="shared" si="1"/>
        <v>1.4149139579349905E-2</v>
      </c>
    </row>
    <row r="27" spans="1:17" ht="15" thickBot="1" x14ac:dyDescent="0.4">
      <c r="A27" s="23">
        <v>25</v>
      </c>
      <c r="B27" s="15" t="s">
        <v>9</v>
      </c>
      <c r="C27" s="3">
        <v>411055</v>
      </c>
      <c r="D27" s="6"/>
      <c r="E27" s="3">
        <v>11418</v>
      </c>
      <c r="F27" s="6"/>
      <c r="G27" s="3">
        <v>351102</v>
      </c>
      <c r="H27" s="3">
        <v>48535</v>
      </c>
      <c r="I27" s="3">
        <v>3423</v>
      </c>
      <c r="J27" s="3">
        <v>4854</v>
      </c>
      <c r="K27" s="6">
        <v>135</v>
      </c>
      <c r="L27" s="3">
        <v>16013974</v>
      </c>
      <c r="M27" s="3">
        <v>189120</v>
      </c>
      <c r="N27" s="16">
        <v>84676151</v>
      </c>
      <c r="P27" s="12">
        <f t="shared" si="0"/>
        <v>2.5666243654822334E-2</v>
      </c>
      <c r="Q27" s="12">
        <f t="shared" si="1"/>
        <v>2.7812113720642771E-2</v>
      </c>
    </row>
    <row r="28" spans="1:17" ht="15" thickBot="1" x14ac:dyDescent="0.4">
      <c r="A28" s="23">
        <v>26</v>
      </c>
      <c r="B28" s="15" t="s">
        <v>35</v>
      </c>
      <c r="C28" s="3">
        <v>407838</v>
      </c>
      <c r="D28" s="7">
        <v>1530</v>
      </c>
      <c r="E28" s="3">
        <v>7832</v>
      </c>
      <c r="F28" s="5">
        <v>41</v>
      </c>
      <c r="G28" s="3">
        <v>374329</v>
      </c>
      <c r="H28" s="3">
        <v>25677</v>
      </c>
      <c r="I28" s="3">
        <v>1455</v>
      </c>
      <c r="J28" s="3">
        <v>3704</v>
      </c>
      <c r="K28" s="6">
        <v>71</v>
      </c>
      <c r="L28" s="3">
        <v>5268410</v>
      </c>
      <c r="M28" s="3">
        <v>47842</v>
      </c>
      <c r="N28" s="16">
        <v>110121256</v>
      </c>
      <c r="P28" s="12">
        <f t="shared" si="0"/>
        <v>7.7421512478575316E-2</v>
      </c>
      <c r="Q28" s="12">
        <f t="shared" si="1"/>
        <v>1.9168466522678184E-2</v>
      </c>
    </row>
    <row r="29" spans="1:17" ht="15" thickBot="1" x14ac:dyDescent="0.4">
      <c r="A29" s="23">
        <v>27</v>
      </c>
      <c r="B29" s="15" t="s">
        <v>30</v>
      </c>
      <c r="C29" s="3">
        <v>360281</v>
      </c>
      <c r="D29" s="7">
        <v>7096</v>
      </c>
      <c r="E29" s="3">
        <v>8926</v>
      </c>
      <c r="F29" s="5">
        <v>113</v>
      </c>
      <c r="G29" s="3">
        <v>243832</v>
      </c>
      <c r="H29" s="3">
        <v>107523</v>
      </c>
      <c r="I29" s="3">
        <v>1169</v>
      </c>
      <c r="J29" s="3">
        <v>18775</v>
      </c>
      <c r="K29" s="6">
        <v>465</v>
      </c>
      <c r="L29" s="3">
        <v>3691062</v>
      </c>
      <c r="M29" s="3">
        <v>192351</v>
      </c>
      <c r="N29" s="16">
        <v>19189152</v>
      </c>
      <c r="P29" s="12">
        <f t="shared" si="0"/>
        <v>9.7608018674194566E-2</v>
      </c>
      <c r="Q29" s="12">
        <f t="shared" si="1"/>
        <v>2.4766977363515314E-2</v>
      </c>
    </row>
    <row r="30" spans="1:17" ht="15" thickBot="1" x14ac:dyDescent="0.4">
      <c r="A30" s="23">
        <v>28</v>
      </c>
      <c r="B30" s="15" t="s">
        <v>33</v>
      </c>
      <c r="C30" s="3">
        <v>356904</v>
      </c>
      <c r="D30" s="7">
        <v>2443</v>
      </c>
      <c r="E30" s="3">
        <v>7141</v>
      </c>
      <c r="F30" s="5">
        <v>32</v>
      </c>
      <c r="G30" s="3">
        <v>323225</v>
      </c>
      <c r="H30" s="3">
        <v>26538</v>
      </c>
      <c r="I30" s="3">
        <v>1377</v>
      </c>
      <c r="J30" s="3">
        <v>1604</v>
      </c>
      <c r="K30" s="6">
        <v>32</v>
      </c>
      <c r="L30" s="3">
        <v>4921050</v>
      </c>
      <c r="M30" s="3">
        <v>22120</v>
      </c>
      <c r="N30" s="16">
        <v>222469681</v>
      </c>
      <c r="P30" s="12">
        <f t="shared" si="0"/>
        <v>7.2513562386980104E-2</v>
      </c>
      <c r="Q30" s="12">
        <f t="shared" si="1"/>
        <v>1.9950124688279301E-2</v>
      </c>
    </row>
    <row r="31" spans="1:17" ht="15" thickBot="1" x14ac:dyDescent="0.4">
      <c r="A31" s="23">
        <v>29</v>
      </c>
      <c r="B31" s="15" t="s">
        <v>38</v>
      </c>
      <c r="C31" s="3">
        <v>352950</v>
      </c>
      <c r="D31" s="6"/>
      <c r="E31" s="3">
        <v>5641</v>
      </c>
      <c r="F31" s="6"/>
      <c r="G31" s="3">
        <v>339947</v>
      </c>
      <c r="H31" s="3">
        <v>7362</v>
      </c>
      <c r="I31" s="6">
        <v>807</v>
      </c>
      <c r="J31" s="3">
        <v>10080</v>
      </c>
      <c r="K31" s="6">
        <v>161</v>
      </c>
      <c r="L31" s="3">
        <v>8840023</v>
      </c>
      <c r="M31" s="3">
        <v>252470</v>
      </c>
      <c r="N31" s="16">
        <v>35014154</v>
      </c>
      <c r="P31" s="12">
        <f t="shared" si="0"/>
        <v>3.9925535707212738E-2</v>
      </c>
      <c r="Q31" s="12">
        <f t="shared" si="1"/>
        <v>1.5972222222222221E-2</v>
      </c>
    </row>
    <row r="32" spans="1:17" ht="15" thickBot="1" x14ac:dyDescent="0.4">
      <c r="A32" s="23">
        <v>30</v>
      </c>
      <c r="B32" s="15" t="s">
        <v>19</v>
      </c>
      <c r="C32" s="3">
        <v>323503</v>
      </c>
      <c r="D32" s="4">
        <v>164</v>
      </c>
      <c r="E32" s="3">
        <v>2732</v>
      </c>
      <c r="F32" s="5">
        <v>11</v>
      </c>
      <c r="G32" s="3">
        <v>312824</v>
      </c>
      <c r="H32" s="3">
        <v>7947</v>
      </c>
      <c r="I32" s="6">
        <v>298</v>
      </c>
      <c r="J32" s="3">
        <v>35173</v>
      </c>
      <c r="K32" s="6">
        <v>297</v>
      </c>
      <c r="L32" s="3">
        <v>5051016</v>
      </c>
      <c r="M32" s="3">
        <v>549167</v>
      </c>
      <c r="N32" s="3">
        <v>9197590</v>
      </c>
      <c r="P32" s="12">
        <f t="shared" si="0"/>
        <v>6.4047912565758688E-2</v>
      </c>
      <c r="Q32" s="12">
        <f t="shared" si="1"/>
        <v>8.4439769141102551E-3</v>
      </c>
    </row>
    <row r="33" spans="1:17" ht="15" thickBot="1" x14ac:dyDescent="0.4">
      <c r="A33" s="23">
        <v>31</v>
      </c>
      <c r="B33" s="15" t="s">
        <v>13</v>
      </c>
      <c r="C33" s="3">
        <v>291931</v>
      </c>
      <c r="D33" s="6"/>
      <c r="E33" s="3">
        <v>10891</v>
      </c>
      <c r="F33" s="6"/>
      <c r="G33" s="3">
        <v>232915</v>
      </c>
      <c r="H33" s="3">
        <v>48125</v>
      </c>
      <c r="I33" s="6">
        <v>334</v>
      </c>
      <c r="J33" s="3">
        <v>7710</v>
      </c>
      <c r="K33" s="6">
        <v>288</v>
      </c>
      <c r="L33" s="3">
        <v>10293273</v>
      </c>
      <c r="M33" s="3">
        <v>271839</v>
      </c>
      <c r="N33" s="16">
        <v>37865338</v>
      </c>
      <c r="P33" s="12">
        <f t="shared" si="0"/>
        <v>2.8362376259477119E-2</v>
      </c>
      <c r="Q33" s="12">
        <f t="shared" si="1"/>
        <v>3.735408560311284E-2</v>
      </c>
    </row>
    <row r="34" spans="1:17" ht="15" thickBot="1" x14ac:dyDescent="0.4">
      <c r="A34" s="23">
        <v>32</v>
      </c>
      <c r="B34" s="15" t="s">
        <v>57</v>
      </c>
      <c r="C34" s="3">
        <v>288211</v>
      </c>
      <c r="D34" s="6"/>
      <c r="E34" s="3">
        <v>4697</v>
      </c>
      <c r="F34" s="6"/>
      <c r="G34" s="3">
        <v>234904</v>
      </c>
      <c r="H34" s="3">
        <v>48610</v>
      </c>
      <c r="I34" s="3">
        <v>1053</v>
      </c>
      <c r="J34" s="3">
        <v>7774</v>
      </c>
      <c r="K34" s="6">
        <v>127</v>
      </c>
      <c r="L34" s="3">
        <v>3623519</v>
      </c>
      <c r="M34" s="3">
        <v>97740</v>
      </c>
      <c r="N34" s="16">
        <v>37072860</v>
      </c>
      <c r="P34" s="12">
        <f t="shared" ref="P34:P65" si="2">IFERROR(J34/M34,0)</f>
        <v>7.9537548598322086E-2</v>
      </c>
      <c r="Q34" s="12">
        <f t="shared" ref="Q34:Q65" si="3">IFERROR(K34/J34,0)</f>
        <v>1.6336506303061486E-2</v>
      </c>
    </row>
    <row r="35" spans="1:17" ht="15" thickBot="1" x14ac:dyDescent="0.4">
      <c r="A35" s="23">
        <v>33</v>
      </c>
      <c r="B35" s="15" t="s">
        <v>11</v>
      </c>
      <c r="C35" s="3">
        <v>257135</v>
      </c>
      <c r="D35" s="6"/>
      <c r="E35" s="3">
        <v>3351</v>
      </c>
      <c r="F35" s="6"/>
      <c r="G35" s="3">
        <v>141000</v>
      </c>
      <c r="H35" s="3">
        <v>112784</v>
      </c>
      <c r="I35" s="6">
        <v>488</v>
      </c>
      <c r="J35" s="3">
        <v>29630</v>
      </c>
      <c r="K35" s="6">
        <v>386</v>
      </c>
      <c r="L35" s="3">
        <v>2351453</v>
      </c>
      <c r="M35" s="3">
        <v>270960</v>
      </c>
      <c r="N35" s="16">
        <v>8678220</v>
      </c>
      <c r="P35" s="12">
        <f t="shared" si="2"/>
        <v>0.1093519338647771</v>
      </c>
      <c r="Q35" s="12">
        <f t="shared" si="3"/>
        <v>1.3027337158285522E-2</v>
      </c>
    </row>
    <row r="36" spans="1:17" ht="15" thickBot="1" x14ac:dyDescent="0.4">
      <c r="A36" s="23">
        <v>34</v>
      </c>
      <c r="B36" s="15" t="s">
        <v>15</v>
      </c>
      <c r="C36" s="3">
        <v>211266</v>
      </c>
      <c r="D36" s="6"/>
      <c r="E36" s="3">
        <v>3305</v>
      </c>
      <c r="F36" s="6"/>
      <c r="G36" s="3">
        <v>122517</v>
      </c>
      <c r="H36" s="3">
        <v>85444</v>
      </c>
      <c r="I36" s="6">
        <v>413</v>
      </c>
      <c r="J36" s="3">
        <v>20742</v>
      </c>
      <c r="K36" s="6">
        <v>324</v>
      </c>
      <c r="L36" s="3">
        <v>3853501</v>
      </c>
      <c r="M36" s="3">
        <v>378332</v>
      </c>
      <c r="N36" s="16">
        <v>10185505</v>
      </c>
      <c r="P36" s="12">
        <f t="shared" si="2"/>
        <v>5.4824862818899804E-2</v>
      </c>
      <c r="Q36" s="12">
        <f t="shared" si="3"/>
        <v>1.5620480185131617E-2</v>
      </c>
    </row>
    <row r="37" spans="1:17" ht="15" thickBot="1" x14ac:dyDescent="0.4">
      <c r="A37" s="23">
        <v>35</v>
      </c>
      <c r="B37" s="15" t="s">
        <v>189</v>
      </c>
      <c r="C37" s="3">
        <v>208299</v>
      </c>
      <c r="D37" s="6"/>
      <c r="E37" s="3">
        <v>1215</v>
      </c>
      <c r="F37" s="6"/>
      <c r="G37" s="3">
        <v>170632</v>
      </c>
      <c r="H37" s="3">
        <v>36452</v>
      </c>
      <c r="I37" s="6"/>
      <c r="J37" s="3">
        <v>7102</v>
      </c>
      <c r="K37" s="6">
        <v>41</v>
      </c>
      <c r="L37" s="3">
        <v>1602603</v>
      </c>
      <c r="M37" s="3">
        <v>54641</v>
      </c>
      <c r="N37" s="16">
        <v>29329855</v>
      </c>
      <c r="P37" s="12">
        <f t="shared" si="2"/>
        <v>0.12997565930345345</v>
      </c>
      <c r="Q37" s="12">
        <f t="shared" si="3"/>
        <v>5.773021684032667E-3</v>
      </c>
    </row>
    <row r="38" spans="1:17" ht="15" thickBot="1" x14ac:dyDescent="0.4">
      <c r="A38" s="23">
        <v>36</v>
      </c>
      <c r="B38" s="15" t="s">
        <v>16</v>
      </c>
      <c r="C38" s="3">
        <v>203956</v>
      </c>
      <c r="D38" s="7">
        <v>5665</v>
      </c>
      <c r="E38" s="3">
        <v>1829</v>
      </c>
      <c r="F38" s="5">
        <v>83</v>
      </c>
      <c r="G38" s="3">
        <v>125674</v>
      </c>
      <c r="H38" s="3">
        <v>76453</v>
      </c>
      <c r="I38" s="6">
        <v>599</v>
      </c>
      <c r="J38" s="3">
        <v>22598</v>
      </c>
      <c r="K38" s="6">
        <v>203</v>
      </c>
      <c r="L38" s="3">
        <v>2667880</v>
      </c>
      <c r="M38" s="3">
        <v>295591</v>
      </c>
      <c r="N38" s="16">
        <v>9025591</v>
      </c>
      <c r="P38" s="12">
        <f t="shared" si="2"/>
        <v>7.6450230216752207E-2</v>
      </c>
      <c r="Q38" s="12">
        <f t="shared" si="3"/>
        <v>8.9830958491901938E-3</v>
      </c>
    </row>
    <row r="39" spans="1:17" ht="15" thickBot="1" x14ac:dyDescent="0.4">
      <c r="A39" s="23">
        <v>37</v>
      </c>
      <c r="B39" s="15" t="s">
        <v>32</v>
      </c>
      <c r="C39" s="3">
        <v>179627</v>
      </c>
      <c r="D39" s="6"/>
      <c r="E39" s="3">
        <v>12997</v>
      </c>
      <c r="F39" s="6"/>
      <c r="G39" s="3">
        <v>154956</v>
      </c>
      <c r="H39" s="3">
        <v>11674</v>
      </c>
      <c r="I39" s="6">
        <v>324</v>
      </c>
      <c r="J39" s="3">
        <v>10124</v>
      </c>
      <c r="K39" s="6">
        <v>733</v>
      </c>
      <c r="L39" s="3">
        <v>593959</v>
      </c>
      <c r="M39" s="3">
        <v>33477</v>
      </c>
      <c r="N39" s="16">
        <v>17742065</v>
      </c>
      <c r="P39" s="12">
        <f t="shared" si="2"/>
        <v>0.30241658452071574</v>
      </c>
      <c r="Q39" s="12">
        <f t="shared" si="3"/>
        <v>7.2402212564203872E-2</v>
      </c>
    </row>
    <row r="40" spans="1:17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137</v>
      </c>
      <c r="J40" s="3">
        <v>17520</v>
      </c>
      <c r="K40" s="6">
        <v>609</v>
      </c>
      <c r="L40" s="3">
        <v>2659793</v>
      </c>
      <c r="M40" s="3">
        <v>262753</v>
      </c>
      <c r="N40" s="16">
        <v>10122771</v>
      </c>
      <c r="P40" s="12">
        <f t="shared" si="2"/>
        <v>6.6678591681160637E-2</v>
      </c>
      <c r="Q40" s="12">
        <f t="shared" si="3"/>
        <v>3.4760273972602743E-2</v>
      </c>
    </row>
    <row r="41" spans="1:17" ht="15" thickBot="1" x14ac:dyDescent="0.4">
      <c r="A41" s="23">
        <v>39</v>
      </c>
      <c r="B41" s="15" t="s">
        <v>40</v>
      </c>
      <c r="C41" s="3">
        <v>150345</v>
      </c>
      <c r="D41" s="7">
        <v>1210</v>
      </c>
      <c r="E41" s="6">
        <v>530</v>
      </c>
      <c r="F41" s="5">
        <v>2</v>
      </c>
      <c r="G41" s="3">
        <v>143252</v>
      </c>
      <c r="H41" s="3">
        <v>6563</v>
      </c>
      <c r="I41" s="6"/>
      <c r="J41" s="3">
        <v>15133</v>
      </c>
      <c r="K41" s="6">
        <v>53</v>
      </c>
      <c r="L41" s="3">
        <v>14979407</v>
      </c>
      <c r="M41" s="3">
        <v>1507783</v>
      </c>
      <c r="N41" s="16">
        <v>9934721</v>
      </c>
      <c r="P41" s="12">
        <f t="shared" si="2"/>
        <v>1.0036590145929487E-2</v>
      </c>
      <c r="Q41" s="12">
        <f t="shared" si="3"/>
        <v>3.5022797858983677E-3</v>
      </c>
    </row>
    <row r="42" spans="1:17" ht="15" thickBot="1" x14ac:dyDescent="0.4">
      <c r="A42" s="23">
        <v>40</v>
      </c>
      <c r="B42" s="15" t="s">
        <v>43</v>
      </c>
      <c r="C42" s="3">
        <v>145309</v>
      </c>
      <c r="D42" s="6"/>
      <c r="E42" s="3">
        <v>2867</v>
      </c>
      <c r="F42" s="6"/>
      <c r="G42" s="3">
        <v>124271</v>
      </c>
      <c r="H42" s="3">
        <v>18171</v>
      </c>
      <c r="I42" s="6">
        <v>146</v>
      </c>
      <c r="J42" s="3">
        <v>33482</v>
      </c>
      <c r="K42" s="6">
        <v>661</v>
      </c>
      <c r="L42" s="3">
        <v>755576</v>
      </c>
      <c r="M42" s="3">
        <v>174102</v>
      </c>
      <c r="N42" s="16">
        <v>4339853</v>
      </c>
      <c r="P42" s="12">
        <f t="shared" si="2"/>
        <v>0.19231255241180459</v>
      </c>
      <c r="Q42" s="12">
        <f t="shared" si="3"/>
        <v>1.9741950898990501E-2</v>
      </c>
    </row>
    <row r="43" spans="1:17" ht="15" thickBot="1" x14ac:dyDescent="0.4">
      <c r="A43" s="23">
        <v>41</v>
      </c>
      <c r="B43" s="15" t="s">
        <v>105</v>
      </c>
      <c r="C43" s="3">
        <v>143181</v>
      </c>
      <c r="D43" s="4">
        <v>112</v>
      </c>
      <c r="E43" s="3">
        <v>8841</v>
      </c>
      <c r="F43" s="5">
        <v>6</v>
      </c>
      <c r="G43" s="3">
        <v>116828</v>
      </c>
      <c r="H43" s="3">
        <v>17512</v>
      </c>
      <c r="I43" s="6">
        <v>71</v>
      </c>
      <c r="J43" s="3">
        <v>12204</v>
      </c>
      <c r="K43" s="6">
        <v>754</v>
      </c>
      <c r="L43" s="3">
        <v>345343</v>
      </c>
      <c r="M43" s="3">
        <v>29436</v>
      </c>
      <c r="N43" s="16">
        <v>11731972</v>
      </c>
      <c r="P43" s="12">
        <f t="shared" si="2"/>
        <v>0.41459437423562984</v>
      </c>
      <c r="Q43" s="12">
        <f t="shared" si="3"/>
        <v>6.1783021960013111E-2</v>
      </c>
    </row>
    <row r="44" spans="1:17" ht="15" thickBot="1" x14ac:dyDescent="0.4">
      <c r="A44" s="23">
        <v>42</v>
      </c>
      <c r="B44" s="15" t="s">
        <v>97</v>
      </c>
      <c r="C44" s="3">
        <v>141305</v>
      </c>
      <c r="D44" s="6"/>
      <c r="E44" s="3">
        <v>1704</v>
      </c>
      <c r="F44" s="6"/>
      <c r="G44" s="3">
        <v>9879</v>
      </c>
      <c r="H44" s="3">
        <v>129722</v>
      </c>
      <c r="I44" s="6">
        <v>455</v>
      </c>
      <c r="J44" s="3">
        <v>13798</v>
      </c>
      <c r="K44" s="6">
        <v>166</v>
      </c>
      <c r="L44" s="3">
        <v>2174443</v>
      </c>
      <c r="M44" s="3">
        <v>212332</v>
      </c>
      <c r="N44" s="16">
        <v>10240791</v>
      </c>
      <c r="P44" s="12">
        <f t="shared" si="2"/>
        <v>6.4983139611551721E-2</v>
      </c>
      <c r="Q44" s="12">
        <f t="shared" si="3"/>
        <v>1.2030729091172634E-2</v>
      </c>
    </row>
    <row r="45" spans="1:17" ht="15" thickBot="1" x14ac:dyDescent="0.4">
      <c r="A45" s="23">
        <v>43</v>
      </c>
      <c r="B45" s="15" t="s">
        <v>63</v>
      </c>
      <c r="C45" s="3">
        <v>140961</v>
      </c>
      <c r="D45" s="7">
        <v>4238</v>
      </c>
      <c r="E45" s="3">
        <v>3097</v>
      </c>
      <c r="F45" s="5">
        <v>107</v>
      </c>
      <c r="G45" s="3">
        <v>31599</v>
      </c>
      <c r="H45" s="3">
        <v>106265</v>
      </c>
      <c r="I45" s="6">
        <v>569</v>
      </c>
      <c r="J45" s="3">
        <v>14606</v>
      </c>
      <c r="K45" s="6">
        <v>321</v>
      </c>
      <c r="L45" s="3">
        <v>1354742</v>
      </c>
      <c r="M45" s="3">
        <v>140372</v>
      </c>
      <c r="N45" s="16">
        <v>9651111</v>
      </c>
      <c r="P45" s="12">
        <f t="shared" si="2"/>
        <v>0.10405209016043085</v>
      </c>
      <c r="Q45" s="12">
        <f t="shared" si="3"/>
        <v>2.197726961522662E-2</v>
      </c>
    </row>
    <row r="46" spans="1:17" ht="15" thickBot="1" x14ac:dyDescent="0.4">
      <c r="A46" s="23">
        <v>44</v>
      </c>
      <c r="B46" s="15" t="s">
        <v>66</v>
      </c>
      <c r="C46" s="3">
        <v>136840</v>
      </c>
      <c r="D46" s="4">
        <v>499</v>
      </c>
      <c r="E46" s="6">
        <v>838</v>
      </c>
      <c r="F46" s="5">
        <v>3</v>
      </c>
      <c r="G46" s="3">
        <v>127585</v>
      </c>
      <c r="H46" s="3">
        <v>8417</v>
      </c>
      <c r="I46" s="6">
        <v>109</v>
      </c>
      <c r="J46" s="3">
        <v>31868</v>
      </c>
      <c r="K46" s="6">
        <v>195</v>
      </c>
      <c r="L46" s="3">
        <v>1011566</v>
      </c>
      <c r="M46" s="3">
        <v>235581</v>
      </c>
      <c r="N46" s="16">
        <v>4293923</v>
      </c>
      <c r="P46" s="12">
        <f t="shared" si="2"/>
        <v>0.13527406709369602</v>
      </c>
      <c r="Q46" s="12">
        <f t="shared" si="3"/>
        <v>6.118990837203464E-3</v>
      </c>
    </row>
    <row r="47" spans="1:17" ht="15" thickBot="1" x14ac:dyDescent="0.4">
      <c r="A47" s="23">
        <v>45</v>
      </c>
      <c r="B47" s="15" t="s">
        <v>44</v>
      </c>
      <c r="C47" s="3">
        <v>135785</v>
      </c>
      <c r="D47" s="4">
        <v>215</v>
      </c>
      <c r="E47" s="6">
        <v>234</v>
      </c>
      <c r="F47" s="6"/>
      <c r="G47" s="3">
        <v>132784</v>
      </c>
      <c r="H47" s="3">
        <v>2767</v>
      </c>
      <c r="I47" s="6">
        <v>37</v>
      </c>
      <c r="J47" s="3">
        <v>48360</v>
      </c>
      <c r="K47" s="6">
        <v>83</v>
      </c>
      <c r="L47" s="3">
        <v>1048828</v>
      </c>
      <c r="M47" s="3">
        <v>373540</v>
      </c>
      <c r="N47" s="3">
        <v>2807805</v>
      </c>
      <c r="P47" s="12">
        <f t="shared" si="2"/>
        <v>0.12946404668844033</v>
      </c>
      <c r="Q47" s="12">
        <f t="shared" si="3"/>
        <v>1.7162944582299422E-3</v>
      </c>
    </row>
    <row r="48" spans="1:17" ht="29.5" thickBot="1" x14ac:dyDescent="0.4">
      <c r="A48" s="23">
        <v>46</v>
      </c>
      <c r="B48" s="15" t="s">
        <v>46</v>
      </c>
      <c r="C48" s="3">
        <v>133225</v>
      </c>
      <c r="D48" s="6"/>
      <c r="E48" s="3">
        <v>2282</v>
      </c>
      <c r="F48" s="6"/>
      <c r="G48" s="3">
        <v>109590</v>
      </c>
      <c r="H48" s="3">
        <v>21353</v>
      </c>
      <c r="I48" s="6">
        <v>191</v>
      </c>
      <c r="J48" s="3">
        <v>12236</v>
      </c>
      <c r="K48" s="6">
        <v>210</v>
      </c>
      <c r="L48" s="3">
        <v>644538</v>
      </c>
      <c r="M48" s="3">
        <v>59195</v>
      </c>
      <c r="N48" s="16">
        <v>10888348</v>
      </c>
      <c r="P48" s="12">
        <f t="shared" si="2"/>
        <v>0.20670664752090548</v>
      </c>
      <c r="Q48" s="12">
        <f t="shared" si="3"/>
        <v>1.7162471395881007E-2</v>
      </c>
    </row>
    <row r="49" spans="1:17" ht="15" thickBot="1" x14ac:dyDescent="0.4">
      <c r="A49" s="23">
        <v>47</v>
      </c>
      <c r="B49" s="15" t="s">
        <v>84</v>
      </c>
      <c r="C49" s="3">
        <v>123223</v>
      </c>
      <c r="D49" s="6"/>
      <c r="E49" s="3">
        <v>1546</v>
      </c>
      <c r="F49" s="6"/>
      <c r="G49" s="3">
        <v>75341</v>
      </c>
      <c r="H49" s="3">
        <v>46336</v>
      </c>
      <c r="I49" s="6">
        <v>203</v>
      </c>
      <c r="J49" s="3">
        <v>24107</v>
      </c>
      <c r="K49" s="6">
        <v>302</v>
      </c>
      <c r="L49" s="3">
        <v>341594</v>
      </c>
      <c r="M49" s="3">
        <v>66829</v>
      </c>
      <c r="N49" s="16">
        <v>5111427</v>
      </c>
      <c r="P49" s="12">
        <f t="shared" si="2"/>
        <v>0.36072663065435662</v>
      </c>
      <c r="Q49" s="12">
        <f t="shared" si="3"/>
        <v>1.252748164433567E-2</v>
      </c>
    </row>
    <row r="50" spans="1:17" ht="15" thickBot="1" x14ac:dyDescent="0.4">
      <c r="A50" s="23">
        <v>48</v>
      </c>
      <c r="B50" s="15" t="s">
        <v>73</v>
      </c>
      <c r="C50" s="3">
        <v>120463</v>
      </c>
      <c r="D50" s="4">
        <v>630</v>
      </c>
      <c r="E50" s="3">
        <v>1899</v>
      </c>
      <c r="F50" s="6"/>
      <c r="G50" s="3">
        <v>109643</v>
      </c>
      <c r="H50" s="3">
        <v>8921</v>
      </c>
      <c r="I50" s="6">
        <v>221</v>
      </c>
      <c r="J50" s="3">
        <v>6387</v>
      </c>
      <c r="K50" s="6">
        <v>101</v>
      </c>
      <c r="L50" s="3">
        <v>3645655</v>
      </c>
      <c r="M50" s="3">
        <v>193301</v>
      </c>
      <c r="N50" s="16">
        <v>18860017</v>
      </c>
      <c r="P50" s="12">
        <f t="shared" si="2"/>
        <v>3.3041732841526943E-2</v>
      </c>
      <c r="Q50" s="12">
        <f t="shared" si="3"/>
        <v>1.5813370909660247E-2</v>
      </c>
    </row>
    <row r="51" spans="1:17" ht="15" thickBot="1" x14ac:dyDescent="0.4">
      <c r="A51" s="23">
        <v>49</v>
      </c>
      <c r="B51" s="15" t="s">
        <v>87</v>
      </c>
      <c r="C51" s="3">
        <v>120389</v>
      </c>
      <c r="D51" s="4">
        <v>947</v>
      </c>
      <c r="E51" s="3">
        <v>1338</v>
      </c>
      <c r="F51" s="5">
        <v>12</v>
      </c>
      <c r="G51" s="3">
        <v>111096</v>
      </c>
      <c r="H51" s="3">
        <v>7955</v>
      </c>
      <c r="I51" s="6">
        <v>138</v>
      </c>
      <c r="J51" s="3">
        <v>23358</v>
      </c>
      <c r="K51" s="6">
        <v>260</v>
      </c>
      <c r="L51" s="3">
        <v>571472</v>
      </c>
      <c r="M51" s="3">
        <v>110878</v>
      </c>
      <c r="N51" s="16">
        <v>5154045</v>
      </c>
      <c r="P51" s="12">
        <f t="shared" si="2"/>
        <v>0.21066397301538628</v>
      </c>
      <c r="Q51" s="12">
        <f t="shared" si="3"/>
        <v>1.1131089990581385E-2</v>
      </c>
    </row>
    <row r="52" spans="1:17" ht="15" thickBot="1" x14ac:dyDescent="0.4">
      <c r="A52" s="23">
        <v>50</v>
      </c>
      <c r="B52" s="15" t="s">
        <v>68</v>
      </c>
      <c r="C52" s="3">
        <v>117337</v>
      </c>
      <c r="D52" s="7">
        <v>1482</v>
      </c>
      <c r="E52" s="3">
        <v>1763</v>
      </c>
      <c r="F52" s="5">
        <v>25</v>
      </c>
      <c r="G52" s="3">
        <v>74984</v>
      </c>
      <c r="H52" s="3">
        <v>40590</v>
      </c>
      <c r="I52" s="6"/>
      <c r="J52" s="3">
        <v>39570</v>
      </c>
      <c r="K52" s="6">
        <v>595</v>
      </c>
      <c r="L52" s="3">
        <v>464001</v>
      </c>
      <c r="M52" s="3">
        <v>156476</v>
      </c>
      <c r="N52" s="16">
        <v>2965320</v>
      </c>
      <c r="P52" s="12">
        <f t="shared" si="2"/>
        <v>0.25288223114087782</v>
      </c>
      <c r="Q52" s="12">
        <f t="shared" si="3"/>
        <v>1.5036643922163254E-2</v>
      </c>
    </row>
    <row r="53" spans="1:17" ht="15" thickBot="1" x14ac:dyDescent="0.4">
      <c r="A53" s="23">
        <v>51</v>
      </c>
      <c r="B53" s="15" t="s">
        <v>29</v>
      </c>
      <c r="C53" s="3">
        <v>114983</v>
      </c>
      <c r="D53" s="6"/>
      <c r="E53" s="3">
        <v>1880</v>
      </c>
      <c r="F53" s="6"/>
      <c r="G53" s="3">
        <v>101989</v>
      </c>
      <c r="H53" s="3">
        <v>11114</v>
      </c>
      <c r="I53" s="6">
        <v>234</v>
      </c>
      <c r="J53" s="6">
        <v>910</v>
      </c>
      <c r="K53" s="6">
        <v>15</v>
      </c>
      <c r="L53" s="3">
        <v>3016345</v>
      </c>
      <c r="M53" s="3">
        <v>23877</v>
      </c>
      <c r="N53" s="16">
        <v>126330538</v>
      </c>
      <c r="P53" s="12">
        <f t="shared" si="2"/>
        <v>3.8111990618586923E-2</v>
      </c>
      <c r="Q53" s="12">
        <f t="shared" si="3"/>
        <v>1.6483516483516484E-2</v>
      </c>
    </row>
    <row r="54" spans="1:17" ht="15" thickBot="1" x14ac:dyDescent="0.4">
      <c r="A54" s="23">
        <v>52</v>
      </c>
      <c r="B54" s="15" t="s">
        <v>124</v>
      </c>
      <c r="C54" s="3">
        <v>114719</v>
      </c>
      <c r="D54" s="6"/>
      <c r="E54" s="3">
        <v>3920</v>
      </c>
      <c r="F54" s="6"/>
      <c r="G54" s="3">
        <v>104134</v>
      </c>
      <c r="H54" s="3">
        <v>6665</v>
      </c>
      <c r="I54" s="6">
        <v>5</v>
      </c>
      <c r="J54" s="3">
        <v>6360</v>
      </c>
      <c r="K54" s="6">
        <v>217</v>
      </c>
      <c r="L54" s="3">
        <v>481015</v>
      </c>
      <c r="M54" s="3">
        <v>26667</v>
      </c>
      <c r="N54" s="16">
        <v>18037576</v>
      </c>
      <c r="P54" s="12">
        <f t="shared" si="2"/>
        <v>0.23849701878726515</v>
      </c>
      <c r="Q54" s="12">
        <f t="shared" si="3"/>
        <v>3.4119496855345911E-2</v>
      </c>
    </row>
    <row r="55" spans="1:17" ht="15" thickBot="1" x14ac:dyDescent="0.4">
      <c r="A55" s="23">
        <v>53</v>
      </c>
      <c r="B55" s="15" t="s">
        <v>49</v>
      </c>
      <c r="C55" s="3">
        <v>114185</v>
      </c>
      <c r="D55" s="7">
        <v>1315</v>
      </c>
      <c r="E55" s="3">
        <v>1046</v>
      </c>
      <c r="F55" s="5">
        <v>7</v>
      </c>
      <c r="G55" s="3">
        <v>95843</v>
      </c>
      <c r="H55" s="3">
        <v>17296</v>
      </c>
      <c r="I55" s="6"/>
      <c r="J55" s="3">
        <v>12085</v>
      </c>
      <c r="K55" s="6">
        <v>111</v>
      </c>
      <c r="L55" s="3">
        <v>2882743</v>
      </c>
      <c r="M55" s="3">
        <v>305112</v>
      </c>
      <c r="N55" s="16">
        <v>9448155</v>
      </c>
      <c r="P55" s="12">
        <f t="shared" si="2"/>
        <v>3.9608406093500088E-2</v>
      </c>
      <c r="Q55" s="12">
        <f t="shared" si="3"/>
        <v>9.1849400082747203E-3</v>
      </c>
    </row>
    <row r="56" spans="1:17" ht="15" thickBot="1" x14ac:dyDescent="0.4">
      <c r="A56" s="23">
        <v>54</v>
      </c>
      <c r="B56" s="15" t="s">
        <v>54</v>
      </c>
      <c r="C56" s="3">
        <v>110547</v>
      </c>
      <c r="D56" s="6"/>
      <c r="E56" s="3">
        <v>6442</v>
      </c>
      <c r="F56" s="6"/>
      <c r="G56" s="3">
        <v>100946</v>
      </c>
      <c r="H56" s="3">
        <v>3159</v>
      </c>
      <c r="I56" s="6">
        <v>46</v>
      </c>
      <c r="J56" s="3">
        <v>1073</v>
      </c>
      <c r="K56" s="6">
        <v>63</v>
      </c>
      <c r="L56" s="3">
        <v>1000000</v>
      </c>
      <c r="M56" s="3">
        <v>9705</v>
      </c>
      <c r="N56" s="16">
        <v>103044677</v>
      </c>
      <c r="P56" s="12">
        <f t="shared" si="2"/>
        <v>0.11056156620298815</v>
      </c>
      <c r="Q56" s="12">
        <f t="shared" si="3"/>
        <v>5.8713886300093193E-2</v>
      </c>
    </row>
    <row r="57" spans="1:17" ht="15" thickBot="1" x14ac:dyDescent="0.4">
      <c r="A57" s="23">
        <v>55</v>
      </c>
      <c r="B57" s="15" t="s">
        <v>81</v>
      </c>
      <c r="C57" s="3">
        <v>104267</v>
      </c>
      <c r="D57" s="6"/>
      <c r="E57" s="6">
        <v>806</v>
      </c>
      <c r="F57" s="6"/>
      <c r="G57" s="3">
        <v>58538</v>
      </c>
      <c r="H57" s="3">
        <v>44923</v>
      </c>
      <c r="I57" s="6">
        <v>310</v>
      </c>
      <c r="J57" s="3">
        <v>15302</v>
      </c>
      <c r="K57" s="6">
        <v>118</v>
      </c>
      <c r="L57" s="3">
        <v>1386191</v>
      </c>
      <c r="M57" s="3">
        <v>203436</v>
      </c>
      <c r="N57" s="16">
        <v>6813909</v>
      </c>
      <c r="P57" s="12">
        <f t="shared" si="2"/>
        <v>7.5217758902062559E-2</v>
      </c>
      <c r="Q57" s="12">
        <f t="shared" si="3"/>
        <v>7.7114102731669059E-3</v>
      </c>
    </row>
    <row r="58" spans="1:17" ht="15" thickBot="1" x14ac:dyDescent="0.4">
      <c r="A58" s="23">
        <v>56</v>
      </c>
      <c r="B58" s="15" t="s">
        <v>94</v>
      </c>
      <c r="C58" s="3">
        <v>102555</v>
      </c>
      <c r="D58" s="4">
        <v>476</v>
      </c>
      <c r="E58" s="3">
        <v>2822</v>
      </c>
      <c r="F58" s="5">
        <v>2</v>
      </c>
      <c r="G58" s="3">
        <v>44551</v>
      </c>
      <c r="H58" s="3">
        <v>55182</v>
      </c>
      <c r="I58" s="6">
        <v>21</v>
      </c>
      <c r="J58" s="3">
        <v>10294</v>
      </c>
      <c r="K58" s="6">
        <v>283</v>
      </c>
      <c r="L58" s="3">
        <v>246269</v>
      </c>
      <c r="M58" s="3">
        <v>24719</v>
      </c>
      <c r="N58" s="16">
        <v>9962777</v>
      </c>
      <c r="P58" s="12">
        <f t="shared" si="2"/>
        <v>0.41644079453052307</v>
      </c>
      <c r="Q58" s="12">
        <f t="shared" si="3"/>
        <v>2.749174276277443E-2</v>
      </c>
    </row>
    <row r="59" spans="1:17" ht="15" thickBot="1" x14ac:dyDescent="0.4">
      <c r="A59" s="23">
        <v>57</v>
      </c>
      <c r="B59" s="15" t="s">
        <v>138</v>
      </c>
      <c r="C59" s="3">
        <v>102321</v>
      </c>
      <c r="D59" s="6"/>
      <c r="E59" s="3">
        <v>1565</v>
      </c>
      <c r="F59" s="6"/>
      <c r="G59" s="3">
        <v>63675</v>
      </c>
      <c r="H59" s="3">
        <v>37081</v>
      </c>
      <c r="I59" s="6">
        <v>321</v>
      </c>
      <c r="J59" s="6">
        <v>882</v>
      </c>
      <c r="K59" s="6">
        <v>13</v>
      </c>
      <c r="L59" s="3">
        <v>1557006</v>
      </c>
      <c r="M59" s="3">
        <v>13422</v>
      </c>
      <c r="N59" s="16">
        <v>116004135</v>
      </c>
      <c r="P59" s="12">
        <f t="shared" si="2"/>
        <v>6.5713008493518105E-2</v>
      </c>
      <c r="Q59" s="12">
        <f t="shared" si="3"/>
        <v>1.4739229024943311E-2</v>
      </c>
    </row>
    <row r="60" spans="1:17" ht="15" thickBot="1" x14ac:dyDescent="0.4">
      <c r="A60" s="23">
        <v>58</v>
      </c>
      <c r="B60" s="15" t="s">
        <v>78</v>
      </c>
      <c r="C60" s="3">
        <v>97435</v>
      </c>
      <c r="D60" s="6"/>
      <c r="E60" s="3">
        <v>2091</v>
      </c>
      <c r="F60" s="6"/>
      <c r="G60" s="3">
        <v>28805</v>
      </c>
      <c r="H60" s="3">
        <v>66539</v>
      </c>
      <c r="I60" s="6">
        <v>295</v>
      </c>
      <c r="J60" s="3">
        <v>14063</v>
      </c>
      <c r="K60" s="6">
        <v>302</v>
      </c>
      <c r="L60" s="3">
        <v>853900</v>
      </c>
      <c r="M60" s="3">
        <v>123242</v>
      </c>
      <c r="N60" s="16">
        <v>6928645</v>
      </c>
      <c r="P60" s="12">
        <f t="shared" si="2"/>
        <v>0.11410882653640804</v>
      </c>
      <c r="Q60" s="12">
        <f t="shared" si="3"/>
        <v>2.1474792007395292E-2</v>
      </c>
    </row>
    <row r="61" spans="1:17" ht="15" thickBot="1" x14ac:dyDescent="0.4">
      <c r="A61" s="23">
        <v>59</v>
      </c>
      <c r="B61" s="15" t="s">
        <v>118</v>
      </c>
      <c r="C61" s="3">
        <v>96933</v>
      </c>
      <c r="D61" s="6"/>
      <c r="E61" s="6">
        <v>848</v>
      </c>
      <c r="F61" s="6"/>
      <c r="G61" s="3">
        <v>91948</v>
      </c>
      <c r="H61" s="3">
        <v>4137</v>
      </c>
      <c r="I61" s="6">
        <v>117</v>
      </c>
      <c r="J61" s="3">
        <v>3412</v>
      </c>
      <c r="K61" s="6">
        <v>30</v>
      </c>
      <c r="L61" s="3">
        <v>2246239</v>
      </c>
      <c r="M61" s="3">
        <v>79077</v>
      </c>
      <c r="N61" s="16">
        <v>28405581</v>
      </c>
      <c r="P61" s="12">
        <f t="shared" si="2"/>
        <v>4.3147817949593437E-2</v>
      </c>
      <c r="Q61" s="12">
        <f t="shared" si="3"/>
        <v>8.7924970691676436E-3</v>
      </c>
    </row>
    <row r="62" spans="1:17" ht="15" thickBot="1" x14ac:dyDescent="0.4">
      <c r="A62" s="23">
        <v>60</v>
      </c>
      <c r="B62" s="15" t="s">
        <v>59</v>
      </c>
      <c r="C62" s="3">
        <v>88772</v>
      </c>
      <c r="D62" s="6"/>
      <c r="E62" s="3">
        <v>2006</v>
      </c>
      <c r="F62" s="6"/>
      <c r="G62" s="3">
        <v>69526</v>
      </c>
      <c r="H62" s="3">
        <v>17240</v>
      </c>
      <c r="I62" s="6">
        <v>234</v>
      </c>
      <c r="J62" s="3">
        <v>22025</v>
      </c>
      <c r="K62" s="6">
        <v>498</v>
      </c>
      <c r="L62" s="3">
        <v>414172</v>
      </c>
      <c r="M62" s="3">
        <v>102761</v>
      </c>
      <c r="N62" s="16">
        <v>4030432</v>
      </c>
      <c r="P62" s="12">
        <f t="shared" si="2"/>
        <v>0.21433228559472953</v>
      </c>
      <c r="Q62" s="12">
        <f t="shared" si="3"/>
        <v>2.261066969353008E-2</v>
      </c>
    </row>
    <row r="63" spans="1:17" ht="15" thickBot="1" x14ac:dyDescent="0.4">
      <c r="A63" s="23">
        <v>61</v>
      </c>
      <c r="B63" s="15" t="s">
        <v>75</v>
      </c>
      <c r="C63" s="3">
        <v>86767</v>
      </c>
      <c r="D63" s="7">
        <v>1200</v>
      </c>
      <c r="E63" s="6">
        <v>510</v>
      </c>
      <c r="F63" s="6"/>
      <c r="G63" s="3">
        <v>30519</v>
      </c>
      <c r="H63" s="3">
        <v>55738</v>
      </c>
      <c r="I63" s="6">
        <v>202</v>
      </c>
      <c r="J63" s="3">
        <v>15890</v>
      </c>
      <c r="K63" s="6">
        <v>93</v>
      </c>
      <c r="L63" s="3">
        <v>966594</v>
      </c>
      <c r="M63" s="3">
        <v>177011</v>
      </c>
      <c r="N63" s="16">
        <v>5460635</v>
      </c>
      <c r="P63" s="12">
        <f t="shared" si="2"/>
        <v>8.9768432470298462E-2</v>
      </c>
      <c r="Q63" s="12">
        <f t="shared" si="3"/>
        <v>5.8527375707992449E-3</v>
      </c>
    </row>
    <row r="64" spans="1:17" ht="15" thickBot="1" x14ac:dyDescent="0.4">
      <c r="A64" s="23">
        <v>62</v>
      </c>
      <c r="B64" s="15" t="s">
        <v>6</v>
      </c>
      <c r="C64" s="3">
        <v>86338</v>
      </c>
      <c r="D64" s="4">
        <v>13</v>
      </c>
      <c r="E64" s="3">
        <v>4634</v>
      </c>
      <c r="F64" s="6"/>
      <c r="G64" s="3">
        <v>81319</v>
      </c>
      <c r="H64" s="6">
        <v>385</v>
      </c>
      <c r="I64" s="6">
        <v>3</v>
      </c>
      <c r="J64" s="6">
        <v>60</v>
      </c>
      <c r="K64" s="6">
        <v>3</v>
      </c>
      <c r="L64" s="3">
        <v>160000000</v>
      </c>
      <c r="M64" s="3">
        <v>111163</v>
      </c>
      <c r="N64" s="3">
        <v>1439323776</v>
      </c>
      <c r="P64" s="12">
        <f t="shared" si="2"/>
        <v>5.3974793771308799E-4</v>
      </c>
      <c r="Q64" s="12">
        <f t="shared" si="3"/>
        <v>0.05</v>
      </c>
    </row>
    <row r="65" spans="1:17" ht="15" thickBot="1" x14ac:dyDescent="0.4">
      <c r="A65" s="23">
        <v>63</v>
      </c>
      <c r="B65" s="15" t="s">
        <v>70</v>
      </c>
      <c r="C65" s="3">
        <v>84523</v>
      </c>
      <c r="D65" s="6"/>
      <c r="E65" s="6">
        <v>333</v>
      </c>
      <c r="F65" s="6"/>
      <c r="G65" s="3">
        <v>82300</v>
      </c>
      <c r="H65" s="3">
        <v>1890</v>
      </c>
      <c r="I65" s="6">
        <v>22</v>
      </c>
      <c r="J65" s="3">
        <v>49058</v>
      </c>
      <c r="K65" s="6">
        <v>193</v>
      </c>
      <c r="L65" s="3">
        <v>1894421</v>
      </c>
      <c r="M65" s="3">
        <v>1099540</v>
      </c>
      <c r="N65" s="16">
        <v>1722921</v>
      </c>
      <c r="P65" s="12">
        <f t="shared" si="2"/>
        <v>4.4616839769358096E-2</v>
      </c>
      <c r="Q65" s="12">
        <f t="shared" si="3"/>
        <v>3.9341187981572828E-3</v>
      </c>
    </row>
    <row r="66" spans="1:17" ht="15" thickBot="1" x14ac:dyDescent="0.4">
      <c r="A66" s="23">
        <v>64</v>
      </c>
      <c r="B66" s="15" t="s">
        <v>58</v>
      </c>
      <c r="C66" s="3">
        <v>84206</v>
      </c>
      <c r="D66" s="7">
        <v>2362</v>
      </c>
      <c r="E66" s="3">
        <v>1049</v>
      </c>
      <c r="F66" s="5">
        <v>43</v>
      </c>
      <c r="G66" s="3">
        <v>66231</v>
      </c>
      <c r="H66" s="3">
        <v>16926</v>
      </c>
      <c r="I66" s="6">
        <v>194</v>
      </c>
      <c r="J66" s="3">
        <v>20560</v>
      </c>
      <c r="K66" s="6">
        <v>256</v>
      </c>
      <c r="L66" s="3">
        <v>619532</v>
      </c>
      <c r="M66" s="3">
        <v>151264</v>
      </c>
      <c r="N66" s="16">
        <v>4095696</v>
      </c>
      <c r="P66" s="12">
        <f t="shared" ref="P66:P97" si="4">IFERROR(J66/M66,0)</f>
        <v>0.13592130315210493</v>
      </c>
      <c r="Q66" s="12">
        <f t="shared" ref="Q66:Q97" si="5">IFERROR(K66/J66,0)</f>
        <v>1.2451361867704281E-2</v>
      </c>
    </row>
    <row r="67" spans="1:17" ht="15" thickBot="1" x14ac:dyDescent="0.4">
      <c r="A67" s="23">
        <v>65</v>
      </c>
      <c r="B67" s="15" t="s">
        <v>41</v>
      </c>
      <c r="C67" s="3">
        <v>81086</v>
      </c>
      <c r="D67" s="6"/>
      <c r="E67" s="6">
        <v>989</v>
      </c>
      <c r="F67" s="6"/>
      <c r="G67" s="3">
        <v>31536</v>
      </c>
      <c r="H67" s="3">
        <v>48561</v>
      </c>
      <c r="I67" s="6">
        <v>163</v>
      </c>
      <c r="J67" s="3">
        <v>9294</v>
      </c>
      <c r="K67" s="6">
        <v>113</v>
      </c>
      <c r="L67" s="3">
        <v>1496295</v>
      </c>
      <c r="M67" s="3">
        <v>171513</v>
      </c>
      <c r="N67" s="16">
        <v>8724094</v>
      </c>
      <c r="P67" s="12">
        <f t="shared" si="4"/>
        <v>5.4188312256213816E-2</v>
      </c>
      <c r="Q67" s="12">
        <f t="shared" si="5"/>
        <v>1.2158381751667743E-2</v>
      </c>
    </row>
    <row r="68" spans="1:17" ht="15" thickBot="1" x14ac:dyDescent="0.4">
      <c r="A68" s="23">
        <v>66</v>
      </c>
      <c r="B68" s="15" t="s">
        <v>110</v>
      </c>
      <c r="C68" s="3">
        <v>79678</v>
      </c>
      <c r="D68" s="7">
        <v>3020</v>
      </c>
      <c r="E68" s="6">
        <v>703</v>
      </c>
      <c r="F68" s="5">
        <v>34</v>
      </c>
      <c r="G68" s="3">
        <v>62061</v>
      </c>
      <c r="H68" s="3">
        <v>16914</v>
      </c>
      <c r="I68" s="6"/>
      <c r="J68" s="3">
        <v>19988</v>
      </c>
      <c r="K68" s="6">
        <v>176</v>
      </c>
      <c r="L68" s="3">
        <v>1012265</v>
      </c>
      <c r="M68" s="3">
        <v>253937</v>
      </c>
      <c r="N68" s="16">
        <v>3986284</v>
      </c>
      <c r="P68" s="12">
        <f t="shared" si="4"/>
        <v>7.8712436549222844E-2</v>
      </c>
      <c r="Q68" s="12">
        <f t="shared" si="5"/>
        <v>8.805283169901942E-3</v>
      </c>
    </row>
    <row r="69" spans="1:17" ht="15" thickBot="1" x14ac:dyDescent="0.4">
      <c r="A69" s="23">
        <v>67</v>
      </c>
      <c r="B69" s="15" t="s">
        <v>77</v>
      </c>
      <c r="C69" s="3">
        <v>79339</v>
      </c>
      <c r="D69" s="6"/>
      <c r="E69" s="3">
        <v>2279</v>
      </c>
      <c r="F69" s="6"/>
      <c r="G69" s="3">
        <v>53758</v>
      </c>
      <c r="H69" s="3">
        <v>23302</v>
      </c>
      <c r="I69" s="6">
        <v>285</v>
      </c>
      <c r="J69" s="3">
        <v>6687</v>
      </c>
      <c r="K69" s="6">
        <v>192</v>
      </c>
      <c r="L69" s="3">
        <v>405533</v>
      </c>
      <c r="M69" s="3">
        <v>34180</v>
      </c>
      <c r="N69" s="16">
        <v>11864568</v>
      </c>
      <c r="P69" s="12">
        <f t="shared" si="4"/>
        <v>0.19564072557050907</v>
      </c>
      <c r="Q69" s="12">
        <f t="shared" si="5"/>
        <v>2.8712427097353072E-2</v>
      </c>
    </row>
    <row r="70" spans="1:17" ht="15" thickBot="1" x14ac:dyDescent="0.4">
      <c r="A70" s="23">
        <v>68</v>
      </c>
      <c r="B70" s="15" t="s">
        <v>159</v>
      </c>
      <c r="C70" s="3">
        <v>73602</v>
      </c>
      <c r="D70" s="4">
        <v>974</v>
      </c>
      <c r="E70" s="3">
        <v>1017</v>
      </c>
      <c r="F70" s="5">
        <v>22</v>
      </c>
      <c r="G70" s="3">
        <v>44133</v>
      </c>
      <c r="H70" s="3">
        <v>28452</v>
      </c>
      <c r="I70" s="6"/>
      <c r="J70" s="3">
        <v>10658</v>
      </c>
      <c r="K70" s="6">
        <v>147</v>
      </c>
      <c r="L70" s="3">
        <v>371172</v>
      </c>
      <c r="M70" s="3">
        <v>53747</v>
      </c>
      <c r="N70" s="16">
        <v>6905887</v>
      </c>
      <c r="P70" s="12">
        <f t="shared" si="4"/>
        <v>0.19829943996874244</v>
      </c>
      <c r="Q70" s="12">
        <f t="shared" si="5"/>
        <v>1.3792456370801277E-2</v>
      </c>
    </row>
    <row r="71" spans="1:17" ht="15" thickBot="1" x14ac:dyDescent="0.4">
      <c r="A71" s="23">
        <v>69</v>
      </c>
      <c r="B71" s="15" t="s">
        <v>69</v>
      </c>
      <c r="C71" s="3">
        <v>73429</v>
      </c>
      <c r="D71" s="6"/>
      <c r="E71" s="6">
        <v>946</v>
      </c>
      <c r="F71" s="6"/>
      <c r="G71" s="3">
        <v>54049</v>
      </c>
      <c r="H71" s="3">
        <v>18434</v>
      </c>
      <c r="I71" s="6"/>
      <c r="J71" s="3">
        <v>7218</v>
      </c>
      <c r="K71" s="6">
        <v>93</v>
      </c>
      <c r="L71" s="3">
        <v>1502707</v>
      </c>
      <c r="M71" s="3">
        <v>147713</v>
      </c>
      <c r="N71" s="16">
        <v>10173187</v>
      </c>
      <c r="P71" s="12">
        <f t="shared" si="4"/>
        <v>4.8865028805860015E-2</v>
      </c>
      <c r="Q71" s="12">
        <f t="shared" si="5"/>
        <v>1.2884455527847049E-2</v>
      </c>
    </row>
    <row r="72" spans="1:17" ht="15" thickBot="1" x14ac:dyDescent="0.4">
      <c r="A72" s="23">
        <v>70</v>
      </c>
      <c r="B72" s="15" t="s">
        <v>50</v>
      </c>
      <c r="C72" s="3">
        <v>72510</v>
      </c>
      <c r="D72" s="6"/>
      <c r="E72" s="3">
        <v>1035</v>
      </c>
      <c r="F72" s="6"/>
      <c r="G72" s="3">
        <v>9989</v>
      </c>
      <c r="H72" s="3">
        <v>61486</v>
      </c>
      <c r="I72" s="6">
        <v>366</v>
      </c>
      <c r="J72" s="3">
        <v>6970</v>
      </c>
      <c r="K72" s="6">
        <v>99</v>
      </c>
      <c r="L72" s="3">
        <v>2078062</v>
      </c>
      <c r="M72" s="3">
        <v>199740</v>
      </c>
      <c r="N72" s="16">
        <v>10403831</v>
      </c>
      <c r="P72" s="12">
        <f t="shared" si="4"/>
        <v>3.4895363973165117E-2</v>
      </c>
      <c r="Q72" s="12">
        <f t="shared" si="5"/>
        <v>1.4203730272596844E-2</v>
      </c>
    </row>
    <row r="73" spans="1:17" ht="29.5" thickBot="1" x14ac:dyDescent="0.4">
      <c r="A73" s="23">
        <v>71</v>
      </c>
      <c r="B73" s="15" t="s">
        <v>71</v>
      </c>
      <c r="C73" s="3">
        <v>71956</v>
      </c>
      <c r="D73" s="7">
        <v>1056</v>
      </c>
      <c r="E73" s="3">
        <v>1889</v>
      </c>
      <c r="F73" s="5">
        <v>41</v>
      </c>
      <c r="G73" s="3">
        <v>35606</v>
      </c>
      <c r="H73" s="3">
        <v>34461</v>
      </c>
      <c r="I73" s="6"/>
      <c r="J73" s="3">
        <v>21984</v>
      </c>
      <c r="K73" s="6">
        <v>577</v>
      </c>
      <c r="L73" s="3">
        <v>372502</v>
      </c>
      <c r="M73" s="3">
        <v>113807</v>
      </c>
      <c r="N73" s="16">
        <v>3273104</v>
      </c>
      <c r="P73" s="12">
        <f t="shared" si="4"/>
        <v>0.19316913722354512</v>
      </c>
      <c r="Q73" s="12">
        <f t="shared" si="5"/>
        <v>2.6246360989810771E-2</v>
      </c>
    </row>
    <row r="74" spans="1:17" ht="15" thickBot="1" x14ac:dyDescent="0.4">
      <c r="A74" s="23">
        <v>72</v>
      </c>
      <c r="B74" s="15" t="s">
        <v>123</v>
      </c>
      <c r="C74" s="3">
        <v>71065</v>
      </c>
      <c r="D74" s="6"/>
      <c r="E74" s="3">
        <v>1569</v>
      </c>
      <c r="F74" s="6"/>
      <c r="G74" s="3">
        <v>50965</v>
      </c>
      <c r="H74" s="3">
        <v>18531</v>
      </c>
      <c r="I74" s="6">
        <v>112</v>
      </c>
      <c r="J74" s="3">
        <v>9918</v>
      </c>
      <c r="K74" s="6">
        <v>219</v>
      </c>
      <c r="L74" s="3">
        <v>401017</v>
      </c>
      <c r="M74" s="3">
        <v>55969</v>
      </c>
      <c r="N74" s="16">
        <v>7165025</v>
      </c>
      <c r="P74" s="12">
        <f t="shared" si="4"/>
        <v>0.17720523861423287</v>
      </c>
      <c r="Q74" s="12">
        <f t="shared" si="5"/>
        <v>2.2081064730792497E-2</v>
      </c>
    </row>
    <row r="75" spans="1:17" ht="15" thickBot="1" x14ac:dyDescent="0.4">
      <c r="A75" s="23">
        <v>73</v>
      </c>
      <c r="B75" s="15" t="s">
        <v>79</v>
      </c>
      <c r="C75" s="3">
        <v>70102</v>
      </c>
      <c r="D75" s="4">
        <v>115</v>
      </c>
      <c r="E75" s="6">
        <v>598</v>
      </c>
      <c r="F75" s="5">
        <v>4</v>
      </c>
      <c r="G75" s="3">
        <v>67315</v>
      </c>
      <c r="H75" s="3">
        <v>2189</v>
      </c>
      <c r="I75" s="6">
        <v>250</v>
      </c>
      <c r="J75" s="3">
        <v>2083</v>
      </c>
      <c r="K75" s="6">
        <v>18</v>
      </c>
      <c r="L75" s="3">
        <v>1377915</v>
      </c>
      <c r="M75" s="3">
        <v>40950</v>
      </c>
      <c r="N75" s="16">
        <v>33648610</v>
      </c>
      <c r="P75" s="12">
        <f t="shared" si="4"/>
        <v>5.0866910866910864E-2</v>
      </c>
      <c r="Q75" s="12">
        <f t="shared" si="5"/>
        <v>8.6413826212193949E-3</v>
      </c>
    </row>
    <row r="76" spans="1:17" ht="15" thickBot="1" x14ac:dyDescent="0.4">
      <c r="A76" s="23">
        <v>74</v>
      </c>
      <c r="B76" s="15" t="s">
        <v>116</v>
      </c>
      <c r="C76" s="3">
        <v>69273</v>
      </c>
      <c r="D76" s="6"/>
      <c r="E76" s="3">
        <v>1228</v>
      </c>
      <c r="F76" s="6"/>
      <c r="G76" s="3">
        <v>44872</v>
      </c>
      <c r="H76" s="3">
        <v>23173</v>
      </c>
      <c r="I76" s="6">
        <v>54</v>
      </c>
      <c r="J76" s="3">
        <v>1278</v>
      </c>
      <c r="K76" s="6">
        <v>23</v>
      </c>
      <c r="L76" s="3">
        <v>783304</v>
      </c>
      <c r="M76" s="3">
        <v>14451</v>
      </c>
      <c r="N76" s="16">
        <v>54205525</v>
      </c>
      <c r="P76" s="12">
        <f t="shared" si="4"/>
        <v>8.8436786381565283E-2</v>
      </c>
      <c r="Q76" s="12">
        <f t="shared" si="5"/>
        <v>1.7996870109546165E-2</v>
      </c>
    </row>
    <row r="77" spans="1:17" ht="15" thickBot="1" x14ac:dyDescent="0.4">
      <c r="A77" s="23">
        <v>75</v>
      </c>
      <c r="B77" s="15" t="s">
        <v>156</v>
      </c>
      <c r="C77" s="3">
        <v>68011</v>
      </c>
      <c r="D77" s="6"/>
      <c r="E77" s="3">
        <v>1552</v>
      </c>
      <c r="F77" s="6"/>
      <c r="G77" s="3">
        <v>51362</v>
      </c>
      <c r="H77" s="3">
        <v>15097</v>
      </c>
      <c r="I77" s="6"/>
      <c r="J77" s="3">
        <v>1247</v>
      </c>
      <c r="K77" s="6">
        <v>28</v>
      </c>
      <c r="L77" s="3">
        <v>884005</v>
      </c>
      <c r="M77" s="3">
        <v>16207</v>
      </c>
      <c r="N77" s="16">
        <v>54545885</v>
      </c>
      <c r="P77" s="12">
        <f t="shared" si="4"/>
        <v>7.694206207194422E-2</v>
      </c>
      <c r="Q77" s="12">
        <f t="shared" si="5"/>
        <v>2.2453889334402566E-2</v>
      </c>
    </row>
    <row r="78" spans="1:17" ht="15" thickBot="1" x14ac:dyDescent="0.4">
      <c r="A78" s="23">
        <v>76</v>
      </c>
      <c r="B78" s="15" t="s">
        <v>22</v>
      </c>
      <c r="C78" s="3">
        <v>67526</v>
      </c>
      <c r="D78" s="6"/>
      <c r="E78" s="3">
        <v>1978</v>
      </c>
      <c r="F78" s="6"/>
      <c r="G78" s="3">
        <v>23364</v>
      </c>
      <c r="H78" s="3">
        <v>42184</v>
      </c>
      <c r="I78" s="6">
        <v>31</v>
      </c>
      <c r="J78" s="3">
        <v>13619</v>
      </c>
      <c r="K78" s="6">
        <v>399</v>
      </c>
      <c r="L78" s="3">
        <v>1781179</v>
      </c>
      <c r="M78" s="3">
        <v>359234</v>
      </c>
      <c r="N78" s="16">
        <v>4958264</v>
      </c>
      <c r="P78" s="12">
        <f t="shared" si="4"/>
        <v>3.7911222211706022E-2</v>
      </c>
      <c r="Q78" s="12">
        <f t="shared" si="5"/>
        <v>2.9297305235332992E-2</v>
      </c>
    </row>
    <row r="79" spans="1:17" ht="15" thickBot="1" x14ac:dyDescent="0.4">
      <c r="A79" s="23">
        <v>77</v>
      </c>
      <c r="B79" s="15" t="s">
        <v>55</v>
      </c>
      <c r="C79" s="3">
        <v>66819</v>
      </c>
      <c r="D79" s="6"/>
      <c r="E79" s="3">
        <v>2139</v>
      </c>
      <c r="F79" s="6"/>
      <c r="G79" s="3">
        <v>44199</v>
      </c>
      <c r="H79" s="3">
        <v>20481</v>
      </c>
      <c r="I79" s="6">
        <v>52</v>
      </c>
      <c r="J79" s="3">
        <v>1514</v>
      </c>
      <c r="K79" s="6">
        <v>48</v>
      </c>
      <c r="L79" s="6"/>
      <c r="M79" s="6"/>
      <c r="N79" s="16">
        <v>44142710</v>
      </c>
      <c r="P79" s="12">
        <f t="shared" si="4"/>
        <v>0</v>
      </c>
      <c r="Q79" s="12">
        <f t="shared" si="5"/>
        <v>3.1704095112285335E-2</v>
      </c>
    </row>
    <row r="80" spans="1:17" ht="15" thickBot="1" x14ac:dyDescent="0.4">
      <c r="A80" s="23">
        <v>78</v>
      </c>
      <c r="B80" s="15" t="s">
        <v>103</v>
      </c>
      <c r="C80" s="3">
        <v>66504</v>
      </c>
      <c r="D80" s="4">
        <v>551</v>
      </c>
      <c r="E80" s="3">
        <v>1199</v>
      </c>
      <c r="F80" s="5">
        <v>3</v>
      </c>
      <c r="G80" s="3">
        <v>57321</v>
      </c>
      <c r="H80" s="3">
        <v>7984</v>
      </c>
      <c r="I80" s="6">
        <v>128</v>
      </c>
      <c r="J80" s="3">
        <v>10132</v>
      </c>
      <c r="K80" s="6">
        <v>183</v>
      </c>
      <c r="L80" s="3">
        <v>458475</v>
      </c>
      <c r="M80" s="3">
        <v>69848</v>
      </c>
      <c r="N80" s="16">
        <v>6563915</v>
      </c>
      <c r="P80" s="12">
        <f t="shared" si="4"/>
        <v>0.14505783988088419</v>
      </c>
      <c r="Q80" s="12">
        <f t="shared" si="5"/>
        <v>1.8061587050927752E-2</v>
      </c>
    </row>
    <row r="81" spans="1:17" ht="15" thickBot="1" x14ac:dyDescent="0.4">
      <c r="A81" s="23">
        <v>79</v>
      </c>
      <c r="B81" s="15" t="s">
        <v>104</v>
      </c>
      <c r="C81" s="3">
        <v>64996</v>
      </c>
      <c r="D81" s="6"/>
      <c r="E81" s="3">
        <v>1163</v>
      </c>
      <c r="F81" s="6"/>
      <c r="G81" s="3">
        <v>61029</v>
      </c>
      <c r="H81" s="3">
        <v>2804</v>
      </c>
      <c r="I81" s="6">
        <v>10</v>
      </c>
      <c r="J81" s="6">
        <v>312</v>
      </c>
      <c r="K81" s="6">
        <v>6</v>
      </c>
      <c r="L81" s="3">
        <v>705809</v>
      </c>
      <c r="M81" s="3">
        <v>3393</v>
      </c>
      <c r="N81" s="16">
        <v>208006474</v>
      </c>
      <c r="P81" s="12">
        <f t="shared" si="4"/>
        <v>9.1954022988505746E-2</v>
      </c>
      <c r="Q81" s="12">
        <f t="shared" si="5"/>
        <v>1.9230769230769232E-2</v>
      </c>
    </row>
    <row r="82" spans="1:17" ht="15" thickBot="1" x14ac:dyDescent="0.4">
      <c r="A82" s="23">
        <v>80</v>
      </c>
      <c r="B82" s="15" t="s">
        <v>106</v>
      </c>
      <c r="C82" s="3">
        <v>63031</v>
      </c>
      <c r="D82" s="4">
        <v>864</v>
      </c>
      <c r="E82" s="6">
        <v>565</v>
      </c>
      <c r="F82" s="5">
        <v>7</v>
      </c>
      <c r="G82" s="3">
        <v>54346</v>
      </c>
      <c r="H82" s="3">
        <v>8120</v>
      </c>
      <c r="I82" s="6"/>
      <c r="J82" s="3">
        <v>12251</v>
      </c>
      <c r="K82" s="6">
        <v>110</v>
      </c>
      <c r="L82" s="3">
        <v>584757</v>
      </c>
      <c r="M82" s="3">
        <v>113659</v>
      </c>
      <c r="N82" s="16">
        <v>5144827</v>
      </c>
      <c r="P82" s="12">
        <f t="shared" si="4"/>
        <v>0.10778732876411019</v>
      </c>
      <c r="Q82" s="12">
        <f t="shared" si="5"/>
        <v>8.9788588686637825E-3</v>
      </c>
    </row>
    <row r="83" spans="1:17" ht="15" thickBot="1" x14ac:dyDescent="0.4">
      <c r="A83" s="23">
        <v>81</v>
      </c>
      <c r="B83" s="15" t="s">
        <v>27</v>
      </c>
      <c r="C83" s="3">
        <v>61078</v>
      </c>
      <c r="D83" s="6"/>
      <c r="E83" s="6">
        <v>757</v>
      </c>
      <c r="F83" s="6"/>
      <c r="G83" s="3">
        <v>46774</v>
      </c>
      <c r="H83" s="3">
        <v>13547</v>
      </c>
      <c r="I83" s="6">
        <v>41</v>
      </c>
      <c r="J83" s="3">
        <v>10531</v>
      </c>
      <c r="K83" s="6">
        <v>131</v>
      </c>
      <c r="L83" s="3">
        <v>6243359</v>
      </c>
      <c r="M83" s="3">
        <v>1076471</v>
      </c>
      <c r="N83" s="16">
        <v>5799838</v>
      </c>
      <c r="P83" s="12">
        <f t="shared" si="4"/>
        <v>9.7828924327733862E-3</v>
      </c>
      <c r="Q83" s="12">
        <f t="shared" si="5"/>
        <v>1.2439464438324945E-2</v>
      </c>
    </row>
    <row r="84" spans="1:17" ht="15" thickBot="1" x14ac:dyDescent="0.4">
      <c r="A84" s="23">
        <v>82</v>
      </c>
      <c r="B84" s="15" t="s">
        <v>52</v>
      </c>
      <c r="C84" s="3">
        <v>58119</v>
      </c>
      <c r="D84" s="4">
        <v>3</v>
      </c>
      <c r="E84" s="6">
        <v>28</v>
      </c>
      <c r="F84" s="6"/>
      <c r="G84" s="3">
        <v>58019</v>
      </c>
      <c r="H84" s="6">
        <v>72</v>
      </c>
      <c r="I84" s="6"/>
      <c r="J84" s="3">
        <v>9905</v>
      </c>
      <c r="K84" s="6">
        <v>5</v>
      </c>
      <c r="L84" s="3">
        <v>4066897</v>
      </c>
      <c r="M84" s="3">
        <v>693124</v>
      </c>
      <c r="N84" s="16">
        <v>5867486</v>
      </c>
      <c r="P84" s="12">
        <f t="shared" si="4"/>
        <v>1.4290372285478501E-2</v>
      </c>
      <c r="Q84" s="12">
        <f t="shared" si="5"/>
        <v>5.0479555779909136E-4</v>
      </c>
    </row>
    <row r="85" spans="1:17" ht="15" thickBot="1" x14ac:dyDescent="0.4">
      <c r="A85" s="23">
        <v>83</v>
      </c>
      <c r="B85" s="15" t="s">
        <v>64</v>
      </c>
      <c r="C85" s="3">
        <v>55042</v>
      </c>
      <c r="D85" s="4">
        <v>920</v>
      </c>
      <c r="E85" s="6">
        <v>797</v>
      </c>
      <c r="F85" s="5">
        <v>32</v>
      </c>
      <c r="G85" s="3">
        <v>34864</v>
      </c>
      <c r="H85" s="3">
        <v>19381</v>
      </c>
      <c r="I85" s="6">
        <v>201</v>
      </c>
      <c r="J85" s="3">
        <v>26475</v>
      </c>
      <c r="K85" s="6">
        <v>383</v>
      </c>
      <c r="L85" s="3">
        <v>440855</v>
      </c>
      <c r="M85" s="3">
        <v>212047</v>
      </c>
      <c r="N85" s="16">
        <v>2079045</v>
      </c>
      <c r="P85" s="12">
        <f t="shared" si="4"/>
        <v>0.1248543954877928</v>
      </c>
      <c r="Q85" s="12">
        <f t="shared" si="5"/>
        <v>1.4466477809254013E-2</v>
      </c>
    </row>
    <row r="86" spans="1:17" ht="15" thickBot="1" x14ac:dyDescent="0.4">
      <c r="A86" s="23">
        <v>84</v>
      </c>
      <c r="B86" s="15" t="s">
        <v>96</v>
      </c>
      <c r="C86" s="3">
        <v>50123</v>
      </c>
      <c r="D86" s="4">
        <v>105</v>
      </c>
      <c r="E86" s="6">
        <v>322</v>
      </c>
      <c r="F86" s="5">
        <v>2</v>
      </c>
      <c r="G86" s="3">
        <v>48328</v>
      </c>
      <c r="H86" s="3">
        <v>1473</v>
      </c>
      <c r="I86" s="6">
        <v>16</v>
      </c>
      <c r="J86" s="3">
        <v>1601</v>
      </c>
      <c r="K86" s="6">
        <v>10</v>
      </c>
      <c r="L86" s="3">
        <v>560713</v>
      </c>
      <c r="M86" s="3">
        <v>17908</v>
      </c>
      <c r="N86" s="16">
        <v>31311058</v>
      </c>
      <c r="P86" s="12">
        <f t="shared" si="4"/>
        <v>8.9401384855930313E-2</v>
      </c>
      <c r="Q86" s="12">
        <f t="shared" si="5"/>
        <v>6.2460961898813238E-3</v>
      </c>
    </row>
    <row r="87" spans="1:17" ht="15" thickBot="1" x14ac:dyDescent="0.4">
      <c r="A87" s="23">
        <v>85</v>
      </c>
      <c r="B87" s="15" t="s">
        <v>34</v>
      </c>
      <c r="C87" s="3">
        <v>47417</v>
      </c>
      <c r="D87" s="7">
        <v>1208</v>
      </c>
      <c r="E87" s="6">
        <v>309</v>
      </c>
      <c r="F87" s="5">
        <v>3</v>
      </c>
      <c r="G87" s="3">
        <v>34785</v>
      </c>
      <c r="H87" s="3">
        <v>12323</v>
      </c>
      <c r="I87" s="6">
        <v>104</v>
      </c>
      <c r="J87" s="3">
        <v>1458</v>
      </c>
      <c r="K87" s="6">
        <v>10</v>
      </c>
      <c r="L87" s="3">
        <v>2401043</v>
      </c>
      <c r="M87" s="3">
        <v>73834</v>
      </c>
      <c r="N87" s="16">
        <v>32519671</v>
      </c>
      <c r="P87" s="12">
        <f t="shared" si="4"/>
        <v>1.9747000027087791E-2</v>
      </c>
      <c r="Q87" s="12">
        <f t="shared" si="5"/>
        <v>6.8587105624142658E-3</v>
      </c>
    </row>
    <row r="88" spans="1:17" ht="29.5" thickBot="1" x14ac:dyDescent="0.4">
      <c r="A88" s="23">
        <v>86</v>
      </c>
      <c r="B88" s="15" t="s">
        <v>76</v>
      </c>
      <c r="C88" s="3">
        <v>46062</v>
      </c>
      <c r="D88" s="6"/>
      <c r="E88" s="3">
        <v>1281</v>
      </c>
      <c r="F88" s="6"/>
      <c r="G88" s="3">
        <v>26981</v>
      </c>
      <c r="H88" s="3">
        <v>17800</v>
      </c>
      <c r="I88" s="6">
        <v>138</v>
      </c>
      <c r="J88" s="3">
        <v>22110</v>
      </c>
      <c r="K88" s="6">
        <v>615</v>
      </c>
      <c r="L88" s="3">
        <v>289534</v>
      </c>
      <c r="M88" s="3">
        <v>138976</v>
      </c>
      <c r="N88" s="16">
        <v>2083342</v>
      </c>
      <c r="P88" s="12">
        <f t="shared" si="4"/>
        <v>0.15909221736127102</v>
      </c>
      <c r="Q88" s="12">
        <f t="shared" si="5"/>
        <v>2.7815468113975575E-2</v>
      </c>
    </row>
    <row r="89" spans="1:17" ht="15" thickBot="1" x14ac:dyDescent="0.4">
      <c r="A89" s="23">
        <v>87</v>
      </c>
      <c r="B89" s="15" t="s">
        <v>85</v>
      </c>
      <c r="C89" s="3">
        <v>43240</v>
      </c>
      <c r="D89" s="4">
        <v>205</v>
      </c>
      <c r="E89" s="3">
        <v>1617</v>
      </c>
      <c r="F89" s="5">
        <v>12</v>
      </c>
      <c r="G89" s="3">
        <v>35092</v>
      </c>
      <c r="H89" s="3">
        <v>6531</v>
      </c>
      <c r="I89" s="6">
        <v>93</v>
      </c>
      <c r="J89" s="3">
        <v>1102</v>
      </c>
      <c r="K89" s="6">
        <v>41</v>
      </c>
      <c r="L89" s="3">
        <v>129334</v>
      </c>
      <c r="M89" s="3">
        <v>3295</v>
      </c>
      <c r="N89" s="16">
        <v>39249569</v>
      </c>
      <c r="P89" s="12">
        <f t="shared" si="4"/>
        <v>0.33444613050075872</v>
      </c>
      <c r="Q89" s="12">
        <f t="shared" si="5"/>
        <v>3.720508166969147E-2</v>
      </c>
    </row>
    <row r="90" spans="1:17" ht="15" thickBot="1" x14ac:dyDescent="0.4">
      <c r="A90" s="23">
        <v>88</v>
      </c>
      <c r="B90" s="15" t="s">
        <v>127</v>
      </c>
      <c r="C90" s="3">
        <v>36358</v>
      </c>
      <c r="D90" s="6"/>
      <c r="E90" s="3">
        <v>1044</v>
      </c>
      <c r="F90" s="5">
        <v>5</v>
      </c>
      <c r="G90" s="3">
        <v>32721</v>
      </c>
      <c r="H90" s="3">
        <v>2593</v>
      </c>
      <c r="I90" s="6">
        <v>48</v>
      </c>
      <c r="J90" s="3">
        <v>5595</v>
      </c>
      <c r="K90" s="6">
        <v>161</v>
      </c>
      <c r="L90" s="3">
        <v>509827</v>
      </c>
      <c r="M90" s="3">
        <v>78454</v>
      </c>
      <c r="N90" s="16">
        <v>6498437</v>
      </c>
      <c r="P90" s="12">
        <f t="shared" si="4"/>
        <v>7.1315675427639127E-2</v>
      </c>
      <c r="Q90" s="12">
        <f t="shared" si="5"/>
        <v>2.8775692582663093E-2</v>
      </c>
    </row>
    <row r="91" spans="1:17" ht="15" thickBot="1" x14ac:dyDescent="0.4">
      <c r="A91" s="23">
        <v>89</v>
      </c>
      <c r="B91" s="15" t="s">
        <v>65</v>
      </c>
      <c r="C91" s="3">
        <v>34758</v>
      </c>
      <c r="D91" s="7">
        <v>1372</v>
      </c>
      <c r="E91" s="6">
        <v>277</v>
      </c>
      <c r="F91" s="5">
        <v>11</v>
      </c>
      <c r="G91" s="3">
        <v>7753</v>
      </c>
      <c r="H91" s="3">
        <v>26728</v>
      </c>
      <c r="I91" s="6">
        <v>87</v>
      </c>
      <c r="J91" s="3">
        <v>12836</v>
      </c>
      <c r="K91" s="6">
        <v>102</v>
      </c>
      <c r="L91" s="3">
        <v>1183216</v>
      </c>
      <c r="M91" s="3">
        <v>436962</v>
      </c>
      <c r="N91" s="16">
        <v>2707822</v>
      </c>
      <c r="P91" s="12">
        <f t="shared" si="4"/>
        <v>2.9375552107505917E-2</v>
      </c>
      <c r="Q91" s="12">
        <f t="shared" si="5"/>
        <v>7.9464007478965409E-3</v>
      </c>
    </row>
    <row r="92" spans="1:17" ht="15" thickBot="1" x14ac:dyDescent="0.4">
      <c r="A92" s="23">
        <v>90</v>
      </c>
      <c r="B92" s="15" t="s">
        <v>18</v>
      </c>
      <c r="C92" s="3">
        <v>28546</v>
      </c>
      <c r="D92" s="4">
        <v>208</v>
      </c>
      <c r="E92" s="6">
        <v>493</v>
      </c>
      <c r="F92" s="5">
        <v>1</v>
      </c>
      <c r="G92" s="3">
        <v>25691</v>
      </c>
      <c r="H92" s="3">
        <v>2362</v>
      </c>
      <c r="I92" s="6">
        <v>56</v>
      </c>
      <c r="J92" s="6">
        <v>557</v>
      </c>
      <c r="K92" s="6">
        <v>10</v>
      </c>
      <c r="L92" s="3">
        <v>2786878</v>
      </c>
      <c r="M92" s="3">
        <v>54340</v>
      </c>
      <c r="N92" s="16">
        <v>51285748</v>
      </c>
      <c r="P92" s="12">
        <f t="shared" si="4"/>
        <v>1.0250276039749723E-2</v>
      </c>
      <c r="Q92" s="12">
        <f t="shared" si="5"/>
        <v>1.7953321364452424E-2</v>
      </c>
    </row>
    <row r="93" spans="1:17" ht="15" thickBot="1" x14ac:dyDescent="0.4">
      <c r="A93" s="23">
        <v>91</v>
      </c>
      <c r="B93" s="15" t="s">
        <v>23</v>
      </c>
      <c r="C93" s="3">
        <v>28434</v>
      </c>
      <c r="D93" s="6"/>
      <c r="E93" s="6">
        <v>294</v>
      </c>
      <c r="F93" s="6"/>
      <c r="G93" s="3">
        <v>11863</v>
      </c>
      <c r="H93" s="3">
        <v>16277</v>
      </c>
      <c r="I93" s="6">
        <v>22</v>
      </c>
      <c r="J93" s="3">
        <v>5230</v>
      </c>
      <c r="K93" s="6">
        <v>54</v>
      </c>
      <c r="L93" s="3">
        <v>1959753</v>
      </c>
      <c r="M93" s="3">
        <v>360445</v>
      </c>
      <c r="N93" s="16">
        <v>5437037</v>
      </c>
      <c r="P93" s="12">
        <f t="shared" si="4"/>
        <v>1.4509842000860048E-2</v>
      </c>
      <c r="Q93" s="12">
        <f t="shared" si="5"/>
        <v>1.0325047801147227E-2</v>
      </c>
    </row>
    <row r="94" spans="1:17" ht="15" thickBot="1" x14ac:dyDescent="0.4">
      <c r="A94" s="23">
        <v>92</v>
      </c>
      <c r="B94" s="15" t="s">
        <v>24</v>
      </c>
      <c r="C94" s="3">
        <v>27728</v>
      </c>
      <c r="D94" s="4">
        <v>17</v>
      </c>
      <c r="E94" s="6">
        <v>907</v>
      </c>
      <c r="F94" s="6"/>
      <c r="G94" s="3">
        <v>25490</v>
      </c>
      <c r="H94" s="3">
        <v>1331</v>
      </c>
      <c r="I94" s="6"/>
      <c r="J94" s="3">
        <v>1083</v>
      </c>
      <c r="K94" s="6">
        <v>35</v>
      </c>
      <c r="L94" s="3">
        <v>9379009</v>
      </c>
      <c r="M94" s="3">
        <v>366229</v>
      </c>
      <c r="N94" s="16">
        <v>25609674</v>
      </c>
      <c r="P94" s="12">
        <f t="shared" si="4"/>
        <v>2.9571661446799679E-3</v>
      </c>
      <c r="Q94" s="12">
        <f t="shared" si="5"/>
        <v>3.2317636195752536E-2</v>
      </c>
    </row>
    <row r="95" spans="1:17" ht="15" thickBot="1" x14ac:dyDescent="0.4">
      <c r="A95" s="23">
        <v>93</v>
      </c>
      <c r="B95" s="15" t="s">
        <v>92</v>
      </c>
      <c r="C95" s="3">
        <v>27233</v>
      </c>
      <c r="D95" s="6"/>
      <c r="E95" s="6">
        <v>612</v>
      </c>
      <c r="F95" s="6"/>
      <c r="G95" s="3">
        <v>12767</v>
      </c>
      <c r="H95" s="3">
        <v>13854</v>
      </c>
      <c r="I95" s="6">
        <v>17</v>
      </c>
      <c r="J95" s="3">
        <v>9467</v>
      </c>
      <c r="K95" s="6">
        <v>213</v>
      </c>
      <c r="L95" s="3">
        <v>148750</v>
      </c>
      <c r="M95" s="3">
        <v>51710</v>
      </c>
      <c r="N95" s="16">
        <v>2876615</v>
      </c>
      <c r="P95" s="12">
        <f t="shared" si="4"/>
        <v>0.18307870818023594</v>
      </c>
      <c r="Q95" s="12">
        <f t="shared" si="5"/>
        <v>2.2499207774374141E-2</v>
      </c>
    </row>
    <row r="96" spans="1:17" ht="15" thickBot="1" x14ac:dyDescent="0.4">
      <c r="A96" s="23">
        <v>94</v>
      </c>
      <c r="B96" s="15" t="s">
        <v>109</v>
      </c>
      <c r="C96" s="3">
        <v>26686</v>
      </c>
      <c r="D96" s="6"/>
      <c r="E96" s="6">
        <v>385</v>
      </c>
      <c r="F96" s="6"/>
      <c r="G96" s="3">
        <v>17151</v>
      </c>
      <c r="H96" s="3">
        <v>9150</v>
      </c>
      <c r="I96" s="6">
        <v>31</v>
      </c>
      <c r="J96" s="3">
        <v>42487</v>
      </c>
      <c r="K96" s="6">
        <v>613</v>
      </c>
      <c r="L96" s="3">
        <v>108214</v>
      </c>
      <c r="M96" s="3">
        <v>172289</v>
      </c>
      <c r="N96" s="16">
        <v>628096</v>
      </c>
      <c r="P96" s="12">
        <f t="shared" si="4"/>
        <v>0.24660309131749561</v>
      </c>
      <c r="Q96" s="12">
        <f t="shared" si="5"/>
        <v>1.4427942664815121E-2</v>
      </c>
    </row>
    <row r="97" spans="1:17" ht="15" thickBot="1" x14ac:dyDescent="0.4">
      <c r="A97" s="23">
        <v>95</v>
      </c>
      <c r="B97" s="15" t="s">
        <v>39</v>
      </c>
      <c r="C97" s="3">
        <v>26544</v>
      </c>
      <c r="D97" s="6"/>
      <c r="E97" s="6">
        <v>222</v>
      </c>
      <c r="F97" s="6"/>
      <c r="G97" s="3">
        <v>15428</v>
      </c>
      <c r="H97" s="3">
        <v>10894</v>
      </c>
      <c r="I97" s="6">
        <v>43</v>
      </c>
      <c r="J97" s="3">
        <v>42151</v>
      </c>
      <c r="K97" s="6">
        <v>353</v>
      </c>
      <c r="L97" s="3">
        <v>1216886</v>
      </c>
      <c r="M97" s="3">
        <v>1932372</v>
      </c>
      <c r="N97" s="16">
        <v>629737</v>
      </c>
      <c r="P97" s="12">
        <f t="shared" si="4"/>
        <v>2.1813087749149751E-2</v>
      </c>
      <c r="Q97" s="12">
        <f t="shared" si="5"/>
        <v>8.3746530331427482E-3</v>
      </c>
    </row>
    <row r="98" spans="1:17" ht="15" thickBot="1" x14ac:dyDescent="0.4">
      <c r="A98" s="23">
        <v>96</v>
      </c>
      <c r="B98" s="15" t="s">
        <v>72</v>
      </c>
      <c r="C98" s="3">
        <v>22692</v>
      </c>
      <c r="D98" s="6"/>
      <c r="E98" s="6">
        <v>433</v>
      </c>
      <c r="F98" s="6"/>
      <c r="G98" s="3">
        <v>21510</v>
      </c>
      <c r="H98" s="6">
        <v>749</v>
      </c>
      <c r="I98" s="6">
        <v>41</v>
      </c>
      <c r="J98" s="6">
        <v>847</v>
      </c>
      <c r="K98" s="6">
        <v>16</v>
      </c>
      <c r="L98" s="3">
        <v>149000</v>
      </c>
      <c r="M98" s="3">
        <v>5562</v>
      </c>
      <c r="N98" s="16">
        <v>26787281</v>
      </c>
      <c r="P98" s="12">
        <f t="shared" ref="P98:P129" si="6">IFERROR(J98/M98,0)</f>
        <v>0.15228335131247753</v>
      </c>
      <c r="Q98" s="12">
        <f t="shared" ref="Q98:Q129" si="7">IFERROR(K98/J98,0)</f>
        <v>1.8890200708382526E-2</v>
      </c>
    </row>
    <row r="99" spans="1:17" ht="15" thickBot="1" x14ac:dyDescent="0.4">
      <c r="A99" s="23">
        <v>97</v>
      </c>
      <c r="B99" s="15" t="s">
        <v>89</v>
      </c>
      <c r="C99" s="3">
        <v>20945</v>
      </c>
      <c r="D99" s="6"/>
      <c r="E99" s="6">
        <v>127</v>
      </c>
      <c r="F99" s="6"/>
      <c r="G99" s="3">
        <v>20630</v>
      </c>
      <c r="H99" s="6">
        <v>188</v>
      </c>
      <c r="I99" s="6"/>
      <c r="J99" s="6">
        <v>787</v>
      </c>
      <c r="K99" s="6">
        <v>5</v>
      </c>
      <c r="L99" s="3">
        <v>203802</v>
      </c>
      <c r="M99" s="3">
        <v>7657</v>
      </c>
      <c r="N99" s="16">
        <v>26616959</v>
      </c>
      <c r="P99" s="12">
        <f t="shared" si="6"/>
        <v>0.10278176831657307</v>
      </c>
      <c r="Q99" s="12">
        <f t="shared" si="7"/>
        <v>6.3532401524777635E-3</v>
      </c>
    </row>
    <row r="100" spans="1:17" ht="15" thickBot="1" x14ac:dyDescent="0.4">
      <c r="A100" s="23">
        <v>98</v>
      </c>
      <c r="B100" s="15" t="s">
        <v>42</v>
      </c>
      <c r="C100" s="3">
        <v>19315</v>
      </c>
      <c r="D100" s="4">
        <v>213</v>
      </c>
      <c r="E100" s="6">
        <v>369</v>
      </c>
      <c r="F100" s="6"/>
      <c r="G100" s="3">
        <v>14000</v>
      </c>
      <c r="H100" s="3">
        <v>4946</v>
      </c>
      <c r="I100" s="6">
        <v>15</v>
      </c>
      <c r="J100" s="3">
        <v>3484</v>
      </c>
      <c r="K100" s="6">
        <v>67</v>
      </c>
      <c r="L100" s="3">
        <v>1710217</v>
      </c>
      <c r="M100" s="3">
        <v>308484</v>
      </c>
      <c r="N100" s="16">
        <v>5543949</v>
      </c>
      <c r="P100" s="12">
        <f t="shared" si="6"/>
        <v>1.1293940690603079E-2</v>
      </c>
      <c r="Q100" s="12">
        <f t="shared" si="7"/>
        <v>1.9230769230769232E-2</v>
      </c>
    </row>
    <row r="101" spans="1:17" ht="1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3291</v>
      </c>
      <c r="N101" s="16">
        <v>27950845</v>
      </c>
      <c r="P101" s="12">
        <f t="shared" si="6"/>
        <v>0.18717714980249164</v>
      </c>
      <c r="Q101" s="12">
        <f t="shared" si="7"/>
        <v>1.461038961038961E-2</v>
      </c>
    </row>
    <row r="102" spans="1:17" ht="15" thickBot="1" x14ac:dyDescent="0.4">
      <c r="A102" s="23">
        <v>100</v>
      </c>
      <c r="B102" s="15" t="s">
        <v>114</v>
      </c>
      <c r="C102" s="3">
        <v>17127</v>
      </c>
      <c r="D102" s="4">
        <v>544</v>
      </c>
      <c r="E102" s="6">
        <v>53</v>
      </c>
      <c r="F102" s="6"/>
      <c r="G102" s="3">
        <v>11495</v>
      </c>
      <c r="H102" s="3">
        <v>5579</v>
      </c>
      <c r="I102" s="6"/>
      <c r="J102" s="6">
        <v>799</v>
      </c>
      <c r="K102" s="6">
        <v>2</v>
      </c>
      <c r="L102" s="3">
        <v>661387</v>
      </c>
      <c r="M102" s="3">
        <v>30838</v>
      </c>
      <c r="N102" s="16">
        <v>21446836</v>
      </c>
      <c r="P102" s="12">
        <f t="shared" si="6"/>
        <v>2.5909592061742006E-2</v>
      </c>
      <c r="Q102" s="12">
        <f t="shared" si="7"/>
        <v>2.5031289111389237E-3</v>
      </c>
    </row>
    <row r="103" spans="1:17" ht="15" thickBot="1" x14ac:dyDescent="0.4">
      <c r="A103" s="23">
        <v>101</v>
      </c>
      <c r="B103" s="15" t="s">
        <v>149</v>
      </c>
      <c r="C103" s="3">
        <v>17097</v>
      </c>
      <c r="D103" s="6"/>
      <c r="E103" s="6">
        <v>350</v>
      </c>
      <c r="F103" s="6"/>
      <c r="G103" s="3">
        <v>16137</v>
      </c>
      <c r="H103" s="6">
        <v>610</v>
      </c>
      <c r="I103" s="6"/>
      <c r="J103" s="6">
        <v>921</v>
      </c>
      <c r="K103" s="6">
        <v>19</v>
      </c>
      <c r="L103" s="3">
        <v>323790</v>
      </c>
      <c r="M103" s="3">
        <v>17435</v>
      </c>
      <c r="N103" s="16">
        <v>18571344</v>
      </c>
      <c r="P103" s="12">
        <f t="shared" si="6"/>
        <v>5.282477774591339E-2</v>
      </c>
      <c r="Q103" s="12">
        <f t="shared" si="7"/>
        <v>2.0629750271444081E-2</v>
      </c>
    </row>
    <row r="104" spans="1:17" ht="15" thickBot="1" x14ac:dyDescent="0.4">
      <c r="A104" s="23">
        <v>102</v>
      </c>
      <c r="B104" s="15" t="s">
        <v>107</v>
      </c>
      <c r="C104" s="3">
        <v>15793</v>
      </c>
      <c r="D104" s="4">
        <v>14</v>
      </c>
      <c r="E104" s="6">
        <v>328</v>
      </c>
      <c r="F104" s="5">
        <v>1</v>
      </c>
      <c r="G104" s="3">
        <v>15416</v>
      </c>
      <c r="H104" s="6">
        <v>49</v>
      </c>
      <c r="I104" s="6">
        <v>4</v>
      </c>
      <c r="J104" s="6">
        <v>934</v>
      </c>
      <c r="K104" s="6">
        <v>19</v>
      </c>
      <c r="L104" s="3">
        <v>218821</v>
      </c>
      <c r="M104" s="3">
        <v>12944</v>
      </c>
      <c r="N104" s="16">
        <v>16904848</v>
      </c>
      <c r="P104" s="12">
        <f t="shared" si="6"/>
        <v>7.215698393077874E-2</v>
      </c>
      <c r="Q104" s="12">
        <f t="shared" si="7"/>
        <v>2.0342612419700215E-2</v>
      </c>
    </row>
    <row r="105" spans="1:17" ht="15" thickBot="1" x14ac:dyDescent="0.4">
      <c r="A105" s="23">
        <v>103</v>
      </c>
      <c r="B105" s="15" t="s">
        <v>141</v>
      </c>
      <c r="C105" s="3">
        <v>15789</v>
      </c>
      <c r="D105" s="6"/>
      <c r="E105" s="6">
        <v>144</v>
      </c>
      <c r="F105" s="6"/>
      <c r="G105" s="3">
        <v>8038</v>
      </c>
      <c r="H105" s="3">
        <v>7607</v>
      </c>
      <c r="I105" s="6"/>
      <c r="J105" s="6">
        <v>341</v>
      </c>
      <c r="K105" s="6">
        <v>3</v>
      </c>
      <c r="L105" s="3">
        <v>585456</v>
      </c>
      <c r="M105" s="3">
        <v>12655</v>
      </c>
      <c r="N105" s="16">
        <v>46264442</v>
      </c>
      <c r="P105" s="12">
        <f t="shared" si="6"/>
        <v>2.6945871197155274E-2</v>
      </c>
      <c r="Q105" s="12">
        <f t="shared" si="7"/>
        <v>8.7976539589442824E-3</v>
      </c>
    </row>
    <row r="106" spans="1:17" ht="15" thickBot="1" x14ac:dyDescent="0.4">
      <c r="A106" s="23">
        <v>104</v>
      </c>
      <c r="B106" s="15" t="s">
        <v>172</v>
      </c>
      <c r="C106" s="3">
        <v>14401</v>
      </c>
      <c r="D106" s="6"/>
      <c r="E106" s="3">
        <v>1116</v>
      </c>
      <c r="F106" s="6"/>
      <c r="G106" s="3">
        <v>9535</v>
      </c>
      <c r="H106" s="3">
        <v>3750</v>
      </c>
      <c r="I106" s="6"/>
      <c r="J106" s="6">
        <v>326</v>
      </c>
      <c r="K106" s="6">
        <v>25</v>
      </c>
      <c r="L106" s="6"/>
      <c r="M106" s="6"/>
      <c r="N106" s="16">
        <v>44224007</v>
      </c>
      <c r="P106" s="12">
        <f t="shared" si="6"/>
        <v>0</v>
      </c>
      <c r="Q106" s="12">
        <f t="shared" si="7"/>
        <v>7.6687116564417179E-2</v>
      </c>
    </row>
    <row r="107" spans="1:17" ht="15" thickBot="1" x14ac:dyDescent="0.4">
      <c r="A107" s="23">
        <v>105</v>
      </c>
      <c r="B107" s="15" t="s">
        <v>166</v>
      </c>
      <c r="C107" s="3">
        <v>14340</v>
      </c>
      <c r="D107" s="6"/>
      <c r="E107" s="6">
        <v>110</v>
      </c>
      <c r="F107" s="6"/>
      <c r="G107" s="3">
        <v>12505</v>
      </c>
      <c r="H107" s="3">
        <v>1725</v>
      </c>
      <c r="I107" s="6"/>
      <c r="J107" s="6">
        <v>454</v>
      </c>
      <c r="K107" s="6">
        <v>3</v>
      </c>
      <c r="L107" s="3">
        <v>209696</v>
      </c>
      <c r="M107" s="3">
        <v>6641</v>
      </c>
      <c r="N107" s="16">
        <v>31574142</v>
      </c>
      <c r="P107" s="12">
        <f t="shared" si="6"/>
        <v>6.8363198313506998E-2</v>
      </c>
      <c r="Q107" s="12">
        <f t="shared" si="7"/>
        <v>6.6079295154185024E-3</v>
      </c>
    </row>
    <row r="108" spans="1:17" ht="15" thickBot="1" x14ac:dyDescent="0.4">
      <c r="A108" s="23">
        <v>106</v>
      </c>
      <c r="B108" s="15" t="s">
        <v>171</v>
      </c>
      <c r="C108" s="3">
        <v>13449</v>
      </c>
      <c r="D108" s="6"/>
      <c r="E108" s="6">
        <v>138</v>
      </c>
      <c r="F108" s="6"/>
      <c r="G108" s="3">
        <v>12467</v>
      </c>
      <c r="H108" s="6">
        <v>844</v>
      </c>
      <c r="I108" s="6">
        <v>6</v>
      </c>
      <c r="J108" s="3">
        <v>5258</v>
      </c>
      <c r="K108" s="6">
        <v>54</v>
      </c>
      <c r="L108" s="3">
        <v>140422</v>
      </c>
      <c r="M108" s="3">
        <v>54898</v>
      </c>
      <c r="N108" s="16">
        <v>2557853</v>
      </c>
      <c r="P108" s="12">
        <f t="shared" si="6"/>
        <v>9.5777623957156915E-2</v>
      </c>
      <c r="Q108" s="12">
        <f t="shared" si="7"/>
        <v>1.0270064663370103E-2</v>
      </c>
    </row>
    <row r="109" spans="1:17" ht="15" thickBot="1" x14ac:dyDescent="0.4">
      <c r="A109" s="23">
        <v>107</v>
      </c>
      <c r="B109" s="15" t="s">
        <v>160</v>
      </c>
      <c r="C109" s="3">
        <v>13374</v>
      </c>
      <c r="D109" s="6"/>
      <c r="E109" s="6">
        <v>322</v>
      </c>
      <c r="F109" s="6"/>
      <c r="G109" s="3">
        <v>6345</v>
      </c>
      <c r="H109" s="3">
        <v>6707</v>
      </c>
      <c r="I109" s="6">
        <v>34</v>
      </c>
      <c r="J109" s="6">
        <v>402</v>
      </c>
      <c r="K109" s="6">
        <v>10</v>
      </c>
      <c r="L109" s="3">
        <v>171247</v>
      </c>
      <c r="M109" s="3">
        <v>5152</v>
      </c>
      <c r="N109" s="16">
        <v>33236947</v>
      </c>
      <c r="P109" s="12">
        <f t="shared" si="6"/>
        <v>7.8027950310559008E-2</v>
      </c>
      <c r="Q109" s="12">
        <f t="shared" si="7"/>
        <v>2.4875621890547265E-2</v>
      </c>
    </row>
    <row r="110" spans="1:17" ht="15" thickBot="1" x14ac:dyDescent="0.4">
      <c r="A110" s="23">
        <v>108</v>
      </c>
      <c r="B110" s="15" t="s">
        <v>112</v>
      </c>
      <c r="C110" s="3">
        <v>12585</v>
      </c>
      <c r="D110" s="6"/>
      <c r="E110" s="6">
        <v>74</v>
      </c>
      <c r="F110" s="6"/>
      <c r="G110" s="3">
        <v>11041</v>
      </c>
      <c r="H110" s="3">
        <v>1470</v>
      </c>
      <c r="I110" s="6">
        <v>24</v>
      </c>
      <c r="J110" s="6">
        <v>949</v>
      </c>
      <c r="K110" s="6">
        <v>6</v>
      </c>
      <c r="L110" s="3">
        <v>50318</v>
      </c>
      <c r="M110" s="3">
        <v>3794</v>
      </c>
      <c r="N110" s="16">
        <v>13262587</v>
      </c>
      <c r="P110" s="12">
        <f t="shared" si="6"/>
        <v>0.25013178703215605</v>
      </c>
      <c r="Q110" s="12">
        <f t="shared" si="7"/>
        <v>6.3224446786090622E-3</v>
      </c>
    </row>
    <row r="111" spans="1:17" ht="15" thickBot="1" x14ac:dyDescent="0.4">
      <c r="A111" s="23">
        <v>109</v>
      </c>
      <c r="B111" s="15" t="s">
        <v>163</v>
      </c>
      <c r="C111" s="3">
        <v>12154</v>
      </c>
      <c r="D111" s="6"/>
      <c r="E111" s="6">
        <v>43</v>
      </c>
      <c r="F111" s="5">
        <v>1</v>
      </c>
      <c r="G111" s="3">
        <v>11262</v>
      </c>
      <c r="H111" s="6">
        <v>849</v>
      </c>
      <c r="I111" s="6">
        <v>12</v>
      </c>
      <c r="J111" s="3">
        <v>22340</v>
      </c>
      <c r="K111" s="6">
        <v>79</v>
      </c>
      <c r="L111" s="3">
        <v>150743</v>
      </c>
      <c r="M111" s="3">
        <v>277074</v>
      </c>
      <c r="N111" s="16">
        <v>544053</v>
      </c>
      <c r="P111" s="12">
        <f t="shared" si="6"/>
        <v>8.0628279809725922E-2</v>
      </c>
      <c r="Q111" s="12">
        <f t="shared" si="7"/>
        <v>3.5362578334825426E-3</v>
      </c>
    </row>
    <row r="112" spans="1:17" ht="15" thickBot="1" x14ac:dyDescent="0.4">
      <c r="A112" s="23">
        <v>110</v>
      </c>
      <c r="B112" s="15" t="s">
        <v>111</v>
      </c>
      <c r="C112" s="3">
        <v>11760</v>
      </c>
      <c r="D112" s="6"/>
      <c r="E112" s="6">
        <v>319</v>
      </c>
      <c r="F112" s="6"/>
      <c r="G112" s="3">
        <v>11086</v>
      </c>
      <c r="H112" s="6">
        <v>355</v>
      </c>
      <c r="I112" s="6"/>
      <c r="J112" s="6">
        <v>130</v>
      </c>
      <c r="K112" s="6">
        <v>4</v>
      </c>
      <c r="L112" s="6"/>
      <c r="M112" s="6"/>
      <c r="N112" s="16">
        <v>90549483</v>
      </c>
      <c r="P112" s="12">
        <f t="shared" si="6"/>
        <v>0</v>
      </c>
      <c r="Q112" s="12">
        <f t="shared" si="7"/>
        <v>3.0769230769230771E-2</v>
      </c>
    </row>
    <row r="113" spans="1:17" ht="29.5" thickBot="1" x14ac:dyDescent="0.4">
      <c r="A113" s="23">
        <v>111</v>
      </c>
      <c r="B113" s="15" t="s">
        <v>142</v>
      </c>
      <c r="C113" s="3">
        <v>11706</v>
      </c>
      <c r="D113" s="6"/>
      <c r="E113" s="6">
        <v>53</v>
      </c>
      <c r="F113" s="6"/>
      <c r="G113" s="3">
        <v>4842</v>
      </c>
      <c r="H113" s="3">
        <v>6811</v>
      </c>
      <c r="I113" s="6">
        <v>26</v>
      </c>
      <c r="J113" s="3">
        <v>41582</v>
      </c>
      <c r="K113" s="6">
        <v>188</v>
      </c>
      <c r="L113" s="3">
        <v>26355</v>
      </c>
      <c r="M113" s="3">
        <v>93619</v>
      </c>
      <c r="N113" s="16">
        <v>281514</v>
      </c>
      <c r="P113" s="12">
        <f t="shared" si="6"/>
        <v>0.44416197566733251</v>
      </c>
      <c r="Q113" s="12">
        <f t="shared" si="7"/>
        <v>4.5211870520898466E-3</v>
      </c>
    </row>
    <row r="114" spans="1:17" ht="15" thickBot="1" x14ac:dyDescent="0.4">
      <c r="A114" s="23">
        <v>112</v>
      </c>
      <c r="B114" s="15" t="s">
        <v>231</v>
      </c>
      <c r="C114" s="3">
        <v>11573</v>
      </c>
      <c r="D114" s="6"/>
      <c r="E114" s="6">
        <v>85</v>
      </c>
      <c r="F114" s="6"/>
      <c r="G114" s="3">
        <v>10934</v>
      </c>
      <c r="H114" s="6">
        <v>554</v>
      </c>
      <c r="I114" s="6"/>
      <c r="J114" s="3">
        <v>1203</v>
      </c>
      <c r="K114" s="6">
        <v>9</v>
      </c>
      <c r="L114" s="6"/>
      <c r="M114" s="6"/>
      <c r="N114" s="16">
        <v>9616141</v>
      </c>
      <c r="P114" s="12">
        <f t="shared" si="6"/>
        <v>0</v>
      </c>
      <c r="Q114" s="12">
        <f t="shared" si="7"/>
        <v>7.481296758104738E-3</v>
      </c>
    </row>
    <row r="115" spans="1:17" ht="15" thickBot="1" x14ac:dyDescent="0.4">
      <c r="A115" s="23">
        <v>113</v>
      </c>
      <c r="B115" s="15" t="s">
        <v>132</v>
      </c>
      <c r="C115" s="3">
        <v>10844</v>
      </c>
      <c r="D115" s="6"/>
      <c r="E115" s="6">
        <v>70</v>
      </c>
      <c r="F115" s="6"/>
      <c r="G115" s="3">
        <v>9995</v>
      </c>
      <c r="H115" s="6">
        <v>779</v>
      </c>
      <c r="I115" s="6"/>
      <c r="J115" s="3">
        <v>35966</v>
      </c>
      <c r="K115" s="6">
        <v>232</v>
      </c>
      <c r="L115" s="3">
        <v>78762</v>
      </c>
      <c r="M115" s="3">
        <v>261228</v>
      </c>
      <c r="N115" s="16">
        <v>301507</v>
      </c>
      <c r="P115" s="12">
        <f t="shared" si="6"/>
        <v>0.13768049366836632</v>
      </c>
      <c r="Q115" s="12">
        <f t="shared" si="7"/>
        <v>6.4505366179169214E-3</v>
      </c>
    </row>
    <row r="116" spans="1:17" ht="15" thickBot="1" x14ac:dyDescent="0.4">
      <c r="A116" s="23">
        <v>114</v>
      </c>
      <c r="B116" s="15" t="s">
        <v>80</v>
      </c>
      <c r="C116" s="3">
        <v>10547</v>
      </c>
      <c r="D116" s="4">
        <v>316</v>
      </c>
      <c r="E116" s="6">
        <v>123</v>
      </c>
      <c r="F116" s="5">
        <v>2</v>
      </c>
      <c r="G116" s="3">
        <v>1515</v>
      </c>
      <c r="H116" s="3">
        <v>8909</v>
      </c>
      <c r="I116" s="6">
        <v>14</v>
      </c>
      <c r="J116" s="3">
        <v>5615</v>
      </c>
      <c r="K116" s="6">
        <v>65</v>
      </c>
      <c r="L116" s="3">
        <v>538766</v>
      </c>
      <c r="M116" s="3">
        <v>286841</v>
      </c>
      <c r="N116" s="16">
        <v>1878277</v>
      </c>
      <c r="P116" s="12">
        <f t="shared" si="6"/>
        <v>1.9575304785578073E-2</v>
      </c>
      <c r="Q116" s="12">
        <f t="shared" si="7"/>
        <v>1.1576135351736421E-2</v>
      </c>
    </row>
    <row r="117" spans="1:17" ht="15" thickBot="1" x14ac:dyDescent="0.4">
      <c r="A117" s="23">
        <v>115</v>
      </c>
      <c r="B117" s="15" t="s">
        <v>139</v>
      </c>
      <c r="C117" s="3">
        <v>9780</v>
      </c>
      <c r="D117" s="6"/>
      <c r="E117" s="6">
        <v>229</v>
      </c>
      <c r="F117" s="6"/>
      <c r="G117" s="3">
        <v>5228</v>
      </c>
      <c r="H117" s="3">
        <v>4323</v>
      </c>
      <c r="I117" s="6">
        <v>7</v>
      </c>
      <c r="J117" s="3">
        <v>3297</v>
      </c>
      <c r="K117" s="6">
        <v>77</v>
      </c>
      <c r="L117" s="3">
        <v>103904</v>
      </c>
      <c r="M117" s="3">
        <v>35032</v>
      </c>
      <c r="N117" s="16">
        <v>2966001</v>
      </c>
      <c r="P117" s="12">
        <f t="shared" si="6"/>
        <v>9.4113952957296187E-2</v>
      </c>
      <c r="Q117" s="12">
        <f t="shared" si="7"/>
        <v>2.3354564755838639E-2</v>
      </c>
    </row>
    <row r="118" spans="1:17" ht="15" thickBot="1" x14ac:dyDescent="0.4">
      <c r="A118" s="23">
        <v>116</v>
      </c>
      <c r="B118" s="15" t="s">
        <v>194</v>
      </c>
      <c r="C118" s="3">
        <v>9780</v>
      </c>
      <c r="D118" s="6"/>
      <c r="E118" s="6">
        <v>102</v>
      </c>
      <c r="F118" s="6"/>
      <c r="G118" s="3">
        <v>9148</v>
      </c>
      <c r="H118" s="6">
        <v>530</v>
      </c>
      <c r="I118" s="6">
        <v>23</v>
      </c>
      <c r="J118" s="3">
        <v>17520</v>
      </c>
      <c r="K118" s="6">
        <v>183</v>
      </c>
      <c r="L118" s="3">
        <v>101878</v>
      </c>
      <c r="M118" s="3">
        <v>182502</v>
      </c>
      <c r="N118" s="16">
        <v>558230</v>
      </c>
      <c r="P118" s="12">
        <f t="shared" si="6"/>
        <v>9.599894795673472E-2</v>
      </c>
      <c r="Q118" s="12">
        <f t="shared" si="7"/>
        <v>1.0445205479452055E-2</v>
      </c>
    </row>
    <row r="119" spans="1:17" ht="15" thickBot="1" x14ac:dyDescent="0.4">
      <c r="A119" s="23">
        <v>117</v>
      </c>
      <c r="B119" s="15" t="s">
        <v>155</v>
      </c>
      <c r="C119" s="3">
        <v>9168</v>
      </c>
      <c r="D119" s="6"/>
      <c r="E119" s="6">
        <v>232</v>
      </c>
      <c r="F119" s="6"/>
      <c r="G119" s="3">
        <v>7701</v>
      </c>
      <c r="H119" s="3">
        <v>1235</v>
      </c>
      <c r="I119" s="6"/>
      <c r="J119" s="6">
        <v>800</v>
      </c>
      <c r="K119" s="6">
        <v>20</v>
      </c>
      <c r="L119" s="3">
        <v>33073</v>
      </c>
      <c r="M119" s="3">
        <v>2887</v>
      </c>
      <c r="N119" s="16">
        <v>11454075</v>
      </c>
      <c r="P119" s="12">
        <f t="shared" si="6"/>
        <v>0.27710426047800485</v>
      </c>
      <c r="Q119" s="12">
        <f t="shared" si="7"/>
        <v>2.5000000000000001E-2</v>
      </c>
    </row>
    <row r="120" spans="1:17" ht="15" thickBot="1" x14ac:dyDescent="0.4">
      <c r="A120" s="23">
        <v>118</v>
      </c>
      <c r="B120" s="15" t="s">
        <v>147</v>
      </c>
      <c r="C120" s="3">
        <v>9062</v>
      </c>
      <c r="D120" s="6"/>
      <c r="E120" s="6">
        <v>58</v>
      </c>
      <c r="F120" s="6"/>
      <c r="G120" s="3">
        <v>8939</v>
      </c>
      <c r="H120" s="6">
        <v>65</v>
      </c>
      <c r="I120" s="6">
        <v>7</v>
      </c>
      <c r="J120" s="3">
        <v>4037</v>
      </c>
      <c r="K120" s="6">
        <v>26</v>
      </c>
      <c r="L120" s="3">
        <v>266271</v>
      </c>
      <c r="M120" s="3">
        <v>118609</v>
      </c>
      <c r="N120" s="16">
        <v>2244952</v>
      </c>
      <c r="P120" s="12">
        <f t="shared" si="6"/>
        <v>3.4036202986282661E-2</v>
      </c>
      <c r="Q120" s="12">
        <f t="shared" si="7"/>
        <v>6.4404260589546692E-3</v>
      </c>
    </row>
    <row r="121" spans="1:17" ht="15" thickBot="1" x14ac:dyDescent="0.4">
      <c r="A121" s="23">
        <v>119</v>
      </c>
      <c r="B121" s="15" t="s">
        <v>180</v>
      </c>
      <c r="C121" s="3">
        <v>8786</v>
      </c>
      <c r="D121" s="6"/>
      <c r="E121" s="6">
        <v>257</v>
      </c>
      <c r="F121" s="6"/>
      <c r="G121" s="3">
        <v>8096</v>
      </c>
      <c r="H121" s="6">
        <v>433</v>
      </c>
      <c r="I121" s="6"/>
      <c r="J121" s="6">
        <v>588</v>
      </c>
      <c r="K121" s="6">
        <v>17</v>
      </c>
      <c r="L121" s="3">
        <v>171023</v>
      </c>
      <c r="M121" s="3">
        <v>11445</v>
      </c>
      <c r="N121" s="16">
        <v>14942943</v>
      </c>
      <c r="P121" s="12">
        <f t="shared" si="6"/>
        <v>5.1376146788990829E-2</v>
      </c>
      <c r="Q121" s="12">
        <f t="shared" si="7"/>
        <v>2.8911564625850341E-2</v>
      </c>
    </row>
    <row r="122" spans="1:17" ht="1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139553</v>
      </c>
      <c r="N122" s="16">
        <v>2369073</v>
      </c>
      <c r="P122" s="12">
        <f t="shared" si="6"/>
        <v>2.4879436486496171E-2</v>
      </c>
      <c r="Q122" s="12">
        <f t="shared" si="7"/>
        <v>3.1682027649769587E-3</v>
      </c>
    </row>
    <row r="123" spans="1:17" ht="15" thickBot="1" x14ac:dyDescent="0.4">
      <c r="A123" s="23">
        <v>121</v>
      </c>
      <c r="B123" s="15" t="s">
        <v>120</v>
      </c>
      <c r="C123" s="3">
        <v>8098</v>
      </c>
      <c r="D123" s="6"/>
      <c r="E123" s="6">
        <v>139</v>
      </c>
      <c r="F123" s="6"/>
      <c r="G123" s="3">
        <v>2242</v>
      </c>
      <c r="H123" s="3">
        <v>5717</v>
      </c>
      <c r="I123" s="6">
        <v>15</v>
      </c>
      <c r="J123" s="3">
        <v>20237</v>
      </c>
      <c r="K123" s="6">
        <v>347</v>
      </c>
      <c r="L123" s="3">
        <v>74138</v>
      </c>
      <c r="M123" s="3">
        <v>185276</v>
      </c>
      <c r="N123" s="16">
        <v>400150</v>
      </c>
      <c r="P123" s="12">
        <f t="shared" si="6"/>
        <v>0.10922623545413329</v>
      </c>
      <c r="Q123" s="12">
        <f t="shared" si="7"/>
        <v>1.7146810297969068E-2</v>
      </c>
    </row>
    <row r="124" spans="1:17" ht="15" thickBot="1" x14ac:dyDescent="0.4">
      <c r="A124" s="23">
        <v>122</v>
      </c>
      <c r="B124" s="15" t="s">
        <v>100</v>
      </c>
      <c r="C124" s="3">
        <v>8034</v>
      </c>
      <c r="D124" s="4">
        <v>117</v>
      </c>
      <c r="E124" s="6">
        <v>97</v>
      </c>
      <c r="F124" s="5">
        <v>2</v>
      </c>
      <c r="G124" s="3">
        <v>5765</v>
      </c>
      <c r="H124" s="3">
        <v>2172</v>
      </c>
      <c r="I124" s="6">
        <v>13</v>
      </c>
      <c r="J124" s="3">
        <v>18177</v>
      </c>
      <c r="K124" s="6">
        <v>219</v>
      </c>
      <c r="L124" s="3">
        <v>383129</v>
      </c>
      <c r="M124" s="3">
        <v>866839</v>
      </c>
      <c r="N124" s="16">
        <v>441984</v>
      </c>
      <c r="P124" s="12">
        <f t="shared" si="6"/>
        <v>2.0969291875423231E-2</v>
      </c>
      <c r="Q124" s="12">
        <f t="shared" si="7"/>
        <v>1.2048192771084338E-2</v>
      </c>
    </row>
    <row r="125" spans="1:17" ht="15" thickBot="1" x14ac:dyDescent="0.4">
      <c r="A125" s="23">
        <v>123</v>
      </c>
      <c r="B125" s="15" t="s">
        <v>195</v>
      </c>
      <c r="C125" s="3">
        <v>7948</v>
      </c>
      <c r="D125" s="6"/>
      <c r="E125" s="6">
        <v>165</v>
      </c>
      <c r="F125" s="6"/>
      <c r="G125" s="3">
        <v>7516</v>
      </c>
      <c r="H125" s="6">
        <v>267</v>
      </c>
      <c r="I125" s="6">
        <v>4</v>
      </c>
      <c r="J125" s="3">
        <v>1693</v>
      </c>
      <c r="K125" s="6">
        <v>35</v>
      </c>
      <c r="L125" s="3">
        <v>94594</v>
      </c>
      <c r="M125" s="3">
        <v>20151</v>
      </c>
      <c r="N125" s="16">
        <v>4694234</v>
      </c>
      <c r="P125" s="12">
        <f t="shared" si="6"/>
        <v>8.4015681603890627E-2</v>
      </c>
      <c r="Q125" s="12">
        <f t="shared" si="7"/>
        <v>2.0673360897814529E-2</v>
      </c>
    </row>
    <row r="126" spans="1:17" ht="15" thickBot="1" x14ac:dyDescent="0.4">
      <c r="A126" s="23">
        <v>124</v>
      </c>
      <c r="B126" s="15" t="s">
        <v>61</v>
      </c>
      <c r="C126" s="3">
        <v>7637</v>
      </c>
      <c r="D126" s="4">
        <v>226</v>
      </c>
      <c r="E126" s="6">
        <v>81</v>
      </c>
      <c r="F126" s="5">
        <v>1</v>
      </c>
      <c r="G126" s="3">
        <v>4741</v>
      </c>
      <c r="H126" s="3">
        <v>2815</v>
      </c>
      <c r="I126" s="6">
        <v>9</v>
      </c>
      <c r="J126" s="3">
        <v>5756</v>
      </c>
      <c r="K126" s="6">
        <v>61</v>
      </c>
      <c r="L126" s="3">
        <v>401036</v>
      </c>
      <c r="M126" s="3">
        <v>302242</v>
      </c>
      <c r="N126" s="16">
        <v>1326870</v>
      </c>
      <c r="P126" s="12">
        <f t="shared" si="6"/>
        <v>1.9044341951151726E-2</v>
      </c>
      <c r="Q126" s="12">
        <f t="shared" si="7"/>
        <v>1.059763724808895E-2</v>
      </c>
    </row>
    <row r="127" spans="1:17" ht="15" thickBot="1" x14ac:dyDescent="0.4">
      <c r="A127" s="23">
        <v>125</v>
      </c>
      <c r="B127" s="15" t="s">
        <v>86</v>
      </c>
      <c r="C127" s="3">
        <v>7568</v>
      </c>
      <c r="D127" s="6"/>
      <c r="E127" s="6">
        <v>131</v>
      </c>
      <c r="F127" s="6"/>
      <c r="G127" s="3">
        <v>7015</v>
      </c>
      <c r="H127" s="6">
        <v>422</v>
      </c>
      <c r="I127" s="6">
        <v>2</v>
      </c>
      <c r="J127" s="6">
        <v>668</v>
      </c>
      <c r="K127" s="6">
        <v>12</v>
      </c>
      <c r="L127" s="3">
        <v>960579</v>
      </c>
      <c r="M127" s="3">
        <v>84827</v>
      </c>
      <c r="N127" s="16">
        <v>11324017</v>
      </c>
      <c r="P127" s="12">
        <f t="shared" si="6"/>
        <v>7.8748511676706712E-3</v>
      </c>
      <c r="Q127" s="12">
        <f t="shared" si="7"/>
        <v>1.7964071856287425E-2</v>
      </c>
    </row>
    <row r="128" spans="1:17" ht="15" thickBot="1" x14ac:dyDescent="0.4">
      <c r="A128" s="23">
        <v>126</v>
      </c>
      <c r="B128" s="15" t="s">
        <v>148</v>
      </c>
      <c r="C128" s="3">
        <v>7163</v>
      </c>
      <c r="D128" s="6"/>
      <c r="E128" s="6">
        <v>155</v>
      </c>
      <c r="F128" s="6"/>
      <c r="G128" s="3">
        <v>5282</v>
      </c>
      <c r="H128" s="3">
        <v>1726</v>
      </c>
      <c r="I128" s="6">
        <v>2</v>
      </c>
      <c r="J128" s="3">
        <v>18151</v>
      </c>
      <c r="K128" s="6">
        <v>393</v>
      </c>
      <c r="L128" s="3">
        <v>39379</v>
      </c>
      <c r="M128" s="3">
        <v>99784</v>
      </c>
      <c r="N128" s="16">
        <v>394642</v>
      </c>
      <c r="P128" s="12">
        <f t="shared" si="6"/>
        <v>0.18190291028621824</v>
      </c>
      <c r="Q128" s="12">
        <f t="shared" si="7"/>
        <v>2.1651699630874332E-2</v>
      </c>
    </row>
    <row r="129" spans="1:17" ht="15" thickBot="1" x14ac:dyDescent="0.4">
      <c r="A129" s="23">
        <v>127</v>
      </c>
      <c r="B129" s="15" t="s">
        <v>83</v>
      </c>
      <c r="C129" s="3">
        <v>7051</v>
      </c>
      <c r="D129" s="6"/>
      <c r="E129" s="6">
        <v>39</v>
      </c>
      <c r="F129" s="6"/>
      <c r="G129" s="3">
        <v>2021</v>
      </c>
      <c r="H129" s="3">
        <v>4991</v>
      </c>
      <c r="I129" s="6">
        <v>7</v>
      </c>
      <c r="J129" s="3">
        <v>5824</v>
      </c>
      <c r="K129" s="6">
        <v>32</v>
      </c>
      <c r="L129" s="3">
        <v>532789</v>
      </c>
      <c r="M129" s="3">
        <v>440090</v>
      </c>
      <c r="N129" s="16">
        <v>1210636</v>
      </c>
      <c r="P129" s="12">
        <f t="shared" si="6"/>
        <v>1.3233656752027994E-2</v>
      </c>
      <c r="Q129" s="12">
        <f t="shared" si="7"/>
        <v>5.4945054945054949E-3</v>
      </c>
    </row>
    <row r="130" spans="1:17" ht="15" thickBot="1" x14ac:dyDescent="0.4">
      <c r="A130" s="23">
        <v>128</v>
      </c>
      <c r="B130" s="15" t="s">
        <v>98</v>
      </c>
      <c r="C130" s="3">
        <v>6881</v>
      </c>
      <c r="D130" s="6"/>
      <c r="E130" s="6">
        <v>28</v>
      </c>
      <c r="F130" s="6"/>
      <c r="G130" s="3">
        <v>5928</v>
      </c>
      <c r="H130" s="6">
        <v>925</v>
      </c>
      <c r="I130" s="6">
        <v>21</v>
      </c>
      <c r="J130" s="3">
        <v>7665</v>
      </c>
      <c r="K130" s="6">
        <v>31</v>
      </c>
      <c r="L130" s="3">
        <v>48859</v>
      </c>
      <c r="M130" s="3">
        <v>54427</v>
      </c>
      <c r="N130" s="16">
        <v>897695</v>
      </c>
      <c r="P130" s="12">
        <f t="shared" ref="P130:P146" si="8">IFERROR(J130/M130,0)</f>
        <v>0.14083083763573226</v>
      </c>
      <c r="Q130" s="12">
        <f t="shared" ref="Q130:Q146" si="9">IFERROR(K130/J130,0)</f>
        <v>4.0443574690150032E-3</v>
      </c>
    </row>
    <row r="131" spans="1:17" ht="15" thickBot="1" x14ac:dyDescent="0.4">
      <c r="A131" s="23">
        <v>129</v>
      </c>
      <c r="B131" s="15" t="s">
        <v>162</v>
      </c>
      <c r="C131" s="3">
        <v>6613</v>
      </c>
      <c r="D131" s="6"/>
      <c r="E131" s="6">
        <v>341</v>
      </c>
      <c r="F131" s="6"/>
      <c r="G131" s="3">
        <v>2665</v>
      </c>
      <c r="H131" s="3">
        <v>3607</v>
      </c>
      <c r="I131" s="6"/>
      <c r="J131" s="6">
        <v>375</v>
      </c>
      <c r="K131" s="6">
        <v>19</v>
      </c>
      <c r="L131" s="6"/>
      <c r="M131" s="6"/>
      <c r="N131" s="16">
        <v>17656093</v>
      </c>
      <c r="P131" s="12">
        <f t="shared" si="8"/>
        <v>0</v>
      </c>
      <c r="Q131" s="12">
        <f t="shared" si="9"/>
        <v>5.0666666666666665E-2</v>
      </c>
    </row>
    <row r="132" spans="1:17" ht="15" thickBot="1" x14ac:dyDescent="0.4">
      <c r="A132" s="23">
        <v>130</v>
      </c>
      <c r="B132" s="15" t="s">
        <v>179</v>
      </c>
      <c r="C132" s="3">
        <v>6093</v>
      </c>
      <c r="D132" s="6"/>
      <c r="E132" s="6">
        <v>119</v>
      </c>
      <c r="F132" s="6"/>
      <c r="G132" s="3">
        <v>5771</v>
      </c>
      <c r="H132" s="6">
        <v>203</v>
      </c>
      <c r="I132" s="6">
        <v>11</v>
      </c>
      <c r="J132" s="3">
        <v>5232</v>
      </c>
      <c r="K132" s="6">
        <v>102</v>
      </c>
      <c r="L132" s="3">
        <v>55197</v>
      </c>
      <c r="M132" s="3">
        <v>47395</v>
      </c>
      <c r="N132" s="16">
        <v>1164628</v>
      </c>
      <c r="P132" s="12">
        <f t="shared" si="8"/>
        <v>0.11039139149699335</v>
      </c>
      <c r="Q132" s="12">
        <f t="shared" si="9"/>
        <v>1.9495412844036698E-2</v>
      </c>
    </row>
    <row r="133" spans="1:17" ht="29.5" thickBot="1" x14ac:dyDescent="0.4">
      <c r="A133" s="23">
        <v>131</v>
      </c>
      <c r="B133" s="15" t="s">
        <v>129</v>
      </c>
      <c r="C133" s="3">
        <v>6077</v>
      </c>
      <c r="D133" s="6"/>
      <c r="E133" s="6">
        <v>112</v>
      </c>
      <c r="F133" s="6"/>
      <c r="G133" s="3">
        <v>5373</v>
      </c>
      <c r="H133" s="6">
        <v>592</v>
      </c>
      <c r="I133" s="6">
        <v>3</v>
      </c>
      <c r="J133" s="3">
        <v>4337</v>
      </c>
      <c r="K133" s="6">
        <v>80</v>
      </c>
      <c r="L133" s="3">
        <v>34701</v>
      </c>
      <c r="M133" s="3">
        <v>24765</v>
      </c>
      <c r="N133" s="16">
        <v>1401185</v>
      </c>
      <c r="P133" s="12">
        <f t="shared" si="8"/>
        <v>0.17512618614980821</v>
      </c>
      <c r="Q133" s="12">
        <f t="shared" si="9"/>
        <v>1.8445930366612864E-2</v>
      </c>
    </row>
    <row r="134" spans="1:17" ht="15" thickBot="1" x14ac:dyDescent="0.4">
      <c r="A134" s="23">
        <v>132</v>
      </c>
      <c r="B134" s="15" t="s">
        <v>188</v>
      </c>
      <c r="C134" s="3">
        <v>5964</v>
      </c>
      <c r="D134" s="6"/>
      <c r="E134" s="6">
        <v>185</v>
      </c>
      <c r="F134" s="6"/>
      <c r="G134" s="3">
        <v>5399</v>
      </c>
      <c r="H134" s="6">
        <v>380</v>
      </c>
      <c r="I134" s="6">
        <v>4</v>
      </c>
      <c r="J134" s="6">
        <v>309</v>
      </c>
      <c r="K134" s="6">
        <v>10</v>
      </c>
      <c r="L134" s="3">
        <v>68261</v>
      </c>
      <c r="M134" s="3">
        <v>3535</v>
      </c>
      <c r="N134" s="16">
        <v>19310345</v>
      </c>
      <c r="P134" s="12">
        <f t="shared" si="8"/>
        <v>8.741159830268741E-2</v>
      </c>
      <c r="Q134" s="12">
        <f t="shared" si="9"/>
        <v>3.2362459546925564E-2</v>
      </c>
    </row>
    <row r="135" spans="1:17" ht="15" thickBot="1" x14ac:dyDescent="0.4">
      <c r="A135" s="23">
        <v>133</v>
      </c>
      <c r="B135" s="15" t="s">
        <v>82</v>
      </c>
      <c r="C135" s="3">
        <v>5725</v>
      </c>
      <c r="D135" s="6"/>
      <c r="E135" s="6">
        <v>75</v>
      </c>
      <c r="F135" s="6"/>
      <c r="G135" s="3">
        <v>4675</v>
      </c>
      <c r="H135" s="6">
        <v>975</v>
      </c>
      <c r="I135" s="6">
        <v>20</v>
      </c>
      <c r="J135" s="3">
        <v>74052</v>
      </c>
      <c r="K135" s="6">
        <v>970</v>
      </c>
      <c r="L135" s="3">
        <v>154640</v>
      </c>
      <c r="M135" s="3">
        <v>2000233</v>
      </c>
      <c r="N135" s="16">
        <v>77311</v>
      </c>
      <c r="P135" s="12">
        <f t="shared" si="8"/>
        <v>3.7021686973467589E-2</v>
      </c>
      <c r="Q135" s="12">
        <f t="shared" si="9"/>
        <v>1.3098903473235024E-2</v>
      </c>
    </row>
    <row r="136" spans="1:17" ht="1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6653791</v>
      </c>
      <c r="P136" s="12">
        <f t="shared" si="8"/>
        <v>0</v>
      </c>
      <c r="Q136" s="12">
        <f t="shared" si="9"/>
        <v>2.8202115158636899E-2</v>
      </c>
    </row>
    <row r="137" spans="1:17" ht="15" thickBot="1" x14ac:dyDescent="0.4">
      <c r="A137" s="23">
        <v>135</v>
      </c>
      <c r="B137" s="15" t="s">
        <v>121</v>
      </c>
      <c r="C137" s="3">
        <v>5645</v>
      </c>
      <c r="D137" s="6"/>
      <c r="E137" s="6">
        <v>61</v>
      </c>
      <c r="F137" s="6"/>
      <c r="G137" s="3">
        <v>5519</v>
      </c>
      <c r="H137" s="6">
        <v>65</v>
      </c>
      <c r="I137" s="6"/>
      <c r="J137" s="3">
        <v>5683</v>
      </c>
      <c r="K137" s="6">
        <v>61</v>
      </c>
      <c r="L137" s="3">
        <v>88168</v>
      </c>
      <c r="M137" s="3">
        <v>88761</v>
      </c>
      <c r="N137" s="16">
        <v>993314</v>
      </c>
      <c r="P137" s="12">
        <f t="shared" si="8"/>
        <v>6.4025867216457685E-2</v>
      </c>
      <c r="Q137" s="12">
        <f t="shared" si="9"/>
        <v>1.0733767376385712E-2</v>
      </c>
    </row>
    <row r="138" spans="1:17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991</v>
      </c>
      <c r="K138" s="6">
        <v>17</v>
      </c>
      <c r="L138" s="6"/>
      <c r="M138" s="6"/>
      <c r="N138" s="16">
        <v>5567726</v>
      </c>
      <c r="P138" s="12">
        <f t="shared" si="8"/>
        <v>0</v>
      </c>
      <c r="Q138" s="12">
        <f t="shared" si="9"/>
        <v>1.7154389505549948E-2</v>
      </c>
    </row>
    <row r="139" spans="1:17" ht="15" thickBot="1" x14ac:dyDescent="0.4">
      <c r="A139" s="23">
        <v>137</v>
      </c>
      <c r="B139" s="15" t="s">
        <v>67</v>
      </c>
      <c r="C139" s="3">
        <v>5459</v>
      </c>
      <c r="D139" s="4">
        <v>14</v>
      </c>
      <c r="E139" s="6">
        <v>108</v>
      </c>
      <c r="F139" s="6"/>
      <c r="G139" s="3">
        <v>5187</v>
      </c>
      <c r="H139" s="6">
        <v>164</v>
      </c>
      <c r="I139" s="6">
        <v>6</v>
      </c>
      <c r="J139" s="6">
        <v>726</v>
      </c>
      <c r="K139" s="6">
        <v>14</v>
      </c>
      <c r="L139" s="3">
        <v>3753969</v>
      </c>
      <c r="M139" s="3">
        <v>499222</v>
      </c>
      <c r="N139" s="16">
        <v>7519639</v>
      </c>
      <c r="P139" s="12">
        <f t="shared" si="8"/>
        <v>1.4542628329680984E-3</v>
      </c>
      <c r="Q139" s="12">
        <f t="shared" si="9"/>
        <v>1.928374655647383E-2</v>
      </c>
    </row>
    <row r="140" spans="1:17" ht="15" thickBot="1" x14ac:dyDescent="0.4">
      <c r="A140" s="23">
        <v>138</v>
      </c>
      <c r="B140" s="15" t="s">
        <v>128</v>
      </c>
      <c r="C140" s="3">
        <v>5394</v>
      </c>
      <c r="D140" s="6"/>
      <c r="E140" s="6">
        <v>42</v>
      </c>
      <c r="F140" s="6"/>
      <c r="G140" s="3">
        <v>4994</v>
      </c>
      <c r="H140" s="6">
        <v>358</v>
      </c>
      <c r="I140" s="6"/>
      <c r="J140" s="6">
        <v>413</v>
      </c>
      <c r="K140" s="6">
        <v>3</v>
      </c>
      <c r="L140" s="3">
        <v>585540</v>
      </c>
      <c r="M140" s="3">
        <v>44802</v>
      </c>
      <c r="N140" s="16">
        <v>13069535</v>
      </c>
      <c r="P140" s="12">
        <f t="shared" si="8"/>
        <v>9.2183384670327211E-3</v>
      </c>
      <c r="Q140" s="12">
        <f t="shared" si="9"/>
        <v>7.2639225181598066E-3</v>
      </c>
    </row>
    <row r="141" spans="1:17" ht="15" thickBot="1" x14ac:dyDescent="0.4">
      <c r="A141" s="23">
        <v>139</v>
      </c>
      <c r="B141" s="15" t="s">
        <v>185</v>
      </c>
      <c r="C141" s="3">
        <v>5274</v>
      </c>
      <c r="D141" s="6"/>
      <c r="E141" s="6">
        <v>114</v>
      </c>
      <c r="F141" s="6"/>
      <c r="G141" s="3">
        <v>5143</v>
      </c>
      <c r="H141" s="6">
        <v>17</v>
      </c>
      <c r="I141" s="6">
        <v>5</v>
      </c>
      <c r="J141" s="3">
        <v>8960</v>
      </c>
      <c r="K141" s="6">
        <v>194</v>
      </c>
      <c r="L141" s="3">
        <v>20432</v>
      </c>
      <c r="M141" s="3">
        <v>34714</v>
      </c>
      <c r="N141" s="16">
        <v>588588</v>
      </c>
      <c r="P141" s="12">
        <f t="shared" si="8"/>
        <v>0.25810912023967275</v>
      </c>
      <c r="Q141" s="12">
        <f t="shared" si="9"/>
        <v>2.1651785714285714E-2</v>
      </c>
    </row>
    <row r="142" spans="1:17" ht="15" thickBot="1" x14ac:dyDescent="0.4">
      <c r="A142" s="23">
        <v>140</v>
      </c>
      <c r="B142" s="15" t="s">
        <v>56</v>
      </c>
      <c r="C142" s="3">
        <v>5186</v>
      </c>
      <c r="D142" s="6"/>
      <c r="E142" s="6">
        <v>25</v>
      </c>
      <c r="F142" s="6"/>
      <c r="G142" s="3">
        <v>4767</v>
      </c>
      <c r="H142" s="6">
        <v>394</v>
      </c>
      <c r="I142" s="6">
        <v>3</v>
      </c>
      <c r="J142" s="3">
        <v>15161</v>
      </c>
      <c r="K142" s="6">
        <v>73</v>
      </c>
      <c r="L142" s="3">
        <v>374231</v>
      </c>
      <c r="M142" s="3">
        <v>1094022</v>
      </c>
      <c r="N142" s="16">
        <v>342069</v>
      </c>
      <c r="P142" s="12">
        <f t="shared" si="8"/>
        <v>1.3858039417854486E-2</v>
      </c>
      <c r="Q142" s="12">
        <f t="shared" si="9"/>
        <v>4.8149858188773825E-3</v>
      </c>
    </row>
    <row r="143" spans="1:17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3595</v>
      </c>
      <c r="K143" s="6">
        <v>60</v>
      </c>
      <c r="L143" s="3">
        <v>67412</v>
      </c>
      <c r="M143" s="3">
        <v>47485</v>
      </c>
      <c r="N143" s="16">
        <v>1419660</v>
      </c>
      <c r="P143" s="12">
        <f t="shared" si="8"/>
        <v>7.5708118353164156E-2</v>
      </c>
      <c r="Q143" s="12">
        <f t="shared" si="9"/>
        <v>1.6689847009735744E-2</v>
      </c>
    </row>
    <row r="144" spans="1:17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17880</v>
      </c>
      <c r="K144" s="6">
        <v>167</v>
      </c>
      <c r="L144" s="3">
        <v>18173</v>
      </c>
      <c r="M144" s="3">
        <v>66030</v>
      </c>
      <c r="N144" s="16">
        <v>275222</v>
      </c>
      <c r="P144" s="12">
        <f t="shared" si="8"/>
        <v>0.27078600636074512</v>
      </c>
      <c r="Q144" s="12">
        <f t="shared" si="9"/>
        <v>9.3400447427293073E-3</v>
      </c>
    </row>
    <row r="145" spans="1:17" ht="15" thickBot="1" x14ac:dyDescent="0.4">
      <c r="A145" s="23">
        <v>143</v>
      </c>
      <c r="B145" s="15" t="s">
        <v>192</v>
      </c>
      <c r="C145" s="3">
        <v>4896</v>
      </c>
      <c r="D145" s="6"/>
      <c r="E145" s="6">
        <v>63</v>
      </c>
      <c r="F145" s="6"/>
      <c r="G145" s="3">
        <v>1924</v>
      </c>
      <c r="H145" s="3">
        <v>2909</v>
      </c>
      <c r="I145" s="6">
        <v>2</v>
      </c>
      <c r="J145" s="3">
        <v>1007</v>
      </c>
      <c r="K145" s="6">
        <v>13</v>
      </c>
      <c r="L145" s="3">
        <v>32711</v>
      </c>
      <c r="M145" s="3">
        <v>6730</v>
      </c>
      <c r="N145" s="16">
        <v>4860722</v>
      </c>
      <c r="P145" s="12">
        <f t="shared" si="8"/>
        <v>0.14962852897473997</v>
      </c>
      <c r="Q145" s="12">
        <f t="shared" si="9"/>
        <v>1.2909632571996028E-2</v>
      </c>
    </row>
    <row r="146" spans="1:17" ht="15" thickBot="1" x14ac:dyDescent="0.4">
      <c r="A146" s="23">
        <v>144</v>
      </c>
      <c r="B146" s="15" t="s">
        <v>150</v>
      </c>
      <c r="C146" s="3">
        <v>4794</v>
      </c>
      <c r="D146" s="6"/>
      <c r="E146" s="6">
        <v>138</v>
      </c>
      <c r="F146" s="6"/>
      <c r="G146" s="3">
        <v>3725</v>
      </c>
      <c r="H146" s="6">
        <v>931</v>
      </c>
      <c r="I146" s="6">
        <v>9</v>
      </c>
      <c r="J146" s="3">
        <v>6084</v>
      </c>
      <c r="K146" s="6">
        <v>175</v>
      </c>
      <c r="L146" s="3">
        <v>24411</v>
      </c>
      <c r="M146" s="3">
        <v>30980</v>
      </c>
      <c r="N146" s="16">
        <v>787971</v>
      </c>
      <c r="P146" s="12">
        <f t="shared" si="8"/>
        <v>0.19638476436410587</v>
      </c>
      <c r="Q146" s="12">
        <f t="shared" si="9"/>
        <v>2.8763971071663379E-2</v>
      </c>
    </row>
    <row r="147" spans="1:17" ht="15" thickBot="1" x14ac:dyDescent="0.4">
      <c r="A147" s="23">
        <v>145</v>
      </c>
      <c r="B147" s="15" t="s">
        <v>187</v>
      </c>
      <c r="C147" s="3">
        <v>4783</v>
      </c>
      <c r="D147" s="4">
        <v>68</v>
      </c>
      <c r="E147" s="6">
        <v>88</v>
      </c>
      <c r="F147" s="5">
        <v>3</v>
      </c>
      <c r="G147" s="3">
        <v>2564</v>
      </c>
      <c r="H147" s="3">
        <v>2131</v>
      </c>
      <c r="I147" s="6">
        <v>4</v>
      </c>
      <c r="J147" s="3">
        <v>11949</v>
      </c>
      <c r="K147" s="6">
        <v>220</v>
      </c>
      <c r="L147" s="3">
        <v>26985</v>
      </c>
      <c r="M147" s="3">
        <v>67414</v>
      </c>
      <c r="N147" s="16">
        <v>400287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12613</v>
      </c>
      <c r="K148" s="6">
        <v>99</v>
      </c>
      <c r="L148" s="3">
        <v>60432</v>
      </c>
      <c r="M148" s="3">
        <v>161085</v>
      </c>
      <c r="N148" s="16">
        <v>375156</v>
      </c>
      <c r="P148" s="12">
        <f t="shared" ref="P148:P179" si="10">IFERROR(J148/M148,0)</f>
        <v>7.8300276251668369E-2</v>
      </c>
      <c r="Q148" s="12">
        <f t="shared" ref="Q148:Q179" si="11">IFERROR(K148/J148,0)</f>
        <v>7.8490446364861653E-3</v>
      </c>
    </row>
    <row r="149" spans="1:17" ht="15" thickBot="1" x14ac:dyDescent="0.4">
      <c r="A149" s="23">
        <v>147</v>
      </c>
      <c r="B149" s="15" t="s">
        <v>133</v>
      </c>
      <c r="C149" s="3">
        <v>4658</v>
      </c>
      <c r="D149" s="6"/>
      <c r="E149" s="6">
        <v>44</v>
      </c>
      <c r="F149" s="6"/>
      <c r="G149" s="3">
        <v>4521</v>
      </c>
      <c r="H149" s="6">
        <v>93</v>
      </c>
      <c r="I149" s="6">
        <v>4</v>
      </c>
      <c r="J149" s="3">
        <v>43559</v>
      </c>
      <c r="K149" s="6">
        <v>411</v>
      </c>
      <c r="L149" s="3">
        <v>43918</v>
      </c>
      <c r="M149" s="3">
        <v>410694</v>
      </c>
      <c r="N149" s="16">
        <v>106936</v>
      </c>
      <c r="P149" s="12">
        <f t="shared" si="10"/>
        <v>0.10606193418944518</v>
      </c>
      <c r="Q149" s="12">
        <f t="shared" si="11"/>
        <v>9.4354783167657653E-3</v>
      </c>
    </row>
    <row r="150" spans="1:17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16054627</v>
      </c>
      <c r="P150" s="12">
        <f t="shared" si="10"/>
        <v>0</v>
      </c>
      <c r="Q150" s="12">
        <f t="shared" si="11"/>
        <v>2.6119402985074626E-2</v>
      </c>
    </row>
    <row r="151" spans="1:17" ht="15" thickBot="1" x14ac:dyDescent="0.4">
      <c r="A151" s="23">
        <v>149</v>
      </c>
      <c r="B151" s="15" t="s">
        <v>88</v>
      </c>
      <c r="C151" s="3">
        <v>3957</v>
      </c>
      <c r="D151" s="6"/>
      <c r="E151" s="6">
        <v>64</v>
      </c>
      <c r="F151" s="6"/>
      <c r="G151" s="3">
        <v>3175</v>
      </c>
      <c r="H151" s="6">
        <v>718</v>
      </c>
      <c r="I151" s="6">
        <v>10</v>
      </c>
      <c r="J151" s="3">
        <v>1138</v>
      </c>
      <c r="K151" s="6">
        <v>18</v>
      </c>
      <c r="L151" s="3">
        <v>366559</v>
      </c>
      <c r="M151" s="3">
        <v>105386</v>
      </c>
      <c r="N151" s="16">
        <v>3478237</v>
      </c>
      <c r="P151" s="12">
        <f t="shared" si="10"/>
        <v>1.0798398269219821E-2</v>
      </c>
      <c r="Q151" s="12">
        <f t="shared" si="11"/>
        <v>1.5817223198594025E-2</v>
      </c>
    </row>
    <row r="152" spans="1:17" ht="15" thickBot="1" x14ac:dyDescent="0.4">
      <c r="A152" s="23">
        <v>150</v>
      </c>
      <c r="B152" s="15" t="s">
        <v>45</v>
      </c>
      <c r="C152" s="3">
        <v>3874</v>
      </c>
      <c r="D152" s="4">
        <v>8</v>
      </c>
      <c r="E152" s="6">
        <v>60</v>
      </c>
      <c r="F152" s="6"/>
      <c r="G152" s="3">
        <v>3715</v>
      </c>
      <c r="H152" s="6">
        <v>99</v>
      </c>
      <c r="I152" s="6">
        <v>1</v>
      </c>
      <c r="J152" s="6">
        <v>55</v>
      </c>
      <c r="K152" s="6">
        <v>0.9</v>
      </c>
      <c r="L152" s="3">
        <v>977854</v>
      </c>
      <c r="M152" s="3">
        <v>13996</v>
      </c>
      <c r="N152" s="16">
        <v>69865614</v>
      </c>
      <c r="P152" s="12">
        <f t="shared" si="10"/>
        <v>3.9296941983423834E-3</v>
      </c>
      <c r="Q152" s="12">
        <f t="shared" si="11"/>
        <v>1.6363636363636365E-2</v>
      </c>
    </row>
    <row r="153" spans="1:17" ht="15" thickBot="1" x14ac:dyDescent="0.4">
      <c r="A153" s="23">
        <v>151</v>
      </c>
      <c r="B153" s="15" t="s">
        <v>136</v>
      </c>
      <c r="C153" s="3">
        <v>3868</v>
      </c>
      <c r="D153" s="6"/>
      <c r="E153" s="6">
        <v>139</v>
      </c>
      <c r="F153" s="6"/>
      <c r="G153" s="3">
        <v>2937</v>
      </c>
      <c r="H153" s="6">
        <v>792</v>
      </c>
      <c r="I153" s="6"/>
      <c r="J153" s="6">
        <v>189</v>
      </c>
      <c r="K153" s="6">
        <v>7</v>
      </c>
      <c r="L153" s="3">
        <v>86078</v>
      </c>
      <c r="M153" s="3">
        <v>4207</v>
      </c>
      <c r="N153" s="16">
        <v>20462918</v>
      </c>
      <c r="P153" s="12">
        <f t="shared" si="10"/>
        <v>4.4925124792013313E-2</v>
      </c>
      <c r="Q153" s="12">
        <f t="shared" si="11"/>
        <v>3.7037037037037035E-2</v>
      </c>
    </row>
    <row r="154" spans="1:17" ht="15" thickBot="1" x14ac:dyDescent="0.4">
      <c r="A154" s="23">
        <v>152</v>
      </c>
      <c r="B154" s="15" t="s">
        <v>201</v>
      </c>
      <c r="C154" s="3">
        <v>3702</v>
      </c>
      <c r="D154" s="6"/>
      <c r="E154" s="6">
        <v>122</v>
      </c>
      <c r="F154" s="6"/>
      <c r="G154" s="3">
        <v>3567</v>
      </c>
      <c r="H154" s="6">
        <v>13</v>
      </c>
      <c r="I154" s="6"/>
      <c r="J154" s="3">
        <v>1516</v>
      </c>
      <c r="K154" s="6">
        <v>50</v>
      </c>
      <c r="L154" s="3">
        <v>22362</v>
      </c>
      <c r="M154" s="3">
        <v>9160</v>
      </c>
      <c r="N154" s="16">
        <v>2441376</v>
      </c>
      <c r="P154" s="12">
        <f t="shared" si="10"/>
        <v>0.16550218340611353</v>
      </c>
      <c r="Q154" s="12">
        <f t="shared" si="11"/>
        <v>3.2981530343007916E-2</v>
      </c>
    </row>
    <row r="155" spans="1:17" ht="15" thickBot="1" x14ac:dyDescent="0.4">
      <c r="A155" s="23">
        <v>153</v>
      </c>
      <c r="B155" s="15" t="s">
        <v>207</v>
      </c>
      <c r="C155" s="3">
        <v>3003</v>
      </c>
      <c r="D155" s="6"/>
      <c r="E155" s="6">
        <v>59</v>
      </c>
      <c r="F155" s="6"/>
      <c r="G155" s="3">
        <v>1290</v>
      </c>
      <c r="H155" s="3">
        <v>1654</v>
      </c>
      <c r="I155" s="6"/>
      <c r="J155" s="6">
        <v>267</v>
      </c>
      <c r="K155" s="6">
        <v>5</v>
      </c>
      <c r="L155" s="3">
        <v>12044</v>
      </c>
      <c r="M155" s="3">
        <v>1071</v>
      </c>
      <c r="N155" s="16">
        <v>11242418</v>
      </c>
      <c r="P155" s="12">
        <f t="shared" si="10"/>
        <v>0.24929971988795518</v>
      </c>
      <c r="Q155" s="12">
        <f t="shared" si="11"/>
        <v>1.8726591760299626E-2</v>
      </c>
    </row>
    <row r="156" spans="1:17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22002</v>
      </c>
      <c r="N156" s="16">
        <v>12239029</v>
      </c>
      <c r="P156" s="12">
        <f t="shared" si="10"/>
        <v>1.0544495954913189E-2</v>
      </c>
      <c r="Q156" s="12">
        <f t="shared" si="11"/>
        <v>1.7241379310344827E-2</v>
      </c>
    </row>
    <row r="157" spans="1:17" ht="15" thickBot="1" x14ac:dyDescent="0.4">
      <c r="A157" s="23">
        <v>155</v>
      </c>
      <c r="B157" s="15" t="s">
        <v>135</v>
      </c>
      <c r="C157" s="3">
        <v>2651</v>
      </c>
      <c r="D157" s="6"/>
      <c r="E157" s="6">
        <v>61</v>
      </c>
      <c r="F157" s="6"/>
      <c r="G157" s="3">
        <v>1885</v>
      </c>
      <c r="H157" s="6">
        <v>705</v>
      </c>
      <c r="I157" s="6"/>
      <c r="J157" s="6">
        <v>317</v>
      </c>
      <c r="K157" s="6">
        <v>7</v>
      </c>
      <c r="L157" s="3">
        <v>133803</v>
      </c>
      <c r="M157" s="3">
        <v>16025</v>
      </c>
      <c r="N157" s="16">
        <v>8349738</v>
      </c>
      <c r="P157" s="12">
        <f t="shared" si="10"/>
        <v>1.9781591263650547E-2</v>
      </c>
      <c r="Q157" s="12">
        <f t="shared" si="11"/>
        <v>2.2082018927444796E-2</v>
      </c>
    </row>
    <row r="158" spans="1:17" ht="15" thickBot="1" x14ac:dyDescent="0.4">
      <c r="A158" s="23">
        <v>156</v>
      </c>
      <c r="B158" s="15" t="s">
        <v>90</v>
      </c>
      <c r="C158" s="3">
        <v>2635</v>
      </c>
      <c r="D158" s="6"/>
      <c r="E158" s="6">
        <v>68</v>
      </c>
      <c r="F158" s="6"/>
      <c r="G158" s="3">
        <v>2426</v>
      </c>
      <c r="H158" s="6">
        <v>141</v>
      </c>
      <c r="I158" s="6"/>
      <c r="J158" s="6">
        <v>125</v>
      </c>
      <c r="K158" s="6">
        <v>3</v>
      </c>
      <c r="L158" s="6"/>
      <c r="M158" s="6"/>
      <c r="N158" s="16">
        <v>21112041</v>
      </c>
      <c r="P158" s="12">
        <f t="shared" si="10"/>
        <v>0</v>
      </c>
      <c r="Q158" s="12">
        <f t="shared" si="11"/>
        <v>2.4E-2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13847</v>
      </c>
      <c r="N159" s="16">
        <v>1985021</v>
      </c>
      <c r="P159" s="12">
        <f t="shared" si="10"/>
        <v>8.8033509063335014E-2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2391</v>
      </c>
      <c r="D160" s="6"/>
      <c r="E160" s="6">
        <v>74</v>
      </c>
      <c r="F160" s="6"/>
      <c r="G160" s="3">
        <v>1816</v>
      </c>
      <c r="H160" s="6">
        <v>501</v>
      </c>
      <c r="I160" s="6"/>
      <c r="J160" s="6">
        <v>298</v>
      </c>
      <c r="K160" s="6">
        <v>9</v>
      </c>
      <c r="L160" s="6"/>
      <c r="M160" s="6"/>
      <c r="N160" s="16">
        <v>8036574</v>
      </c>
      <c r="P160" s="12">
        <f t="shared" si="10"/>
        <v>0</v>
      </c>
      <c r="Q160" s="12">
        <f t="shared" si="11"/>
        <v>3.0201342281879196E-2</v>
      </c>
    </row>
    <row r="161" spans="1:17" ht="15" thickBot="1" x14ac:dyDescent="0.4">
      <c r="A161" s="23">
        <v>159</v>
      </c>
      <c r="B161" s="15" t="s">
        <v>212</v>
      </c>
      <c r="C161" s="3">
        <v>2072</v>
      </c>
      <c r="D161" s="6"/>
      <c r="E161" s="6">
        <v>605</v>
      </c>
      <c r="F161" s="6"/>
      <c r="G161" s="3">
        <v>1394</v>
      </c>
      <c r="H161" s="6">
        <v>73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30066791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2148576</v>
      </c>
      <c r="P162" s="12">
        <f t="shared" si="10"/>
        <v>8.494277539341917E-2</v>
      </c>
      <c r="Q162" s="12">
        <f t="shared" si="11"/>
        <v>2.1052631578947368E-2</v>
      </c>
    </row>
    <row r="163" spans="1:17" ht="15" thickBot="1" x14ac:dyDescent="0.4">
      <c r="A163" s="23">
        <v>161</v>
      </c>
      <c r="B163" s="15" t="s">
        <v>60</v>
      </c>
      <c r="C163" s="3">
        <v>2001</v>
      </c>
      <c r="D163" s="4">
        <v>3</v>
      </c>
      <c r="E163" s="6">
        <v>25</v>
      </c>
      <c r="F163" s="6"/>
      <c r="G163" s="3">
        <v>1918</v>
      </c>
      <c r="H163" s="6">
        <v>58</v>
      </c>
      <c r="I163" s="6"/>
      <c r="J163" s="6">
        <v>400</v>
      </c>
      <c r="K163" s="6">
        <v>5</v>
      </c>
      <c r="L163" s="3">
        <v>1179587</v>
      </c>
      <c r="M163" s="3">
        <v>235818</v>
      </c>
      <c r="N163" s="3">
        <v>5002100</v>
      </c>
      <c r="P163" s="12">
        <f t="shared" si="10"/>
        <v>1.6962233586918726E-3</v>
      </c>
      <c r="Q163" s="12">
        <f t="shared" si="11"/>
        <v>1.2500000000000001E-2</v>
      </c>
    </row>
    <row r="164" spans="1:17" ht="15" thickBot="1" x14ac:dyDescent="0.4">
      <c r="A164" s="23">
        <v>162</v>
      </c>
      <c r="B164" s="15" t="s">
        <v>181</v>
      </c>
      <c r="C164" s="3">
        <v>1591</v>
      </c>
      <c r="D164" s="6"/>
      <c r="E164" s="6">
        <v>100</v>
      </c>
      <c r="F164" s="6"/>
      <c r="G164" s="3">
        <v>1439</v>
      </c>
      <c r="H164" s="6">
        <v>52</v>
      </c>
      <c r="I164" s="6"/>
      <c r="J164" s="6">
        <v>96</v>
      </c>
      <c r="K164" s="6">
        <v>6</v>
      </c>
      <c r="L164" s="6"/>
      <c r="M164" s="6"/>
      <c r="N164" s="16">
        <v>16597268</v>
      </c>
      <c r="P164" s="12">
        <f t="shared" si="10"/>
        <v>0</v>
      </c>
      <c r="Q164" s="12">
        <f t="shared" si="11"/>
        <v>6.25E-2</v>
      </c>
    </row>
    <row r="165" spans="1:17" ht="15" thickBot="1" x14ac:dyDescent="0.4">
      <c r="A165" s="23">
        <v>163</v>
      </c>
      <c r="B165" s="15" t="s">
        <v>154</v>
      </c>
      <c r="C165" s="3">
        <v>1498</v>
      </c>
      <c r="D165" s="6"/>
      <c r="E165" s="6">
        <v>82</v>
      </c>
      <c r="F165" s="6"/>
      <c r="G165" s="3">
        <v>1314</v>
      </c>
      <c r="H165" s="6">
        <v>102</v>
      </c>
      <c r="I165" s="6">
        <v>2</v>
      </c>
      <c r="J165" s="6">
        <v>294</v>
      </c>
      <c r="K165" s="6">
        <v>16</v>
      </c>
      <c r="L165" s="3">
        <v>32046</v>
      </c>
      <c r="M165" s="3">
        <v>6282</v>
      </c>
      <c r="N165" s="16">
        <v>5101185</v>
      </c>
      <c r="P165" s="12">
        <f t="shared" si="10"/>
        <v>4.6800382043935052E-2</v>
      </c>
      <c r="Q165" s="12">
        <f t="shared" si="11"/>
        <v>5.4421768707482991E-2</v>
      </c>
    </row>
    <row r="166" spans="1:17" ht="15" thickBot="1" x14ac:dyDescent="0.4">
      <c r="A166" s="23">
        <v>164</v>
      </c>
      <c r="B166" s="15" t="s">
        <v>173</v>
      </c>
      <c r="C166" s="3">
        <v>1307</v>
      </c>
      <c r="D166" s="6"/>
      <c r="E166" s="6">
        <v>2</v>
      </c>
      <c r="F166" s="6"/>
      <c r="G166" s="6">
        <v>923</v>
      </c>
      <c r="H166" s="6">
        <v>382</v>
      </c>
      <c r="I166" s="6">
        <v>1</v>
      </c>
      <c r="J166" s="3">
        <v>7953</v>
      </c>
      <c r="K166" s="6">
        <v>12</v>
      </c>
      <c r="L166" s="3">
        <v>16021</v>
      </c>
      <c r="M166" s="3">
        <v>97485</v>
      </c>
      <c r="N166" s="16">
        <v>164344</v>
      </c>
      <c r="P166" s="12">
        <f t="shared" si="10"/>
        <v>8.1581781812586546E-2</v>
      </c>
      <c r="Q166" s="12">
        <f t="shared" si="11"/>
        <v>1.5088645794039985E-3</v>
      </c>
    </row>
    <row r="167" spans="1:17" ht="15" thickBot="1" x14ac:dyDescent="0.4">
      <c r="A167" s="23">
        <v>165</v>
      </c>
      <c r="B167" s="15" t="s">
        <v>93</v>
      </c>
      <c r="C167" s="3">
        <v>1301</v>
      </c>
      <c r="D167" s="6"/>
      <c r="E167" s="6">
        <v>70</v>
      </c>
      <c r="F167" s="6"/>
      <c r="G167" s="3">
        <v>1147</v>
      </c>
      <c r="H167" s="6">
        <v>84</v>
      </c>
      <c r="I167" s="6">
        <v>9</v>
      </c>
      <c r="J167" s="6">
        <v>53</v>
      </c>
      <c r="K167" s="6">
        <v>3</v>
      </c>
      <c r="L167" s="3">
        <v>41475</v>
      </c>
      <c r="M167" s="3">
        <v>1691</v>
      </c>
      <c r="N167" s="16">
        <v>24522306</v>
      </c>
      <c r="P167" s="12">
        <f t="shared" si="10"/>
        <v>3.1342400946185692E-2</v>
      </c>
      <c r="Q167" s="12">
        <f t="shared" si="11"/>
        <v>5.6603773584905662E-2</v>
      </c>
    </row>
    <row r="168" spans="1:17" ht="15" thickBot="1" x14ac:dyDescent="0.4">
      <c r="A168" s="23">
        <v>166</v>
      </c>
      <c r="B168" s="15" t="s">
        <v>108</v>
      </c>
      <c r="C168" s="3">
        <v>1281</v>
      </c>
      <c r="D168" s="4">
        <v>25</v>
      </c>
      <c r="E168" s="6">
        <v>35</v>
      </c>
      <c r="F168" s="6"/>
      <c r="G168" s="3">
        <v>1103</v>
      </c>
      <c r="H168" s="6">
        <v>143</v>
      </c>
      <c r="I168" s="6"/>
      <c r="J168" s="6">
        <v>13</v>
      </c>
      <c r="K168" s="6">
        <v>0.4</v>
      </c>
      <c r="L168" s="3">
        <v>1339465</v>
      </c>
      <c r="M168" s="3">
        <v>13715</v>
      </c>
      <c r="N168" s="16">
        <v>97664518</v>
      </c>
      <c r="P168" s="12">
        <f t="shared" si="10"/>
        <v>9.4786729857819908E-4</v>
      </c>
      <c r="Q168" s="12">
        <f t="shared" si="11"/>
        <v>3.0769230769230771E-2</v>
      </c>
    </row>
    <row r="169" spans="1:17" ht="15" thickBot="1" x14ac:dyDescent="0.4">
      <c r="A169" s="23">
        <v>167</v>
      </c>
      <c r="B169" s="15" t="s">
        <v>101</v>
      </c>
      <c r="C169" s="3">
        <v>1253</v>
      </c>
      <c r="D169" s="6"/>
      <c r="E169" s="6">
        <v>42</v>
      </c>
      <c r="F169" s="6"/>
      <c r="G169" s="6">
        <v>888</v>
      </c>
      <c r="H169" s="6">
        <v>323</v>
      </c>
      <c r="I169" s="6">
        <v>3</v>
      </c>
      <c r="J169" s="3">
        <v>36899</v>
      </c>
      <c r="K169" s="3">
        <v>1237</v>
      </c>
      <c r="L169" s="3">
        <v>13396</v>
      </c>
      <c r="M169" s="3">
        <v>394487</v>
      </c>
      <c r="N169" s="16">
        <v>33958</v>
      </c>
      <c r="P169" s="12">
        <f t="shared" si="10"/>
        <v>9.3536669142455897E-2</v>
      </c>
      <c r="Q169" s="12">
        <f t="shared" si="11"/>
        <v>3.3523943738312689E-2</v>
      </c>
    </row>
    <row r="170" spans="1:17" ht="1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815</v>
      </c>
      <c r="H170" s="6">
        <v>140</v>
      </c>
      <c r="I170" s="6">
        <v>10</v>
      </c>
      <c r="J170" s="3">
        <v>5749</v>
      </c>
      <c r="K170" s="6">
        <v>275</v>
      </c>
      <c r="L170" s="3">
        <v>165849</v>
      </c>
      <c r="M170" s="3">
        <v>950647</v>
      </c>
      <c r="N170" s="16">
        <v>174459</v>
      </c>
      <c r="P170" s="12">
        <f t="shared" si="10"/>
        <v>6.0474603086108723E-3</v>
      </c>
      <c r="Q170" s="12">
        <f t="shared" si="11"/>
        <v>4.7834405983649332E-2</v>
      </c>
    </row>
    <row r="171" spans="1:17" ht="15" thickBot="1" x14ac:dyDescent="0.4">
      <c r="A171" s="23">
        <v>169</v>
      </c>
      <c r="B171" s="15" t="s">
        <v>134</v>
      </c>
      <c r="C171" s="6">
        <v>970</v>
      </c>
      <c r="D171" s="6"/>
      <c r="E171" s="6">
        <v>5</v>
      </c>
      <c r="F171" s="6"/>
      <c r="G171" s="6">
        <v>682</v>
      </c>
      <c r="H171" s="6">
        <v>283</v>
      </c>
      <c r="I171" s="6">
        <v>12</v>
      </c>
      <c r="J171" s="3">
        <v>25413</v>
      </c>
      <c r="K171" s="6">
        <v>131</v>
      </c>
      <c r="L171" s="3">
        <v>9155</v>
      </c>
      <c r="M171" s="3">
        <v>239854</v>
      </c>
      <c r="N171" s="16">
        <v>38169</v>
      </c>
      <c r="P171" s="12">
        <f t="shared" si="10"/>
        <v>0.10595195410541412</v>
      </c>
      <c r="Q171" s="12">
        <f t="shared" si="11"/>
        <v>5.1548420099948849E-3</v>
      </c>
    </row>
    <row r="172" spans="1:17" ht="29.5" thickBot="1" x14ac:dyDescent="0.4">
      <c r="A172" s="23">
        <v>170</v>
      </c>
      <c r="B172" s="15" t="s">
        <v>202</v>
      </c>
      <c r="C172" s="6">
        <v>964</v>
      </c>
      <c r="D172" s="6"/>
      <c r="E172" s="6">
        <v>16</v>
      </c>
      <c r="F172" s="6"/>
      <c r="G172" s="6">
        <v>917</v>
      </c>
      <c r="H172" s="6">
        <v>31</v>
      </c>
      <c r="I172" s="6"/>
      <c r="J172" s="3">
        <v>4369</v>
      </c>
      <c r="K172" s="6">
        <v>73</v>
      </c>
      <c r="L172" s="3">
        <v>6988</v>
      </c>
      <c r="M172" s="3">
        <v>31669</v>
      </c>
      <c r="N172" s="16">
        <v>220657</v>
      </c>
      <c r="P172" s="12">
        <f t="shared" si="10"/>
        <v>0.13795825570747419</v>
      </c>
      <c r="Q172" s="12">
        <f t="shared" si="11"/>
        <v>1.6708628976882581E-2</v>
      </c>
    </row>
    <row r="173" spans="1:17" ht="15" thickBot="1" x14ac:dyDescent="0.4">
      <c r="A173" s="23">
        <v>171</v>
      </c>
      <c r="B173" s="15" t="s">
        <v>143</v>
      </c>
      <c r="C173" s="6">
        <v>923</v>
      </c>
      <c r="D173" s="6"/>
      <c r="E173" s="6">
        <v>24</v>
      </c>
      <c r="F173" s="6"/>
      <c r="G173" s="6">
        <v>835</v>
      </c>
      <c r="H173" s="6">
        <v>64</v>
      </c>
      <c r="I173" s="6">
        <v>6</v>
      </c>
      <c r="J173" s="3">
        <v>21437</v>
      </c>
      <c r="K173" s="6">
        <v>557</v>
      </c>
      <c r="L173" s="3">
        <v>7058</v>
      </c>
      <c r="M173" s="3">
        <v>163922</v>
      </c>
      <c r="N173" s="16">
        <v>43057</v>
      </c>
      <c r="P173" s="12">
        <f t="shared" si="10"/>
        <v>0.13077561279144959</v>
      </c>
      <c r="Q173" s="12">
        <f t="shared" si="11"/>
        <v>2.598311330876522E-2</v>
      </c>
    </row>
    <row r="174" spans="1:17" ht="15" thickBot="1" x14ac:dyDescent="0.4">
      <c r="A174" s="23">
        <v>172</v>
      </c>
      <c r="B174" s="15" t="s">
        <v>125</v>
      </c>
      <c r="C174" s="6">
        <v>902</v>
      </c>
      <c r="D174" s="4">
        <v>15</v>
      </c>
      <c r="E174" s="6">
        <v>1</v>
      </c>
      <c r="F174" s="6"/>
      <c r="G174" s="6">
        <v>754</v>
      </c>
      <c r="H174" s="6">
        <v>147</v>
      </c>
      <c r="I174" s="6">
        <v>7</v>
      </c>
      <c r="J174" s="3">
        <v>26776</v>
      </c>
      <c r="K174" s="6">
        <v>30</v>
      </c>
      <c r="L174" s="3">
        <v>78142</v>
      </c>
      <c r="M174" s="3">
        <v>2319649</v>
      </c>
      <c r="N174" s="16">
        <v>33687</v>
      </c>
      <c r="P174" s="12">
        <f t="shared" si="10"/>
        <v>1.154312570565633E-2</v>
      </c>
      <c r="Q174" s="12">
        <f t="shared" si="11"/>
        <v>1.1204063340304749E-3</v>
      </c>
    </row>
    <row r="175" spans="1:17" ht="29.5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18504</v>
      </c>
      <c r="K175" s="6">
        <v>154</v>
      </c>
      <c r="L175" s="3">
        <v>5808</v>
      </c>
      <c r="M175" s="3">
        <v>149264</v>
      </c>
      <c r="N175" s="16">
        <v>38911</v>
      </c>
      <c r="P175" s="12">
        <f t="shared" si="10"/>
        <v>0.12396827098295637</v>
      </c>
      <c r="Q175" s="12">
        <f t="shared" si="11"/>
        <v>8.32252485948984E-3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16834</v>
      </c>
      <c r="K177" s="6">
        <v>308</v>
      </c>
      <c r="L177" s="3">
        <v>6906</v>
      </c>
      <c r="M177" s="3">
        <v>177491</v>
      </c>
      <c r="N177" s="16">
        <v>38909</v>
      </c>
      <c r="P177" s="12">
        <f t="shared" si="10"/>
        <v>9.4844245623721762E-2</v>
      </c>
      <c r="Q177" s="12">
        <f t="shared" si="11"/>
        <v>1.829630509682785E-2</v>
      </c>
    </row>
    <row r="178" spans="1:17" ht="15" thickBot="1" x14ac:dyDescent="0.4">
      <c r="A178" s="23">
        <v>176</v>
      </c>
      <c r="B178" s="15" t="s">
        <v>206</v>
      </c>
      <c r="C178" s="6">
        <v>627</v>
      </c>
      <c r="D178" s="6"/>
      <c r="E178" s="6">
        <v>1</v>
      </c>
      <c r="F178" s="6"/>
      <c r="G178" s="6">
        <v>549</v>
      </c>
      <c r="H178" s="6">
        <v>77</v>
      </c>
      <c r="I178" s="6"/>
      <c r="J178" s="6">
        <v>52</v>
      </c>
      <c r="K178" s="6">
        <v>0.08</v>
      </c>
      <c r="L178" s="3">
        <v>56870</v>
      </c>
      <c r="M178" s="3">
        <v>4732</v>
      </c>
      <c r="N178" s="16">
        <v>12019396</v>
      </c>
      <c r="P178" s="12">
        <f t="shared" si="10"/>
        <v>1.098901098901099E-2</v>
      </c>
      <c r="Q178" s="12">
        <f t="shared" si="11"/>
        <v>1.5384615384615385E-3</v>
      </c>
    </row>
    <row r="179" spans="1:17" ht="15" thickBot="1" x14ac:dyDescent="0.4">
      <c r="A179" s="23">
        <v>177</v>
      </c>
      <c r="B179" s="15" t="s">
        <v>95</v>
      </c>
      <c r="C179" s="6">
        <v>602</v>
      </c>
      <c r="D179" s="4">
        <v>2</v>
      </c>
      <c r="E179" s="6">
        <v>7</v>
      </c>
      <c r="F179" s="6"/>
      <c r="G179" s="6">
        <v>536</v>
      </c>
      <c r="H179" s="6">
        <v>59</v>
      </c>
      <c r="I179" s="6"/>
      <c r="J179" s="6">
        <v>25</v>
      </c>
      <c r="K179" s="6">
        <v>0.3</v>
      </c>
      <c r="L179" s="3">
        <v>105589</v>
      </c>
      <c r="M179" s="3">
        <v>4430</v>
      </c>
      <c r="N179" s="16">
        <v>23832941</v>
      </c>
      <c r="P179" s="12">
        <f t="shared" si="10"/>
        <v>5.6433408577878106E-3</v>
      </c>
      <c r="Q179" s="12">
        <f t="shared" si="11"/>
        <v>1.2E-2</v>
      </c>
    </row>
    <row r="180" spans="1:17" ht="29.5" thickBot="1" x14ac:dyDescent="0.4">
      <c r="A180" s="23">
        <v>178</v>
      </c>
      <c r="B180" s="15" t="s">
        <v>209</v>
      </c>
      <c r="C180" s="6">
        <v>600</v>
      </c>
      <c r="D180" s="6"/>
      <c r="E180" s="6">
        <v>7</v>
      </c>
      <c r="F180" s="6"/>
      <c r="G180" s="6">
        <v>586</v>
      </c>
      <c r="H180" s="6">
        <v>7</v>
      </c>
      <c r="I180" s="6"/>
      <c r="J180" s="6">
        <v>67</v>
      </c>
      <c r="K180" s="6">
        <v>0.8</v>
      </c>
      <c r="L180" s="3">
        <v>30027</v>
      </c>
      <c r="M180" s="3">
        <v>3333</v>
      </c>
      <c r="N180" s="16">
        <v>9009386</v>
      </c>
      <c r="P180" s="12">
        <f t="shared" ref="P180:P211" si="12">IFERROR(J180/M180,0)</f>
        <v>2.0102010201020103E-2</v>
      </c>
      <c r="Q180" s="12">
        <f t="shared" ref="Q180:Q211" si="13">IFERROR(K180/J180,0)</f>
        <v>1.1940298507462687E-2</v>
      </c>
    </row>
    <row r="181" spans="1:17" ht="15" thickBot="1" x14ac:dyDescent="0.4">
      <c r="A181" s="23">
        <v>179</v>
      </c>
      <c r="B181" s="15" t="s">
        <v>232</v>
      </c>
      <c r="C181" s="6">
        <v>579</v>
      </c>
      <c r="D181" s="6"/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876398</v>
      </c>
      <c r="P181" s="12">
        <f t="shared" si="12"/>
        <v>0</v>
      </c>
      <c r="Q181" s="12">
        <f t="shared" si="13"/>
        <v>1.2102874432677761E-2</v>
      </c>
    </row>
    <row r="182" spans="1:17" ht="15" thickBot="1" x14ac:dyDescent="0.4">
      <c r="A182" s="23">
        <v>180</v>
      </c>
      <c r="B182" s="15" t="s">
        <v>131</v>
      </c>
      <c r="C182" s="6">
        <v>545</v>
      </c>
      <c r="D182" s="6"/>
      <c r="E182" s="6">
        <v>2</v>
      </c>
      <c r="F182" s="6"/>
      <c r="G182" s="6">
        <v>446</v>
      </c>
      <c r="H182" s="6">
        <v>97</v>
      </c>
      <c r="I182" s="6">
        <v>5</v>
      </c>
      <c r="J182" s="3">
        <v>13851</v>
      </c>
      <c r="K182" s="6">
        <v>51</v>
      </c>
      <c r="L182" s="3">
        <v>51953</v>
      </c>
      <c r="M182" s="3">
        <v>1320414</v>
      </c>
      <c r="N182" s="16">
        <v>39346</v>
      </c>
      <c r="P182" s="12">
        <f t="shared" si="12"/>
        <v>1.0489891806660639E-2</v>
      </c>
      <c r="Q182" s="12">
        <f t="shared" si="13"/>
        <v>3.6820446177171324E-3</v>
      </c>
    </row>
    <row r="183" spans="1:17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60353113</v>
      </c>
      <c r="P183" s="12">
        <f t="shared" si="12"/>
        <v>0</v>
      </c>
      <c r="Q183" s="12">
        <f t="shared" si="13"/>
        <v>3.7499999999999999E-2</v>
      </c>
    </row>
    <row r="184" spans="1:17" ht="1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160905</v>
      </c>
      <c r="M184" s="3">
        <v>3288339</v>
      </c>
      <c r="N184" s="16">
        <v>48932</v>
      </c>
      <c r="P184" s="12">
        <f t="shared" si="12"/>
        <v>3.0887934607715323E-3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3564589</v>
      </c>
      <c r="P185" s="12">
        <f t="shared" si="12"/>
        <v>0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470</v>
      </c>
      <c r="D186" s="6"/>
      <c r="E186" s="6">
        <v>10</v>
      </c>
      <c r="F186" s="6"/>
      <c r="G186" s="6">
        <v>428</v>
      </c>
      <c r="H186" s="6">
        <v>32</v>
      </c>
      <c r="I186" s="6"/>
      <c r="J186" s="6">
        <v>369</v>
      </c>
      <c r="K186" s="6">
        <v>8</v>
      </c>
      <c r="L186" s="3">
        <v>278091</v>
      </c>
      <c r="M186" s="3">
        <v>218529</v>
      </c>
      <c r="N186" s="16">
        <v>1272560</v>
      </c>
      <c r="P186" s="12">
        <f t="shared" si="12"/>
        <v>1.6885630740084839E-3</v>
      </c>
      <c r="Q186" s="12">
        <f t="shared" si="13"/>
        <v>2.1680216802168022E-2</v>
      </c>
    </row>
    <row r="187" spans="1:17" ht="15" thickBot="1" x14ac:dyDescent="0.4">
      <c r="A187" s="23">
        <v>185</v>
      </c>
      <c r="B187" s="15" t="s">
        <v>170</v>
      </c>
      <c r="C187" s="6">
        <v>428</v>
      </c>
      <c r="D187" s="4">
        <v>12</v>
      </c>
      <c r="E187" s="6"/>
      <c r="F187" s="6"/>
      <c r="G187" s="6">
        <v>328</v>
      </c>
      <c r="H187" s="6">
        <v>100</v>
      </c>
      <c r="I187" s="6">
        <v>2</v>
      </c>
      <c r="J187" s="6">
        <v>130</v>
      </c>
      <c r="K187" s="6"/>
      <c r="L187" s="3">
        <v>98390</v>
      </c>
      <c r="M187" s="3">
        <v>29835</v>
      </c>
      <c r="N187" s="16">
        <v>3297780</v>
      </c>
      <c r="P187" s="12">
        <f t="shared" si="12"/>
        <v>4.3572984749455342E-3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375</v>
      </c>
      <c r="D188" s="4">
        <v>6</v>
      </c>
      <c r="E188" s="6"/>
      <c r="F188" s="6"/>
      <c r="G188" s="6">
        <v>353</v>
      </c>
      <c r="H188" s="6">
        <v>22</v>
      </c>
      <c r="I188" s="6"/>
      <c r="J188" s="6">
        <v>484</v>
      </c>
      <c r="K188" s="6"/>
      <c r="L188" s="3">
        <v>188891</v>
      </c>
      <c r="M188" s="3">
        <v>243805</v>
      </c>
      <c r="N188" s="16">
        <v>774763</v>
      </c>
      <c r="P188" s="12">
        <f t="shared" si="12"/>
        <v>1.9851930846373125E-3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4261</v>
      </c>
      <c r="K189" s="6">
        <v>293</v>
      </c>
      <c r="L189" s="3">
        <v>17173</v>
      </c>
      <c r="M189" s="3">
        <v>201559</v>
      </c>
      <c r="N189" s="16">
        <v>85201</v>
      </c>
      <c r="P189" s="12">
        <f t="shared" si="12"/>
        <v>2.1140212047092911E-2</v>
      </c>
      <c r="Q189" s="12">
        <f t="shared" si="13"/>
        <v>6.8763201126496129E-2</v>
      </c>
    </row>
    <row r="190" spans="1:17" ht="15" thickBot="1" x14ac:dyDescent="0.4">
      <c r="A190" s="23">
        <v>188</v>
      </c>
      <c r="B190" s="15" t="s">
        <v>126</v>
      </c>
      <c r="C190" s="6">
        <v>302</v>
      </c>
      <c r="D190" s="6"/>
      <c r="E190" s="6"/>
      <c r="F190" s="6"/>
      <c r="G190" s="6">
        <v>289</v>
      </c>
      <c r="H190" s="6">
        <v>13</v>
      </c>
      <c r="I190" s="6"/>
      <c r="J190" s="6">
        <v>18</v>
      </c>
      <c r="K190" s="6"/>
      <c r="L190" s="3">
        <v>208154</v>
      </c>
      <c r="M190" s="3">
        <v>12387</v>
      </c>
      <c r="N190" s="16">
        <v>16804609</v>
      </c>
      <c r="P190" s="12">
        <f t="shared" si="12"/>
        <v>1.453136352627755E-3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254</v>
      </c>
      <c r="D191" s="6"/>
      <c r="E191" s="6">
        <v>1</v>
      </c>
      <c r="F191" s="6"/>
      <c r="G191" s="6">
        <v>240</v>
      </c>
      <c r="H191" s="6">
        <v>13</v>
      </c>
      <c r="I191" s="6">
        <v>1</v>
      </c>
      <c r="J191" s="3">
        <v>3848</v>
      </c>
      <c r="K191" s="6">
        <v>15</v>
      </c>
      <c r="L191" s="3">
        <v>49176</v>
      </c>
      <c r="M191" s="3">
        <v>745001</v>
      </c>
      <c r="N191" s="16">
        <v>66008</v>
      </c>
      <c r="P191" s="12">
        <f t="shared" si="12"/>
        <v>5.1650937381292105E-3</v>
      </c>
      <c r="Q191" s="12">
        <f t="shared" si="13"/>
        <v>3.8981288981288983E-3</v>
      </c>
    </row>
    <row r="192" spans="1:17" ht="1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234</v>
      </c>
      <c r="H192" s="6">
        <v>8</v>
      </c>
      <c r="I192" s="6"/>
      <c r="J192" s="6">
        <v>866</v>
      </c>
      <c r="K192" s="6">
        <v>24</v>
      </c>
      <c r="L192" s="3">
        <v>41360</v>
      </c>
      <c r="M192" s="3">
        <v>143857</v>
      </c>
      <c r="N192" s="16">
        <v>287507</v>
      </c>
      <c r="P192" s="12">
        <f t="shared" si="12"/>
        <v>6.0198669512084918E-3</v>
      </c>
      <c r="Q192" s="12">
        <f t="shared" si="13"/>
        <v>2.771362586605081E-2</v>
      </c>
    </row>
    <row r="193" spans="1:17" ht="15" thickBot="1" x14ac:dyDescent="0.4">
      <c r="A193" s="23">
        <v>191</v>
      </c>
      <c r="B193" s="15" t="s">
        <v>144</v>
      </c>
      <c r="C193" s="6">
        <v>222</v>
      </c>
      <c r="D193" s="6"/>
      <c r="E193" s="6">
        <v>9</v>
      </c>
      <c r="F193" s="6"/>
      <c r="G193" s="6">
        <v>189</v>
      </c>
      <c r="H193" s="6">
        <v>24</v>
      </c>
      <c r="I193" s="6"/>
      <c r="J193" s="3">
        <v>3570</v>
      </c>
      <c r="K193" s="6">
        <v>145</v>
      </c>
      <c r="L193" s="3">
        <v>95919</v>
      </c>
      <c r="M193" s="3">
        <v>1542329</v>
      </c>
      <c r="N193" s="16">
        <v>62191</v>
      </c>
      <c r="P193" s="12">
        <f t="shared" si="12"/>
        <v>2.3146812385684249E-3</v>
      </c>
      <c r="Q193" s="12">
        <f t="shared" si="13"/>
        <v>4.0616246498599441E-2</v>
      </c>
    </row>
    <row r="194" spans="1:17" ht="15" thickBot="1" x14ac:dyDescent="0.4">
      <c r="A194" s="23">
        <v>192</v>
      </c>
      <c r="B194" s="15" t="s">
        <v>174</v>
      </c>
      <c r="C194" s="6">
        <v>160</v>
      </c>
      <c r="D194" s="6"/>
      <c r="E194" s="6">
        <v>2</v>
      </c>
      <c r="F194" s="6"/>
      <c r="G194" s="6">
        <v>46</v>
      </c>
      <c r="H194" s="6">
        <v>112</v>
      </c>
      <c r="I194" s="6"/>
      <c r="J194" s="6">
        <v>870</v>
      </c>
      <c r="K194" s="6">
        <v>11</v>
      </c>
      <c r="L194" s="3">
        <v>13465</v>
      </c>
      <c r="M194" s="3">
        <v>73203</v>
      </c>
      <c r="N194" s="16">
        <v>183941</v>
      </c>
      <c r="P194" s="12">
        <f t="shared" si="12"/>
        <v>1.1884758821359781E-2</v>
      </c>
      <c r="Q194" s="12">
        <f t="shared" si="13"/>
        <v>1.264367816091954E-2</v>
      </c>
    </row>
    <row r="195" spans="1:17" ht="1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52752</v>
      </c>
      <c r="N195" s="16">
        <v>98574</v>
      </c>
      <c r="P195" s="12">
        <f t="shared" si="12"/>
        <v>3.076660600545951E-2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155</v>
      </c>
      <c r="D196" s="6"/>
      <c r="E196" s="6">
        <v>3</v>
      </c>
      <c r="F196" s="6"/>
      <c r="G196" s="6">
        <v>151</v>
      </c>
      <c r="H196" s="6">
        <v>1</v>
      </c>
      <c r="I196" s="6"/>
      <c r="J196" s="3">
        <v>5890</v>
      </c>
      <c r="K196" s="6">
        <v>114</v>
      </c>
      <c r="L196" s="3">
        <v>3377</v>
      </c>
      <c r="M196" s="3">
        <v>128335</v>
      </c>
      <c r="N196" s="16">
        <v>26314</v>
      </c>
      <c r="P196" s="12">
        <f t="shared" si="12"/>
        <v>4.5895507850547398E-2</v>
      </c>
      <c r="Q196" s="12">
        <f t="shared" si="13"/>
        <v>1.935483870967742E-2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165248</v>
      </c>
      <c r="N197" s="18">
        <v>439037</v>
      </c>
      <c r="P197" s="12">
        <f t="shared" si="12"/>
        <v>2.0393590240123933E-3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42115</v>
      </c>
      <c r="N198" s="16">
        <v>98231</v>
      </c>
      <c r="P198" s="12">
        <f t="shared" si="12"/>
        <v>3.2387510388222726E-2</v>
      </c>
      <c r="Q198" s="12">
        <f t="shared" si="13"/>
        <v>3.0058651026392963E-2</v>
      </c>
    </row>
    <row r="199" spans="1:17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P199" s="12">
        <f t="shared" si="12"/>
        <v>2.4520893812495132E-2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77</v>
      </c>
      <c r="H200" s="6">
        <v>1</v>
      </c>
      <c r="I200" s="6"/>
      <c r="J200" s="6">
        <v>702</v>
      </c>
      <c r="K200" s="6"/>
      <c r="L200" s="3">
        <v>8198</v>
      </c>
      <c r="M200" s="3">
        <v>73808</v>
      </c>
      <c r="N200" s="16">
        <v>111072</v>
      </c>
      <c r="P200" s="12">
        <f t="shared" si="12"/>
        <v>9.5111641014524167E-3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171352</v>
      </c>
      <c r="N201" s="18">
        <v>30306</v>
      </c>
      <c r="P201" s="12">
        <f t="shared" si="12"/>
        <v>1.3673607544703301E-2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71614</v>
      </c>
      <c r="N202" s="16">
        <v>72053</v>
      </c>
      <c r="P202" s="12">
        <f t="shared" si="12"/>
        <v>1.318178009886335E-2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652612</v>
      </c>
      <c r="P203" s="12">
        <f t="shared" si="12"/>
        <v>1.0779180782260549E-2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15744</v>
      </c>
      <c r="N204" s="16">
        <v>898867</v>
      </c>
      <c r="P204" s="12">
        <f t="shared" si="12"/>
        <v>2.4771341463414634E-3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55466</v>
      </c>
      <c r="N205" s="16">
        <v>112718</v>
      </c>
      <c r="P205" s="12">
        <f t="shared" si="12"/>
        <v>5.1202538492049181E-3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57228</v>
      </c>
      <c r="N206" s="16">
        <v>286519</v>
      </c>
      <c r="P206" s="12">
        <f t="shared" si="12"/>
        <v>1.8347661983644369E-3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9405</v>
      </c>
      <c r="N207" s="20">
        <v>1327684</v>
      </c>
      <c r="P207" s="12">
        <f t="shared" si="12"/>
        <v>2.4455077086656036E-3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71020</v>
      </c>
      <c r="M209" s="3">
        <v>9709</v>
      </c>
      <c r="N209" s="16">
        <v>7314608</v>
      </c>
      <c r="P209" s="12">
        <f t="shared" si="12"/>
        <v>3.089916572252549E-4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63162</v>
      </c>
      <c r="N210" s="20">
        <v>53339</v>
      </c>
      <c r="P210" s="12">
        <f t="shared" si="12"/>
        <v>5.6363003071467025E-3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P211" s="12">
        <f t="shared" si="12"/>
        <v>1.4974090571991366E-3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P212" s="12">
        <f t="shared" ref="P212:P217" si="14">IFERROR(J212/M212,0)</f>
        <v>6.0981522620684788E-3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693041</v>
      </c>
      <c r="P213" s="12">
        <f t="shared" si="14"/>
        <v>0.13855421686746988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P214" s="12">
        <f t="shared" si="14"/>
        <v>4.3898156277436349E-3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602707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120906</v>
      </c>
      <c r="N218" s="20">
        <v>15053</v>
      </c>
    </row>
    <row r="219" spans="1:17" ht="1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59339</v>
      </c>
    </row>
    <row r="220" spans="1:17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309772</v>
      </c>
    </row>
    <row r="221" spans="1:17" ht="29.5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102920</v>
      </c>
      <c r="N221" s="25">
        <v>11164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F57A225-9245-4521-9FA2-FA85F391831D}"/>
    <hyperlink ref="N3" r:id="rId2" display="https://www.worldometers.info/world-population/us-population/" xr:uid="{4035307C-6B92-4EBD-90BC-AAE231F7C01E}"/>
    <hyperlink ref="B4" r:id="rId3" display="https://www.worldometers.info/coronavirus/country/india/" xr:uid="{75211619-DF3C-4AF1-9694-30D374AE78A7}"/>
    <hyperlink ref="N4" r:id="rId4" display="https://www.worldometers.info/world-population/india-population/" xr:uid="{B855B053-49EC-453F-809D-6B8664BF1ECA}"/>
    <hyperlink ref="B5" r:id="rId5" display="https://www.worldometers.info/coronavirus/country/brazil/" xr:uid="{074C179D-91F8-4D5D-A900-655AD7371048}"/>
    <hyperlink ref="N5" r:id="rId6" display="https://www.worldometers.info/world-population/brazil-population/" xr:uid="{6B99B278-D993-493C-BC40-FB03EFA60E3A}"/>
    <hyperlink ref="B6" r:id="rId7" display="https://www.worldometers.info/coronavirus/country/france/" xr:uid="{F88315F6-B224-4662-8D89-18F7ED50D278}"/>
    <hyperlink ref="N6" r:id="rId8" display="https://www.worldometers.info/world-population/france-population/" xr:uid="{88CE1304-211A-4872-BB89-A42461151E79}"/>
    <hyperlink ref="B7" r:id="rId9" display="https://www.worldometers.info/coronavirus/country/russia/" xr:uid="{7F553872-3BC5-4DF1-B39C-F771BDD9A5EF}"/>
    <hyperlink ref="N7" r:id="rId10" display="https://www.worldometers.info/world-population/russia-population/" xr:uid="{F3EB3C57-BA93-474D-A08A-46611F595834}"/>
    <hyperlink ref="B8" r:id="rId11" display="https://www.worldometers.info/coronavirus/country/spain/" xr:uid="{172688CD-711D-4B3C-8B41-4455E3CBB1B4}"/>
    <hyperlink ref="N8" r:id="rId12" display="https://www.worldometers.info/world-population/spain-population/" xr:uid="{7C38D8CD-7AC4-43DF-9AF4-A871841CBF39}"/>
    <hyperlink ref="B9" r:id="rId13" display="https://www.worldometers.info/coronavirus/country/uk/" xr:uid="{04D39323-D213-4F69-BB5D-511E7E7DB4A2}"/>
    <hyperlink ref="N9" r:id="rId14" display="https://www.worldometers.info/world-population/uk-population/" xr:uid="{A390802F-3B9C-42DC-B29E-CA885018AB7B}"/>
    <hyperlink ref="B10" r:id="rId15" display="https://www.worldometers.info/coronavirus/country/argentina/" xr:uid="{C2D34795-43AA-471D-A2CD-559B3BB55432}"/>
    <hyperlink ref="N10" r:id="rId16" display="https://www.worldometers.info/world-population/argentina-population/" xr:uid="{34327F60-E43C-47B3-827F-94410EA279CD}"/>
    <hyperlink ref="B11" r:id="rId17" display="https://www.worldometers.info/coronavirus/country/colombia/" xr:uid="{A4F92B57-9843-460A-BE12-80E4276D5501}"/>
    <hyperlink ref="N11" r:id="rId18" display="https://www.worldometers.info/world-population/colombia-population/" xr:uid="{EFDDD898-3AA1-4EB5-BBC2-9D0D005FECA5}"/>
    <hyperlink ref="B12" r:id="rId19" display="https://www.worldometers.info/coronavirus/country/italy/" xr:uid="{9BC70D02-7BF2-4C5D-AA1D-C29011C3C123}"/>
    <hyperlink ref="N12" r:id="rId20" display="https://www.worldometers.info/world-population/italy-population/" xr:uid="{3773E5EF-2D0B-4FF6-B1DB-72BFEA120607}"/>
    <hyperlink ref="B13" r:id="rId21" display="https://www.worldometers.info/coronavirus/country/mexico/" xr:uid="{436778AB-7E48-4E7A-8336-02A0A9FD99F9}"/>
    <hyperlink ref="N13" r:id="rId22" display="https://www.worldometers.info/world-population/mexico-population/" xr:uid="{3D7AF1D9-F1CD-45BF-AC9C-D8B30CE357FF}"/>
    <hyperlink ref="B14" r:id="rId23" display="https://www.worldometers.info/coronavirus/country/peru/" xr:uid="{65BB2A11-8F4E-4D6C-90CF-E1655B41EFCA}"/>
    <hyperlink ref="N14" r:id="rId24" display="https://www.worldometers.info/world-population/peru-population/" xr:uid="{4B28DFBA-9D80-447E-843B-04C7D496CC33}"/>
    <hyperlink ref="B15" r:id="rId25" display="https://www.worldometers.info/coronavirus/country/germany/" xr:uid="{915CE85B-2B13-44A4-8D5E-D66CFA4CA929}"/>
    <hyperlink ref="N15" r:id="rId26" display="https://www.worldometers.info/world-population/germany-population/" xr:uid="{4E089085-2321-4287-9652-8C5A146C7EA5}"/>
    <hyperlink ref="B16" r:id="rId27" display="https://www.worldometers.info/coronavirus/country/iran/" xr:uid="{DD6C74BC-6805-426E-B86C-6F0E24DF213C}"/>
    <hyperlink ref="N16" r:id="rId28" display="https://www.worldometers.info/world-population/iran-population/" xr:uid="{351725EF-49D2-427D-9C99-42F6D2ECE51F}"/>
    <hyperlink ref="B17" r:id="rId29" display="https://www.worldometers.info/coronavirus/country/south-africa/" xr:uid="{28906C92-ED7D-4771-940B-357144A17290}"/>
    <hyperlink ref="N17" r:id="rId30" display="https://www.worldometers.info/world-population/south-africa-population/" xr:uid="{DE32AE48-5B14-4FA6-AD77-66191E7FE217}"/>
    <hyperlink ref="B18" r:id="rId31" display="https://www.worldometers.info/coronavirus/country/poland/" xr:uid="{9C0B6C79-E644-4756-8A2C-CC3DBB59BB12}"/>
    <hyperlink ref="N18" r:id="rId32" display="https://www.worldometers.info/world-population/poland-population/" xr:uid="{26D89A6B-0F8E-4B75-977D-E4EADDEDFB9A}"/>
    <hyperlink ref="B19" r:id="rId33" display="https://www.worldometers.info/coronavirus/country/ukraine/" xr:uid="{6A79C015-AF49-4D2D-9E7D-2FBA675F3575}"/>
    <hyperlink ref="N19" r:id="rId34" display="https://www.worldometers.info/world-population/ukraine-population/" xr:uid="{64E8A5D3-0A82-409C-A377-24D90E358E72}"/>
    <hyperlink ref="B20" r:id="rId35" display="https://www.worldometers.info/coronavirus/country/belgium/" xr:uid="{20294241-9F92-4BA5-9A18-642D5DB6E43E}"/>
    <hyperlink ref="N20" r:id="rId36" display="https://www.worldometers.info/world-population/belgium-population/" xr:uid="{72BDA666-2269-44B2-9689-9F65CB1EBC9C}"/>
    <hyperlink ref="B21" r:id="rId37" display="https://www.worldometers.info/coronavirus/country/chile/" xr:uid="{F6698EA7-8566-46D9-A9DC-E976D8257ACC}"/>
    <hyperlink ref="N21" r:id="rId38" display="https://www.worldometers.info/world-population/chile-population/" xr:uid="{F1F65C1E-E68D-49FB-88FA-3C02C083A977}"/>
    <hyperlink ref="B22" r:id="rId39" display="https://www.worldometers.info/coronavirus/country/iraq/" xr:uid="{E7B80381-386B-43B6-94C4-778BC139431B}"/>
    <hyperlink ref="N22" r:id="rId40" display="https://www.worldometers.info/world-population/iraq-population/" xr:uid="{5A7F9DC1-97CF-49EB-BA43-1D0B1F486ABC}"/>
    <hyperlink ref="B23" r:id="rId41" display="https://www.worldometers.info/coronavirus/country/indonesia/" xr:uid="{143DEADF-B451-457D-B42E-8002352F65FF}"/>
    <hyperlink ref="N23" r:id="rId42" display="https://www.worldometers.info/world-population/indonesia-population/" xr:uid="{941C677B-08E0-42DE-B5C0-34060221B20C}"/>
    <hyperlink ref="B24" r:id="rId43" display="https://www.worldometers.info/coronavirus/country/czech-republic/" xr:uid="{DC7F39ED-F145-4FFC-84AC-C4D049F4D856}"/>
    <hyperlink ref="N24" r:id="rId44" display="https://www.worldometers.info/world-population/czech-republic-population/" xr:uid="{F25FEF22-213C-4BB1-971D-16DFB5772065}"/>
    <hyperlink ref="B25" r:id="rId45" display="https://www.worldometers.info/coronavirus/country/netherlands/" xr:uid="{7C684E4D-A063-4560-BFFF-D1F1921DFF75}"/>
    <hyperlink ref="N25" r:id="rId46" display="https://www.worldometers.info/world-population/netherlands-population/" xr:uid="{CF0C9BAC-860F-43F9-94BE-0199516E7740}"/>
    <hyperlink ref="B26" r:id="rId47" display="https://www.worldometers.info/coronavirus/country/bangladesh/" xr:uid="{EBC34672-90A2-4F63-8987-B08F44E2F7C9}"/>
    <hyperlink ref="N26" r:id="rId48" display="https://www.worldometers.info/world-population/bangladesh-population/" xr:uid="{AA2C568F-C658-490C-81C0-53E477A7523A}"/>
    <hyperlink ref="B27" r:id="rId49" display="https://www.worldometers.info/coronavirus/country/turkey/" xr:uid="{8A9B2DF5-6E8C-4E55-BB50-A869203A4C7E}"/>
    <hyperlink ref="N27" r:id="rId50" display="https://www.worldometers.info/world-population/turkey-population/" xr:uid="{A4C66000-39CD-4891-994E-8C7F8D54B732}"/>
    <hyperlink ref="B28" r:id="rId51" display="https://www.worldometers.info/coronavirus/country/philippines/" xr:uid="{FE610660-5F5E-4181-97F8-0A67258CDE3F}"/>
    <hyperlink ref="N28" r:id="rId52" display="https://www.worldometers.info/world-population/philippines-population/" xr:uid="{311B8533-565F-45B1-A840-0DD95561DF3B}"/>
    <hyperlink ref="B29" r:id="rId53" display="https://www.worldometers.info/coronavirus/country/romania/" xr:uid="{E8846421-CE8E-47EC-B47F-E09907664A59}"/>
    <hyperlink ref="N29" r:id="rId54" display="https://www.worldometers.info/world-population/romania-population/" xr:uid="{FABD2A11-3FBE-4094-AA22-3BD9F86FDF0A}"/>
    <hyperlink ref="B30" r:id="rId55" display="https://www.worldometers.info/coronavirus/country/pakistan/" xr:uid="{665582B7-4F34-46CF-A731-933937955B0E}"/>
    <hyperlink ref="N30" r:id="rId56" display="https://www.worldometers.info/world-population/pakistan-population/" xr:uid="{56B333FD-EF8C-4794-8DF4-C1966A5DFFA2}"/>
    <hyperlink ref="B31" r:id="rId57" display="https://www.worldometers.info/coronavirus/country/saudi-arabia/" xr:uid="{CEA78D84-28C9-470E-A59F-93D757A16839}"/>
    <hyperlink ref="N31" r:id="rId58" display="https://www.worldometers.info/world-population/saudi-arabia-population/" xr:uid="{8950C2C3-D36C-4E5F-A5EF-FD760EF2897F}"/>
    <hyperlink ref="B32" r:id="rId59" display="https://www.worldometers.info/coronavirus/country/israel/" xr:uid="{4DA8EA6D-5BAE-4C7C-B76E-C8610FB4C6AC}"/>
    <hyperlink ref="B33" r:id="rId60" display="https://www.worldometers.info/coronavirus/country/canada/" xr:uid="{39DEA0BE-8B38-4E31-885A-61F633670FB1}"/>
    <hyperlink ref="N33" r:id="rId61" display="https://www.worldometers.info/world-population/canada-population/" xr:uid="{E16EDF5D-50D0-465F-9D51-C6CF649C94C0}"/>
    <hyperlink ref="B34" r:id="rId62" display="https://www.worldometers.info/coronavirus/country/morocco/" xr:uid="{D8CB6C45-B56F-4DAD-9C77-5C3148FF1C3C}"/>
    <hyperlink ref="N34" r:id="rId63" display="https://www.worldometers.info/world-population/morocco-population/" xr:uid="{800F2F2F-0B26-4909-B5A6-E57118889810}"/>
    <hyperlink ref="B35" r:id="rId64" display="https://www.worldometers.info/coronavirus/country/switzerland/" xr:uid="{1D16D48F-D3F4-42A4-876D-B7235FCA4179}"/>
    <hyperlink ref="N35" r:id="rId65" display="https://www.worldometers.info/world-population/switzerland-population/" xr:uid="{754F1FDB-9BFC-4BE7-9908-392C1508AD28}"/>
    <hyperlink ref="B36" r:id="rId66" display="https://www.worldometers.info/coronavirus/country/portugal/" xr:uid="{B47E35EB-1D8E-441D-8423-E5CA98D7C639}"/>
    <hyperlink ref="N36" r:id="rId67" display="https://www.worldometers.info/world-population/portugal-population/" xr:uid="{254E4B18-3590-481C-B5B1-587094536AD1}"/>
    <hyperlink ref="B37" r:id="rId68" display="https://www.worldometers.info/coronavirus/country/nepal/" xr:uid="{B31A8D54-66E6-4A01-AB86-39A8AE77EA0D}"/>
    <hyperlink ref="N37" r:id="rId69" display="https://www.worldometers.info/world-population/nepal-population/" xr:uid="{E196C402-4619-48E5-87F5-380E73A8E4FE}"/>
    <hyperlink ref="B38" r:id="rId70" display="https://www.worldometers.info/coronavirus/country/austria/" xr:uid="{7A696110-0403-433C-82D6-C45A5F0BF493}"/>
    <hyperlink ref="N38" r:id="rId71" display="https://www.worldometers.info/world-population/austria-population/" xr:uid="{B79DB3B8-2F69-47A4-AEDD-99CFDBF0DE3F}"/>
    <hyperlink ref="B39" r:id="rId72" display="https://www.worldometers.info/coronavirus/country/ecuador/" xr:uid="{CE36CA73-AE8E-4799-840C-3802AA97FB0E}"/>
    <hyperlink ref="N39" r:id="rId73" display="https://www.worldometers.info/world-population/ecuador-population/" xr:uid="{F8CCBAD0-713B-49AB-8263-D43EFF03A58F}"/>
    <hyperlink ref="B40" r:id="rId74" display="https://www.worldometers.info/coronavirus/country/sweden/" xr:uid="{D4EF205B-B355-4002-A3AA-12718F608659}"/>
    <hyperlink ref="N40" r:id="rId75" display="https://www.worldometers.info/world-population/sweden-population/" xr:uid="{152DEF80-64E3-414F-90BD-625F48622062}"/>
    <hyperlink ref="B41" r:id="rId76" display="https://www.worldometers.info/coronavirus/country/united-arab-emirates/" xr:uid="{8ABA0896-B548-4733-BBCF-EF7D05E142FA}"/>
    <hyperlink ref="N41" r:id="rId77" display="https://www.worldometers.info/world-population/united-arab-emirates-population/" xr:uid="{E35DBDF2-360B-4F86-9FE6-A6ECBC4FE90F}"/>
    <hyperlink ref="B42" r:id="rId78" display="https://www.worldometers.info/coronavirus/country/panama/" xr:uid="{5EDF1594-C7C5-4C3E-BB87-6F8E48FCD215}"/>
    <hyperlink ref="N42" r:id="rId79" display="https://www.worldometers.info/world-population/panama-population/" xr:uid="{5D3203ED-3D48-44D7-B616-A72FF245DD88}"/>
    <hyperlink ref="B43" r:id="rId80" display="https://www.worldometers.info/coronavirus/country/bolivia/" xr:uid="{6AF713B9-27E7-4AD2-972B-EA8ABF8A0973}"/>
    <hyperlink ref="N43" r:id="rId81" display="https://www.worldometers.info/world-population/bolivia-population/" xr:uid="{AE00A43B-41A5-43DF-8A5F-B2542D98CE90}"/>
    <hyperlink ref="B44" r:id="rId82" display="https://www.worldometers.info/coronavirus/country/jordan/" xr:uid="{02304427-6478-4D29-8493-89811E8FA5EC}"/>
    <hyperlink ref="N44" r:id="rId83" display="https://www.worldometers.info/world-population/jordan-population/" xr:uid="{E4769B06-3FD8-43C8-8C7A-B5739600F349}"/>
    <hyperlink ref="B45" r:id="rId84" display="https://www.worldometers.info/coronavirus/country/hungary/" xr:uid="{F8CF7F67-6C27-4C96-8A25-3E43D93F0E13}"/>
    <hyperlink ref="N45" r:id="rId85" display="https://www.worldometers.info/world-population/hungary-population/" xr:uid="{E9E46E2A-AB2A-4234-A877-3BBE5EE84E42}"/>
    <hyperlink ref="B46" r:id="rId86" display="https://www.worldometers.info/coronavirus/country/kuwait/" xr:uid="{C9B707CF-C168-4A3D-B740-CB393B5BA9EC}"/>
    <hyperlink ref="N46" r:id="rId87" display="https://www.worldometers.info/world-population/kuwait-population/" xr:uid="{38831ED1-0726-41AB-A872-19717DB74886}"/>
    <hyperlink ref="B47" r:id="rId88" display="https://www.worldometers.info/coronavirus/country/qatar/" xr:uid="{EA42D821-6FC4-467B-969D-8426AFA01B71}"/>
    <hyperlink ref="B48" r:id="rId89" display="https://www.worldometers.info/coronavirus/country/dominican-republic/" xr:uid="{FD09CBD0-15CC-439E-9A23-A0AAE140E0E8}"/>
    <hyperlink ref="N48" r:id="rId90" display="https://www.worldometers.info/world-population/dominican-republic-population/" xr:uid="{E8DBFBE0-2ABF-49DF-91DE-961386B10AB0}"/>
    <hyperlink ref="B49" r:id="rId91" display="https://www.worldometers.info/coronavirus/country/costa-rica/" xr:uid="{C9984D81-8030-4511-A4BD-27E476E2BDC8}"/>
    <hyperlink ref="N49" r:id="rId92" display="https://www.worldometers.info/world-population/costa-rica-population/" xr:uid="{B2A60E6C-D11E-4C2F-A032-82C05AA687D6}"/>
    <hyperlink ref="B50" r:id="rId93" display="https://www.worldometers.info/coronavirus/country/kazakhstan/" xr:uid="{6D3B3217-3EC3-4FE4-B870-8B67A282D23B}"/>
    <hyperlink ref="N50" r:id="rId94" display="https://www.worldometers.info/world-population/kazakhstan-population/" xr:uid="{2374D418-0AF2-4D14-B53B-E4472DD72AB5}"/>
    <hyperlink ref="B51" r:id="rId95" display="https://www.worldometers.info/coronavirus/country/oman/" xr:uid="{5BBAE258-9743-433A-8149-45C6E814F59F}"/>
    <hyperlink ref="N51" r:id="rId96" display="https://www.worldometers.info/world-population/oman-population/" xr:uid="{599B7F10-9676-4315-A469-8FB3A7475C92}"/>
    <hyperlink ref="B52" r:id="rId97" display="https://www.worldometers.info/coronavirus/country/armenia/" xr:uid="{5D5311F0-6927-4B54-9D88-A772D379C6AC}"/>
    <hyperlink ref="N52" r:id="rId98" display="https://www.worldometers.info/world-population/armenia-population/" xr:uid="{185145C2-ED12-440F-9FFB-99FBCA9F2B33}"/>
    <hyperlink ref="B53" r:id="rId99" display="https://www.worldometers.info/coronavirus/country/japan/" xr:uid="{26675F91-4837-4E7C-95F2-B520ABE5DAF1}"/>
    <hyperlink ref="N53" r:id="rId100" display="https://www.worldometers.info/world-population/japan-population/" xr:uid="{5C47B0CF-25C1-43A7-A04B-6642CB9B775F}"/>
    <hyperlink ref="B54" r:id="rId101" display="https://www.worldometers.info/coronavirus/country/guatemala/" xr:uid="{B2E7AED5-6257-4AF4-8BBE-B2DF0FDBEBF1}"/>
    <hyperlink ref="N54" r:id="rId102" display="https://www.worldometers.info/world-population/guatemala-population/" xr:uid="{F36B047A-167F-4EC6-AEC9-48CD7A9DBF36}"/>
    <hyperlink ref="B55" r:id="rId103" display="https://www.worldometers.info/coronavirus/country/belarus/" xr:uid="{14B79A90-04AE-4A2C-89DC-8FABB4BF9B01}"/>
    <hyperlink ref="N55" r:id="rId104" display="https://www.worldometers.info/world-population/belarus-population/" xr:uid="{6E21A359-769F-414F-98B8-3447ABB886E2}"/>
    <hyperlink ref="B56" r:id="rId105" display="https://www.worldometers.info/coronavirus/country/egypt/" xr:uid="{2453A93A-8C28-4BF2-B26C-6455EAFEBBF2}"/>
    <hyperlink ref="N56" r:id="rId106" display="https://www.worldometers.info/world-population/egypt-population/" xr:uid="{B72F9EBA-8FA1-4C48-B41E-27BB93AA1CE3}"/>
    <hyperlink ref="B57" r:id="rId107" display="https://www.worldometers.info/coronavirus/country/lebanon/" xr:uid="{D8F1E292-D462-47FD-B9AA-7CDA09FEDEBD}"/>
    <hyperlink ref="N57" r:id="rId108" display="https://www.worldometers.info/world-population/lebanon-population/" xr:uid="{D9803F19-7732-4B8E-857A-D0897B372BE8}"/>
    <hyperlink ref="B58" r:id="rId109" display="https://www.worldometers.info/coronavirus/country/honduras/" xr:uid="{49677567-8AB0-4F2D-AD3B-689A3FB60ED9}"/>
    <hyperlink ref="N58" r:id="rId110" display="https://www.worldometers.info/world-population/honduras-population/" xr:uid="{76EB5BBA-D6B7-473E-AFAB-090271BC7AAE}"/>
    <hyperlink ref="B59" r:id="rId111" display="https://www.worldometers.info/coronavirus/country/ethiopia/" xr:uid="{EF74B5C6-9FC4-4D33-AC44-E88C530714F7}"/>
    <hyperlink ref="N59" r:id="rId112" display="https://www.worldometers.info/world-population/ethiopia-population/" xr:uid="{80D26D8E-86DC-479B-87C0-E1D4329CF90A}"/>
    <hyperlink ref="B60" r:id="rId113" display="https://www.worldometers.info/coronavirus/country/bulgaria/" xr:uid="{39FE0500-D7F4-47CE-A077-E0840334C1CF}"/>
    <hyperlink ref="N60" r:id="rId114" display="https://www.worldometers.info/world-population/bulgaria-population/" xr:uid="{BE73A7EE-4A8C-44CC-8DC9-37BEFA0C21DB}"/>
    <hyperlink ref="B61" r:id="rId115" display="https://www.worldometers.info/coronavirus/country/venezuela/" xr:uid="{AFA239C9-B938-4019-9A9C-0D4610C4266A}"/>
    <hyperlink ref="N61" r:id="rId116" display="https://www.worldometers.info/world-population/venezuela-population/" xr:uid="{728B32CE-D50B-4A7E-8B59-0CD87E6198AF}"/>
    <hyperlink ref="B62" r:id="rId117" display="https://www.worldometers.info/coronavirus/country/moldova/" xr:uid="{60403776-72EE-45BD-A098-01130BF91B1A}"/>
    <hyperlink ref="N62" r:id="rId118" display="https://www.worldometers.info/world-population/moldova-population/" xr:uid="{1EB4BB71-1415-41B0-8FA3-4CCD1E6AA7D6}"/>
    <hyperlink ref="B63" r:id="rId119" display="https://www.worldometers.info/coronavirus/country/slovakia/" xr:uid="{185E5E79-326D-47C4-AC27-4C52E853EB8F}"/>
    <hyperlink ref="N63" r:id="rId120" display="https://www.worldometers.info/world-population/slovakia-population/" xr:uid="{725C581C-BF50-4E37-904A-F2C99A991DE3}"/>
    <hyperlink ref="B64" r:id="rId121" display="https://www.worldometers.info/coronavirus/country/china/" xr:uid="{A0E008D8-BDEC-438E-B5B2-FF46242B6CDF}"/>
    <hyperlink ref="B65" r:id="rId122" display="https://www.worldometers.info/coronavirus/country/bahrain/" xr:uid="{653B961B-4CD5-44EA-9D40-1B6E75A2FAB7}"/>
    <hyperlink ref="N65" r:id="rId123" display="https://www.worldometers.info/world-population/bahrain-population/" xr:uid="{DA0A299D-87D6-4B9D-B5B4-C166F72FBDCE}"/>
    <hyperlink ref="B66" r:id="rId124" display="https://www.worldometers.info/coronavirus/country/croatia/" xr:uid="{56D4C769-46C5-4202-8309-87687AF0C068}"/>
    <hyperlink ref="N66" r:id="rId125" display="https://www.worldometers.info/world-population/croatia-population/" xr:uid="{B6B294FC-3554-42D2-A1C5-2357BD3FE2A2}"/>
    <hyperlink ref="B67" r:id="rId126" display="https://www.worldometers.info/coronavirus/country/serbia/" xr:uid="{114F0BBB-72D1-4568-99D0-4CBC6D96B05B}"/>
    <hyperlink ref="N67" r:id="rId127" display="https://www.worldometers.info/world-population/serbia-population/" xr:uid="{67DB8398-ADD1-484B-A683-E392B04B44AF}"/>
    <hyperlink ref="B68" r:id="rId128" display="https://www.worldometers.info/coronavirus/country/georgia/" xr:uid="{5B9FBA7C-F0D0-4931-BD5E-4B1E60E457F4}"/>
    <hyperlink ref="N68" r:id="rId129" display="https://www.worldometers.info/world-population/georgia-population/" xr:uid="{D7A94E9A-805B-44DF-9EC6-D229CCCE6A53}"/>
    <hyperlink ref="B69" r:id="rId130" display="https://www.worldometers.info/coronavirus/country/tunisia/" xr:uid="{094A98F5-7C17-4995-8F24-1EA4FC44043D}"/>
    <hyperlink ref="N69" r:id="rId131" display="https://www.worldometers.info/world-population/tunisia-population/" xr:uid="{F2A97ACD-0378-4F8A-B7DB-08CEF2BAE0EC}"/>
    <hyperlink ref="B70" r:id="rId132" display="https://www.worldometers.info/coronavirus/country/libya/" xr:uid="{5FBE0D89-F362-4AAA-A09C-0D0DC7756C2D}"/>
    <hyperlink ref="N70" r:id="rId133" display="https://www.worldometers.info/world-population/libya-population/" xr:uid="{6209BDA7-6282-41B1-B347-BD36C2E40EFD}"/>
    <hyperlink ref="B71" r:id="rId134" display="https://www.worldometers.info/coronavirus/country/azerbaijan/" xr:uid="{9B2D5F26-BABB-47A2-B05F-D09DEFF47A70}"/>
    <hyperlink ref="N71" r:id="rId135" display="https://www.worldometers.info/world-population/azerbaijan-population/" xr:uid="{376BC57C-23F0-49DB-9EFD-FA1A95FA3C2D}"/>
    <hyperlink ref="B72" r:id="rId136" display="https://www.worldometers.info/coronavirus/country/greece/" xr:uid="{9D370B62-F40C-4FFC-8300-446041C45E75}"/>
    <hyperlink ref="N72" r:id="rId137" display="https://www.worldometers.info/world-population/greece-population/" xr:uid="{EDAD0013-EAA5-4325-9737-1638C845259E}"/>
    <hyperlink ref="B73" r:id="rId138" display="https://www.worldometers.info/coronavirus/country/bosnia-and-herzegovina/" xr:uid="{5AD01649-EDFC-40F1-A00D-AA2434AD5899}"/>
    <hyperlink ref="N73" r:id="rId139" display="https://www.worldometers.info/world-population/bosnia-and-herzegovina-population/" xr:uid="{B48BF8E2-1C3A-4EE6-BDBB-A537F082ED4E}"/>
    <hyperlink ref="B74" r:id="rId140" display="https://www.worldometers.info/coronavirus/country/paraguay/" xr:uid="{7CEB16E5-F37F-4C23-85BB-233D65D1F996}"/>
    <hyperlink ref="N74" r:id="rId141" display="https://www.worldometers.info/world-population/paraguay-population/" xr:uid="{01A40511-D1F7-4AB9-818C-054F8827B351}"/>
    <hyperlink ref="B75" r:id="rId142" display="https://www.worldometers.info/coronavirus/country/uzbekistan/" xr:uid="{FF4936CB-5A7B-42C5-AAC6-E83AD5612B45}"/>
    <hyperlink ref="N75" r:id="rId143" display="https://www.worldometers.info/world-population/uzbekistan-population/" xr:uid="{E0D597F0-65FC-494B-A21D-525918A812E8}"/>
    <hyperlink ref="B76" r:id="rId144" display="https://www.worldometers.info/coronavirus/country/kenya/" xr:uid="{144F3C03-9946-4D9D-83EB-56A5502611C9}"/>
    <hyperlink ref="N76" r:id="rId145" display="https://www.worldometers.info/world-population/kenya-population/" xr:uid="{9B2BF4CF-CABD-4D6A-BC42-403F7F5BF6AB}"/>
    <hyperlink ref="B77" r:id="rId146" display="https://www.worldometers.info/coronavirus/country/myanmar/" xr:uid="{7F349391-749D-4839-A322-F9FA7C7EE8FC}"/>
    <hyperlink ref="N77" r:id="rId147" display="https://www.worldometers.info/world-population/myanmar-population/" xr:uid="{9CF0BFA1-A7AA-4678-A187-3DFC11AA090C}"/>
    <hyperlink ref="B78" r:id="rId148" display="https://www.worldometers.info/coronavirus/country/ireland/" xr:uid="{4DC13921-14D4-4B10-98E4-338DA0143B9C}"/>
    <hyperlink ref="N78" r:id="rId149" display="https://www.worldometers.info/world-population/ireland-population/" xr:uid="{04188F06-609E-4D2F-88ED-D27C421F5D9B}"/>
    <hyperlink ref="B79" r:id="rId150" display="https://www.worldometers.info/coronavirus/country/algeria/" xr:uid="{6E86E448-0604-4EA2-A0C5-1C96BB682B59}"/>
    <hyperlink ref="N79" r:id="rId151" display="https://www.worldometers.info/world-population/algeria-population/" xr:uid="{11C6E0B7-CAB2-4CD5-964B-2D49B2B0C6FA}"/>
    <hyperlink ref="B80" r:id="rId152" display="https://www.worldometers.info/coronavirus/country/kyrgyzstan/" xr:uid="{1431C533-7896-428C-B31B-B21BDCD2229C}"/>
    <hyperlink ref="N80" r:id="rId153" display="https://www.worldometers.info/world-population/kyrgyzstan-population/" xr:uid="{4C20C4D9-EFA0-4FFE-893F-0DD1DC419388}"/>
    <hyperlink ref="B81" r:id="rId154" display="https://www.worldometers.info/coronavirus/country/nigeria/" xr:uid="{E89BB520-7287-416B-81DF-A2FDF049EF83}"/>
    <hyperlink ref="N81" r:id="rId155" display="https://www.worldometers.info/world-population/nigeria-population/" xr:uid="{09C3A3CE-A504-4899-B7C4-2D238B313484}"/>
    <hyperlink ref="B82" r:id="rId156" display="https://www.worldometers.info/coronavirus/country/state-of-palestine/" xr:uid="{2A5E7CA5-87CA-491C-86B4-B6D98EAE3A52}"/>
    <hyperlink ref="N82" r:id="rId157" display="https://www.worldometers.info/world-population/state-of-palestine-population/" xr:uid="{B9379E5A-1342-484E-9708-9C461865F32C}"/>
    <hyperlink ref="B83" r:id="rId158" display="https://www.worldometers.info/coronavirus/country/denmark/" xr:uid="{CB4462CC-E8C1-47D5-99B0-971CE1E3BEC3}"/>
    <hyperlink ref="N83" r:id="rId159" display="https://www.worldometers.info/world-population/denmark-population/" xr:uid="{E6252976-14DF-461F-90F3-14A3A3D28E1B}"/>
    <hyperlink ref="B84" r:id="rId160" display="https://www.worldometers.info/coronavirus/country/singapore/" xr:uid="{4E8FDEFE-28B5-43C6-9CEF-49ECD871DC3C}"/>
    <hyperlink ref="N84" r:id="rId161" display="https://www.worldometers.info/world-population/singapore-population/" xr:uid="{1E500FD5-B621-4D14-A62C-7D92083EFC05}"/>
    <hyperlink ref="B85" r:id="rId162" display="https://www.worldometers.info/coronavirus/country/slovenia/" xr:uid="{59296D34-A148-4400-84DB-6F2BEDCA5CD7}"/>
    <hyperlink ref="N85" r:id="rId163" display="https://www.worldometers.info/world-population/slovenia-population/" xr:uid="{AE17A95B-82E3-418D-8C10-522CD00E6EE2}"/>
    <hyperlink ref="B86" r:id="rId164" display="https://www.worldometers.info/coronavirus/country/ghana/" xr:uid="{A14FB10B-0059-444F-871B-2F7722106198}"/>
    <hyperlink ref="N86" r:id="rId165" display="https://www.worldometers.info/world-population/ghana-population/" xr:uid="{70D6934C-1C74-4EEA-9CCD-DFC4A30D418F}"/>
    <hyperlink ref="B87" r:id="rId166" display="https://www.worldometers.info/coronavirus/country/malaysia/" xr:uid="{1F04380B-AF75-4D99-9737-2E093F284F61}"/>
    <hyperlink ref="N87" r:id="rId167" display="https://www.worldometers.info/world-population/malaysia-population/" xr:uid="{C3F2E8F3-F5E7-41DC-BD55-415308585A0A}"/>
    <hyperlink ref="B88" r:id="rId168" display="https://www.worldometers.info/coronavirus/country/macedonia/" xr:uid="{E8243D18-1D08-4352-80AB-DE4C470421E3}"/>
    <hyperlink ref="N88" r:id="rId169" display="https://www.worldometers.info/world-population/macedonia-population/" xr:uid="{30459214-9598-48B2-8763-57E2963DCF5F}"/>
    <hyperlink ref="B89" r:id="rId170" display="https://www.worldometers.info/coronavirus/country/afghanistan/" xr:uid="{CAD2A4C1-082D-48C7-AA88-9F0308893A89}"/>
    <hyperlink ref="N89" r:id="rId171" display="https://www.worldometers.info/world-population/afghanistan-population/" xr:uid="{F3CBB86C-39EA-4D5D-89F6-03D165AB6091}"/>
    <hyperlink ref="B90" r:id="rId172" display="https://www.worldometers.info/coronavirus/country/el-salvador/" xr:uid="{A5A6BA44-B129-4BD5-AFBD-5968243B738C}"/>
    <hyperlink ref="N90" r:id="rId173" display="https://www.worldometers.info/world-population/el-salvador-population/" xr:uid="{ACE52B30-8FE6-4BC9-979F-0A0C37CFFFB1}"/>
    <hyperlink ref="B91" r:id="rId174" display="https://www.worldometers.info/coronavirus/country/lithuania/" xr:uid="{ED358766-96AE-479F-B120-D51B36DD871B}"/>
    <hyperlink ref="N91" r:id="rId175" display="https://www.worldometers.info/world-population/lithuania-population/" xr:uid="{D2E8A99B-0482-493C-917C-A14A7BE89F00}"/>
    <hyperlink ref="B92" r:id="rId176" display="https://www.worldometers.info/coronavirus/country/south-korea/" xr:uid="{CD27281E-93A7-4832-A951-DE1FF11453C6}"/>
    <hyperlink ref="N92" r:id="rId177" display="https://www.worldometers.info/world-population/south-korea-population/" xr:uid="{823A03E2-1920-49BD-AA9F-A3A323599071}"/>
    <hyperlink ref="B93" r:id="rId178" display="https://www.worldometers.info/coronavirus/country/norway/" xr:uid="{3A1B60FA-C6E8-47DB-B25F-6B188995FFB6}"/>
    <hyperlink ref="N93" r:id="rId179" display="https://www.worldometers.info/world-population/norway-population/" xr:uid="{04DA0DDB-1AC2-4419-9670-FA9C926AF6DD}"/>
    <hyperlink ref="B94" r:id="rId180" display="https://www.worldometers.info/coronavirus/country/australia/" xr:uid="{69DA62C7-DA1A-427D-854C-F7FBF0C93E25}"/>
    <hyperlink ref="N94" r:id="rId181" display="https://www.worldometers.info/world-population/australia-population/" xr:uid="{BB60C180-6874-489E-BD87-A269532B166B}"/>
    <hyperlink ref="B95" r:id="rId182" display="https://www.worldometers.info/coronavirus/country/albania/" xr:uid="{7E4E190F-005E-45D2-888A-648525B825C3}"/>
    <hyperlink ref="N95" r:id="rId183" display="https://www.worldometers.info/world-population/albania-population/" xr:uid="{90FEC1AA-25AA-4B34-83E6-C589E3B0B9E4}"/>
    <hyperlink ref="B96" r:id="rId184" display="https://www.worldometers.info/coronavirus/country/montenegro/" xr:uid="{82637342-9714-460E-9D8E-AD9043831D53}"/>
    <hyperlink ref="N96" r:id="rId185" display="https://www.worldometers.info/world-population/montenegro-population/" xr:uid="{F912ACD0-71B8-43D7-A6DA-419A29EE19D4}"/>
    <hyperlink ref="B97" r:id="rId186" display="https://www.worldometers.info/coronavirus/country/luxembourg/" xr:uid="{BFE53C9A-92FD-4F3B-9653-897881541F14}"/>
    <hyperlink ref="N97" r:id="rId187" display="https://www.worldometers.info/world-population/luxembourg-population/" xr:uid="{B528A393-77D6-4A29-B32B-B0FDF87F0D88}"/>
    <hyperlink ref="B98" r:id="rId188" display="https://www.worldometers.info/coronavirus/country/cameroon/" xr:uid="{B62E9A8A-9C22-4001-BC7B-03CAC3D4239E}"/>
    <hyperlink ref="N98" r:id="rId189" display="https://www.worldometers.info/world-population/cameroon-population/" xr:uid="{56985029-0F8B-4F65-871D-9A787155011A}"/>
    <hyperlink ref="B99" r:id="rId190" display="https://www.worldometers.info/coronavirus/country/cote-d-ivoire/" xr:uid="{01074FEB-2B66-4F3A-A49D-4EF78F0B8F3F}"/>
    <hyperlink ref="N99" r:id="rId191" display="https://www.worldometers.info/world-population/cote-d-ivoire-population/" xr:uid="{36BED76C-F58F-41BA-A5CE-32DF7CBD39DB}"/>
    <hyperlink ref="B100" r:id="rId192" display="https://www.worldometers.info/coronavirus/country/finland/" xr:uid="{52826EA9-BFDF-4212-BA46-88E3AD32A629}"/>
    <hyperlink ref="N100" r:id="rId193" display="https://www.worldometers.info/world-population/finland-population/" xr:uid="{19006D77-C4AE-432C-97EC-6970508B546D}"/>
    <hyperlink ref="B101" r:id="rId194" display="https://www.worldometers.info/coronavirus/country/madagascar/" xr:uid="{ED756287-7CAD-4F55-9DFF-6E2092A26785}"/>
    <hyperlink ref="N101" r:id="rId195" display="https://www.worldometers.info/world-population/madagascar-population/" xr:uid="{FD44D6EB-DC36-4B32-A357-6874613C70C5}"/>
    <hyperlink ref="B102" r:id="rId196" display="https://www.worldometers.info/coronavirus/country/sri-lanka/" xr:uid="{4E99C711-A1E2-4005-B7A5-21E876A5B864}"/>
    <hyperlink ref="N102" r:id="rId197" display="https://www.worldometers.info/world-population/sri-lanka-population/" xr:uid="{24768012-3F56-4539-A369-EC9255FA2015}"/>
    <hyperlink ref="B103" r:id="rId198" display="https://www.worldometers.info/coronavirus/country/zambia/" xr:uid="{E97C3AAD-CE37-4CCD-A007-A1DD143544B6}"/>
    <hyperlink ref="N103" r:id="rId199" display="https://www.worldometers.info/world-population/zambia-population/" xr:uid="{37396CA0-F7CF-4448-9B5F-57AA36928CB6}"/>
    <hyperlink ref="B104" r:id="rId200" display="https://www.worldometers.info/coronavirus/country/senegal/" xr:uid="{368BCACE-1C80-4B17-AF24-4045E1E638B8}"/>
    <hyperlink ref="N104" r:id="rId201" display="https://www.worldometers.info/world-population/senegal-population/" xr:uid="{75E41B7D-0180-4B58-BF2B-D299A18BC0EC}"/>
    <hyperlink ref="B105" r:id="rId202" display="https://www.worldometers.info/coronavirus/country/uganda/" xr:uid="{A14FDEE5-7621-43A5-A509-2A8CF06F848E}"/>
    <hyperlink ref="N105" r:id="rId203" display="https://www.worldometers.info/world-population/uganda-population/" xr:uid="{DFF01895-35BC-40B2-B852-85517B865F0A}"/>
    <hyperlink ref="B106" r:id="rId204" display="https://www.worldometers.info/coronavirus/country/sudan/" xr:uid="{7A15FB2C-BC99-476E-9ABA-8BB46C748F9E}"/>
    <hyperlink ref="N106" r:id="rId205" display="https://www.worldometers.info/world-population/sudan-population/" xr:uid="{369DA151-5B3B-4CA0-B3AF-C0E425C1C53B}"/>
    <hyperlink ref="B107" r:id="rId206" display="https://www.worldometers.info/coronavirus/country/mozambique/" xr:uid="{41288318-55A8-41FB-AB0B-4BCE11442A14}"/>
    <hyperlink ref="N107" r:id="rId207" display="https://www.worldometers.info/world-population/mozambique-population/" xr:uid="{09F38F6B-FA14-4C25-9C3C-72F48490D503}"/>
    <hyperlink ref="B108" r:id="rId208" display="https://www.worldometers.info/coronavirus/country/namibia/" xr:uid="{AA2EAAA0-A664-4592-BF0B-271392D3E907}"/>
    <hyperlink ref="N108" r:id="rId209" display="https://www.worldometers.info/world-population/namibia-population/" xr:uid="{821AE181-00C7-4F8D-8A30-88149101A56A}"/>
    <hyperlink ref="B109" r:id="rId210" display="https://www.worldometers.info/coronavirus/country/angola/" xr:uid="{73459C3F-336F-489D-A3AE-F28EC3776F81}"/>
    <hyperlink ref="N109" r:id="rId211" display="https://www.worldometers.info/world-population/angola-population/" xr:uid="{06A7620B-8833-4AFF-8044-DD2A88C5925F}"/>
    <hyperlink ref="B110" r:id="rId212" display="https://www.worldometers.info/coronavirus/country/guinea/" xr:uid="{C24AB664-1F56-4A20-BC40-C1D5396907B7}"/>
    <hyperlink ref="N110" r:id="rId213" display="https://www.worldometers.info/world-population/guinea-population/" xr:uid="{67AA6E3A-EE35-44E7-B4C5-4D88DCA71D59}"/>
    <hyperlink ref="B111" r:id="rId214" display="https://www.worldometers.info/coronavirus/country/maldives/" xr:uid="{E390DBB3-0012-43A8-8DFF-0E38AB7EC8CF}"/>
    <hyperlink ref="N111" r:id="rId215" display="https://www.worldometers.info/world-population/maldives-population/" xr:uid="{AF66A3F8-F467-4F20-80D0-2CF435FDCBC5}"/>
    <hyperlink ref="B112" r:id="rId216" display="https://www.worldometers.info/coronavirus/country/democratic-republic-of-the-congo/" xr:uid="{D2A96A4F-CD19-4579-9B05-D0A9B0E82FBF}"/>
    <hyperlink ref="N112" r:id="rId217" display="https://www.worldometers.info/world-population/democratic-republic-of-the-congo-population/" xr:uid="{2BF2B1A9-12D7-447E-AC8E-4E11B02D9511}"/>
    <hyperlink ref="B113" r:id="rId218" display="https://www.worldometers.info/coronavirus/country/french-polynesia/" xr:uid="{BD719CD6-9791-4750-95BE-0C6894B0F96F}"/>
    <hyperlink ref="N113" r:id="rId219" display="https://www.worldometers.info/world-population/french-polynesia-population/" xr:uid="{23310C61-09A6-45D8-BA7A-A831A002CA08}"/>
    <hyperlink ref="B114" r:id="rId220" display="https://www.worldometers.info/coronavirus/country/tajikistan/" xr:uid="{75DDECD9-6355-4529-886F-B102AA6E6087}"/>
    <hyperlink ref="N114" r:id="rId221" display="https://www.worldometers.info/world-population/tajikistan-population/" xr:uid="{18ACA824-8919-4C13-B627-2105EE307C43}"/>
    <hyperlink ref="B115" r:id="rId222" display="https://www.worldometers.info/coronavirus/country/french-guiana/" xr:uid="{1D450750-2428-423D-B940-8270F6FB31DE}"/>
    <hyperlink ref="N115" r:id="rId223" display="https://www.worldometers.info/world-population/french-guiana-population/" xr:uid="{852EBE4B-0F9B-4DAE-8003-EE851A970138}"/>
    <hyperlink ref="B116" r:id="rId224" display="https://www.worldometers.info/coronavirus/country/latvia/" xr:uid="{4F6F17BE-6D9A-4A88-AE45-3548DBC2D243}"/>
    <hyperlink ref="N116" r:id="rId225" display="https://www.worldometers.info/world-population/latvia-population/" xr:uid="{47D91317-3FAE-4AC3-8251-58B6B71B6606}"/>
    <hyperlink ref="B117" r:id="rId226" display="https://www.worldometers.info/coronavirus/country/jamaica/" xr:uid="{59D95FC3-CA3A-4857-953C-83A5571DEFB4}"/>
    <hyperlink ref="N117" r:id="rId227" display="https://www.worldometers.info/world-population/jamaica-population/" xr:uid="{ECDF5B91-E9D8-438F-B9BC-D88D4358B60C}"/>
    <hyperlink ref="B118" r:id="rId228" display="https://www.worldometers.info/coronavirus/country/cabo-verde/" xr:uid="{AA033278-3B57-4804-8130-083FB50839E7}"/>
    <hyperlink ref="N118" r:id="rId229" display="https://www.worldometers.info/world-population/cabo-verde-population/" xr:uid="{916C185A-BF14-4CE6-8AF8-7053105F093E}"/>
    <hyperlink ref="B119" r:id="rId230" display="https://www.worldometers.info/coronavirus/country/haiti/" xr:uid="{5E1233E6-4C4E-439C-8945-A2D9B298DF5B}"/>
    <hyperlink ref="N119" r:id="rId231" display="https://www.worldometers.info/world-population/haiti-population/" xr:uid="{BAEC8FD9-30E7-4CC9-A19E-D022D9095B0F}"/>
    <hyperlink ref="B120" r:id="rId232" display="https://www.worldometers.info/coronavirus/country/gabon/" xr:uid="{A4180E98-472E-4C74-9A1A-39042D0AE05B}"/>
    <hyperlink ref="N120" r:id="rId233" display="https://www.worldometers.info/world-population/gabon-population/" xr:uid="{9C7B43F1-E71B-4A01-9D7D-1B7F97588FE0}"/>
    <hyperlink ref="B121" r:id="rId234" display="https://www.worldometers.info/coronavirus/country/zimbabwe/" xr:uid="{E5383156-DB49-480F-9685-90FB72F295D3}"/>
    <hyperlink ref="N121" r:id="rId235" display="https://www.worldometers.info/world-population/zimbabwe-population/" xr:uid="{BDE49797-265B-44A0-B2CE-8395E4EDB6F2}"/>
    <hyperlink ref="B122" r:id="rId236" display="https://www.worldometers.info/coronavirus/country/botswana/" xr:uid="{9A261073-B8A1-4BCC-A391-9B50AB5DFDCB}"/>
    <hyperlink ref="N122" r:id="rId237" display="https://www.worldometers.info/world-population/botswana-population/" xr:uid="{25181EB6-E57A-4089-91B4-976F55DF6407}"/>
    <hyperlink ref="B123" r:id="rId238" display="https://www.worldometers.info/coronavirus/country/guadeloupe/" xr:uid="{47662903-B8F1-4F0A-B7E3-0A31BF5718DE}"/>
    <hyperlink ref="N123" r:id="rId239" display="https://www.worldometers.info/world-population/guadeloupe-population/" xr:uid="{5D3D0D45-E117-435D-8EFC-2DF8690FC505}"/>
    <hyperlink ref="B124" r:id="rId240" display="https://www.worldometers.info/coronavirus/country/malta/" xr:uid="{1DF3A0DB-8D11-47B2-9FE3-BF87FB47D470}"/>
    <hyperlink ref="N124" r:id="rId241" display="https://www.worldometers.info/world-population/malta-population/" xr:uid="{6064777D-1D74-4198-89A4-53F626FB46A5}"/>
    <hyperlink ref="B125" r:id="rId242" display="https://www.worldometers.info/coronavirus/country/mauritania/" xr:uid="{1386FF4F-0A07-46D1-AF8B-57900A0C5CC6}"/>
    <hyperlink ref="N125" r:id="rId243" display="https://www.worldometers.info/world-population/mauritania-population/" xr:uid="{AB94DA68-B13E-42AF-906E-58CFB2E5552C}"/>
    <hyperlink ref="B126" r:id="rId244" display="https://www.worldometers.info/coronavirus/country/estonia/" xr:uid="{428F8BC3-5516-4355-BFC2-835A5DC05BB5}"/>
    <hyperlink ref="N126" r:id="rId245" display="https://www.worldometers.info/world-population/estonia-population/" xr:uid="{7FF8FE88-E050-4760-95F1-C131F1371E3D}"/>
    <hyperlink ref="B127" r:id="rId246" display="https://www.worldometers.info/coronavirus/country/cuba/" xr:uid="{7E8A6B7D-141B-4D1F-860B-1695375D8C17}"/>
    <hyperlink ref="N127" r:id="rId247" display="https://www.worldometers.info/world-population/cuba-population/" xr:uid="{85987BC7-2227-4A82-80A0-2590B54F2C97}"/>
    <hyperlink ref="B128" r:id="rId248" display="https://www.worldometers.info/coronavirus/country/bahamas/" xr:uid="{00607F53-FA66-45B2-B250-4CBDE4EE125A}"/>
    <hyperlink ref="N128" r:id="rId249" display="https://www.worldometers.info/world-population/bahamas-population/" xr:uid="{EC4B78F6-42E8-4802-9A23-A65C85345DBC}"/>
    <hyperlink ref="B129" r:id="rId250" display="https://www.worldometers.info/coronavirus/country/cyprus/" xr:uid="{7B2CF806-EAD7-4D9D-8100-DC0766CD5448}"/>
    <hyperlink ref="N129" r:id="rId251" display="https://www.worldometers.info/world-population/cyprus-population/" xr:uid="{45B4FBCE-B486-40DF-892E-6088D0B6858C}"/>
    <hyperlink ref="B130" r:id="rId252" display="https://www.worldometers.info/coronavirus/country/reunion/" xr:uid="{C8BAF0D2-4F8D-496F-BAFD-1CB7A6FDF9DE}"/>
    <hyperlink ref="N130" r:id="rId253" display="https://www.worldometers.info/world-population/reunion-population/" xr:uid="{C84CC466-E3A6-4176-97AF-F203C0CAD649}"/>
    <hyperlink ref="B131" r:id="rId254" display="https://www.worldometers.info/coronavirus/country/syria/" xr:uid="{A2016EAC-ECA8-462F-9EE3-9B06C0E8E393}"/>
    <hyperlink ref="N131" r:id="rId255" display="https://www.worldometers.info/world-population/syria-population/" xr:uid="{659F69C3-35E4-498A-A544-ABEA0314DEE2}"/>
    <hyperlink ref="B132" r:id="rId256" display="https://www.worldometers.info/coronavirus/country/swaziland/" xr:uid="{061F50F0-C2B3-4A6C-9F38-681D2D50FED7}"/>
    <hyperlink ref="N132" r:id="rId257" display="https://www.worldometers.info/world-population/swaziland-population/" xr:uid="{EB2A3C91-B37D-465B-8F6F-BBBC5FEDC742}"/>
    <hyperlink ref="B133" r:id="rId258" display="https://www.worldometers.info/coronavirus/country/trinidad-and-tobago/" xr:uid="{1403FCAF-6E08-471F-94A0-1DF61A077A84}"/>
    <hyperlink ref="N133" r:id="rId259" display="https://www.worldometers.info/world-population/trinidad-and-tobago-population/" xr:uid="{4C1E7236-1B5F-44A5-A2D9-8A7AE9EFA773}"/>
    <hyperlink ref="B134" r:id="rId260" display="https://www.worldometers.info/coronavirus/country/malawi/" xr:uid="{B1A1AE5E-8028-40ED-8894-82317EB0371B}"/>
    <hyperlink ref="N134" r:id="rId261" display="https://www.worldometers.info/world-population/malawi-population/" xr:uid="{88E27C7A-D8C4-426A-880A-929AD511C36D}"/>
    <hyperlink ref="B135" r:id="rId262" display="https://www.worldometers.info/coronavirus/country/andorra/" xr:uid="{26AC0C92-D1ED-43D9-A88F-E81430C7EF6C}"/>
    <hyperlink ref="N135" r:id="rId263" display="https://www.worldometers.info/world-population/andorra-population/" xr:uid="{1475FECD-3805-421B-89FE-45BBEF68D3AB}"/>
    <hyperlink ref="B136" r:id="rId264" display="https://www.worldometers.info/coronavirus/country/nicaragua/" xr:uid="{5E6E075F-928C-4862-A76A-D16D0413A7C2}"/>
    <hyperlink ref="N136" r:id="rId265" display="https://www.worldometers.info/world-population/nicaragua-population/" xr:uid="{6B28F9AF-5DD7-442A-94DB-0B8769ADCEAA}"/>
    <hyperlink ref="B137" r:id="rId266" display="https://www.worldometers.info/coronavirus/country/djibouti/" xr:uid="{945CFA23-4A10-4256-8D6D-4096CA2ACD3B}"/>
    <hyperlink ref="N137" r:id="rId267" display="https://www.worldometers.info/world-population/djibouti-population/" xr:uid="{9A68446A-C6A4-4FB6-B35D-D089E1E8938B}"/>
    <hyperlink ref="B138" r:id="rId268" display="https://www.worldometers.info/coronavirus/country/congo/" xr:uid="{658167DA-0D52-4FFA-8A3F-61BD93EFE634}"/>
    <hyperlink ref="N138" r:id="rId269" display="https://www.worldometers.info/world-population/congo-population/" xr:uid="{03B4D7C1-D464-4230-B0F6-E1F3B5A24CEA}"/>
    <hyperlink ref="B139" r:id="rId270" display="https://www.worldometers.info/coronavirus/country/china-hong-kong-sar/" xr:uid="{AA0B6C29-21ED-49C2-9793-E9663F87F12A}"/>
    <hyperlink ref="N139" r:id="rId271" display="https://www.worldometers.info/world-population/china-hong-kong-sar-population/" xr:uid="{D452D7A6-62A7-4E26-9DCE-4383592B7426}"/>
    <hyperlink ref="B140" r:id="rId272" display="https://www.worldometers.info/coronavirus/country/rwanda/" xr:uid="{1EE6216A-1A97-41E2-B5B7-438B538C4905}"/>
    <hyperlink ref="N140" r:id="rId273" display="https://www.worldometers.info/world-population/rwanda-population/" xr:uid="{E6383D01-DFA4-44AD-A8E6-1AD94E698EA4}"/>
    <hyperlink ref="B141" r:id="rId274" display="https://www.worldometers.info/coronavirus/country/suriname/" xr:uid="{36A5B22E-165D-4813-88C0-40BADF02A80F}"/>
    <hyperlink ref="N141" r:id="rId275" display="https://www.worldometers.info/world-population/suriname-population/" xr:uid="{5F58E346-5F15-4839-A833-664DB44748B5}"/>
    <hyperlink ref="B142" r:id="rId276" display="https://www.worldometers.info/coronavirus/country/iceland/" xr:uid="{36618CCE-C093-402E-9D4C-7C5002B1D0D1}"/>
    <hyperlink ref="N142" r:id="rId277" display="https://www.worldometers.info/world-population/iceland-population/" xr:uid="{FA16D926-AC29-42C6-91EA-5AEC9E0A8394}"/>
    <hyperlink ref="B143" r:id="rId278" display="https://www.worldometers.info/coronavirus/country/equatorial-guinea/" xr:uid="{01355F36-3369-4538-BB39-2AC4AB816987}"/>
    <hyperlink ref="N143" r:id="rId279" display="https://www.worldometers.info/world-population/equatorial-guinea-population/" xr:uid="{DF5B53F8-0616-448C-B9BB-F0F2E8493EFD}"/>
    <hyperlink ref="B144" r:id="rId280" display="https://www.worldometers.info/coronavirus/country/mayotte/" xr:uid="{396ADEBA-C8CC-4B2D-A19A-39223147CC37}"/>
    <hyperlink ref="N144" r:id="rId281" display="https://www.worldometers.info/world-population/mayotte-population/" xr:uid="{1023742A-C47F-4421-9420-11C0EE1CA948}"/>
    <hyperlink ref="B145" r:id="rId282" display="https://www.worldometers.info/coronavirus/country/central-african-republic/" xr:uid="{4F324ECD-444D-4C0E-8370-2A61E328308E}"/>
    <hyperlink ref="N145" r:id="rId283" display="https://www.worldometers.info/world-population/central-african-republic-population/" xr:uid="{00338A69-9DC1-4629-91E4-34AFB921B640}"/>
    <hyperlink ref="B146" r:id="rId284" display="https://www.worldometers.info/coronavirus/country/guyana/" xr:uid="{29BB37E1-CC24-4455-B4DF-789229A24094}"/>
    <hyperlink ref="N146" r:id="rId285" display="https://www.worldometers.info/world-population/guyana-population/" xr:uid="{08208F79-A729-4C28-9DE9-8FD47DDE96C8}"/>
    <hyperlink ref="B147" r:id="rId286" display="https://www.worldometers.info/coronavirus/country/belize/" xr:uid="{DC31FB08-854D-44DB-8A3E-79DE2D38D7D6}"/>
    <hyperlink ref="N147" r:id="rId287" display="https://www.worldometers.info/world-population/belize-population/" xr:uid="{C1773215-6FA1-4FA2-9F18-74348B6BCDDC}"/>
    <hyperlink ref="B148" r:id="rId288" display="https://www.worldometers.info/coronavirus/country/martinique/" xr:uid="{34363A00-46E8-4A75-9C78-1333139BE904}"/>
    <hyperlink ref="N148" r:id="rId289" display="https://www.worldometers.info/world-population/martinique-population/" xr:uid="{033E5205-1059-42C8-B621-05C9A6451CD8}"/>
    <hyperlink ref="B149" r:id="rId290" display="https://www.worldometers.info/coronavirus/country/aruba/" xr:uid="{E3AD69E9-95F3-4E92-AFB0-A4CE84F6A4A5}"/>
    <hyperlink ref="N149" r:id="rId291" display="https://www.worldometers.info/world-population/aruba-population/" xr:uid="{DFEFCE54-61DF-4D78-9145-871ABFD0F330}"/>
    <hyperlink ref="B150" r:id="rId292" display="https://www.worldometers.info/coronavirus/country/somalia/" xr:uid="{87364FDD-C771-4A6D-AB84-4230B4DA2473}"/>
    <hyperlink ref="N150" r:id="rId293" display="https://www.worldometers.info/world-population/somalia-population/" xr:uid="{CE373271-D399-445F-8EAC-824970D40E22}"/>
    <hyperlink ref="B151" r:id="rId294" display="https://www.worldometers.info/coronavirus/country/uruguay/" xr:uid="{6ED205FD-7AAD-474C-A486-848ED5E1B4F0}"/>
    <hyperlink ref="N151" r:id="rId295" display="https://www.worldometers.info/world-population/uruguay-population/" xr:uid="{E99A3CD8-A763-45BF-AAAB-36DF024FA513}"/>
    <hyperlink ref="B152" r:id="rId296" display="https://www.worldometers.info/coronavirus/country/thailand/" xr:uid="{B6E533BF-1D84-4B4F-80C2-D7B54020D021}"/>
    <hyperlink ref="N152" r:id="rId297" display="https://www.worldometers.info/world-population/thailand-population/" xr:uid="{3F67D56B-73A1-4474-9124-0BCAFDA01623}"/>
    <hyperlink ref="B153" r:id="rId298" display="https://www.worldometers.info/coronavirus/country/mali/" xr:uid="{08DA4DD1-4448-4F74-AC0F-0961681C148D}"/>
    <hyperlink ref="N153" r:id="rId299" display="https://www.worldometers.info/world-population/mali-population/" xr:uid="{EB80D98F-956F-4424-BCEC-4D1BBBE6173D}"/>
    <hyperlink ref="B154" r:id="rId300" display="https://www.worldometers.info/coronavirus/country/gambia/" xr:uid="{FC28A5EA-CEE9-4B37-9144-91884A474934}"/>
    <hyperlink ref="N154" r:id="rId301" display="https://www.worldometers.info/world-population/gambia-population/" xr:uid="{A373FCAE-A67B-4270-98FA-3BDAF75480DD}"/>
    <hyperlink ref="B155" r:id="rId302" display="https://www.worldometers.info/coronavirus/country/south-sudan/" xr:uid="{012F8F66-D48B-4E72-A9EC-809482479247}"/>
    <hyperlink ref="N155" r:id="rId303" display="https://www.worldometers.info/world-population/south-sudan-population/" xr:uid="{46F38BA6-7101-42AC-84C6-24FFEDB158B5}"/>
    <hyperlink ref="B156" r:id="rId304" display="https://www.worldometers.info/coronavirus/country/benin/" xr:uid="{20BED832-AA84-409F-97F2-E72F832F18FE}"/>
    <hyperlink ref="N156" r:id="rId305" display="https://www.worldometers.info/world-population/benin-population/" xr:uid="{7DB178A2-F8F5-4BF6-8411-A7FA5D6A2144}"/>
    <hyperlink ref="B157" r:id="rId306" display="https://www.worldometers.info/coronavirus/country/togo/" xr:uid="{26DFE76F-50C9-4D4E-B422-380B5DB9E0C6}"/>
    <hyperlink ref="N157" r:id="rId307" display="https://www.worldometers.info/world-population/togo-population/" xr:uid="{AF9FDD67-7158-4BD1-9C0C-16DE9BF4E06B}"/>
    <hyperlink ref="B158" r:id="rId308" display="https://www.worldometers.info/coronavirus/country/burkina-faso/" xr:uid="{290DE372-0868-4A02-9695-9D95D0585CC9}"/>
    <hyperlink ref="N158" r:id="rId309" display="https://www.worldometers.info/world-population/burkina-faso-population/" xr:uid="{E2259580-8E15-4BA4-88A3-897A9DD6F9B6}"/>
    <hyperlink ref="B159" r:id="rId310" display="https://www.worldometers.info/coronavirus/country/guinea-bissau/" xr:uid="{44328DD2-D7BD-406B-A659-C414C3D52787}"/>
    <hyperlink ref="N159" r:id="rId311" display="https://www.worldometers.info/world-population/guinea-bissau-population/" xr:uid="{877C53E9-F5F0-4E94-8C11-C6217A8F5D8E}"/>
    <hyperlink ref="B160" r:id="rId312" display="https://www.worldometers.info/coronavirus/country/sierra-leone/" xr:uid="{D0C0C028-54E9-4FBD-988B-A0972C83D6C1}"/>
    <hyperlink ref="N160" r:id="rId313" display="https://www.worldometers.info/world-population/sierra-leone-population/" xr:uid="{CB33D664-E0A8-41AB-9826-D1A208521B7D}"/>
    <hyperlink ref="B161" r:id="rId314" display="https://www.worldometers.info/coronavirus/country/yemen/" xr:uid="{E3D59CC1-B93D-4C3A-8CB6-5E37E102D315}"/>
    <hyperlink ref="N161" r:id="rId315" display="https://www.worldometers.info/world-population/yemen-population/" xr:uid="{3E7D1A37-18FD-4417-83CC-D0173C957CC9}"/>
    <hyperlink ref="B162" r:id="rId316" display="https://www.worldometers.info/coronavirus/country/lesotho/" xr:uid="{CA2774AC-4CEC-4726-B02F-CA99459C4F06}"/>
    <hyperlink ref="N162" r:id="rId317" display="https://www.worldometers.info/world-population/lesotho-population/" xr:uid="{FC570D81-1691-4EA0-B04F-4E42844124E0}"/>
    <hyperlink ref="B163" r:id="rId318" display="https://www.worldometers.info/coronavirus/country/new-zealand/" xr:uid="{98D1D8A9-0668-4A2E-9DFE-B6A7E89AD751}"/>
    <hyperlink ref="B164" r:id="rId319" display="https://www.worldometers.info/coronavirus/country/chad/" xr:uid="{0861FC73-EB16-49D9-84B0-E4DF0EBD7C47}"/>
    <hyperlink ref="N164" r:id="rId320" display="https://www.worldometers.info/world-population/chad-population/" xr:uid="{09907BE3-AA64-47F1-B0C5-C908FA64D7FA}"/>
    <hyperlink ref="B165" r:id="rId321" display="https://www.worldometers.info/coronavirus/country/liberia/" xr:uid="{E815AD9C-07EC-4A56-9BB1-B4BE17DF583A}"/>
    <hyperlink ref="N165" r:id="rId322" display="https://www.worldometers.info/world-population/liberia-population/" xr:uid="{55512310-50E3-4B29-95DA-FE83F11D64BF}"/>
    <hyperlink ref="B166" r:id="rId323" display="https://www.worldometers.info/coronavirus/country/curacao/" xr:uid="{DDBAE516-A81B-4A49-88E5-478E8F9FD495}"/>
    <hyperlink ref="N166" r:id="rId324" display="https://www.worldometers.info/world-population/curacao-population/" xr:uid="{18A7F16B-C341-4362-8D7F-07040E5501D9}"/>
    <hyperlink ref="B167" r:id="rId325" display="https://www.worldometers.info/coronavirus/country/niger/" xr:uid="{8559D695-9651-4C62-87E3-87A2A9D799AA}"/>
    <hyperlink ref="N167" r:id="rId326" display="https://www.worldometers.info/world-population/niger-population/" xr:uid="{2EE56C42-B15B-443A-8351-66D50DD4B209}"/>
    <hyperlink ref="B168" r:id="rId327" display="https://www.worldometers.info/coronavirus/country/viet-nam/" xr:uid="{230952CB-5311-4230-BF36-D1C025ED25B0}"/>
    <hyperlink ref="N168" r:id="rId328" display="https://www.worldometers.info/world-population/viet-nam-population/" xr:uid="{82C7C56C-30DF-4E18-928B-9B258FA667A8}"/>
    <hyperlink ref="B169" r:id="rId329" display="https://www.worldometers.info/coronavirus/country/san-marino/" xr:uid="{B704E9AF-2F22-43D2-A5E8-DEB8AC7843B4}"/>
    <hyperlink ref="N169" r:id="rId330" display="https://www.worldometers.info/world-population/san-marino-population/" xr:uid="{9FD4E95D-81F5-4EAE-95CD-9065094BA863}"/>
    <hyperlink ref="B170" r:id="rId331" display="https://www.worldometers.info/coronavirus/country/channel-islands/" xr:uid="{48C3C0F1-147C-48A2-8932-FCB06D5F3EB9}"/>
    <hyperlink ref="N170" r:id="rId332" display="https://www.worldometers.info/world-population/channel-islands-population/" xr:uid="{D713936A-EA7C-4215-AF36-3901408BAD49}"/>
    <hyperlink ref="B171" r:id="rId333" display="https://www.worldometers.info/coronavirus/country/liechtenstein/" xr:uid="{4A55E2D8-98D8-484B-B7D3-FBB3AE8D63D7}"/>
    <hyperlink ref="N171" r:id="rId334" display="https://www.worldometers.info/world-population/liechtenstein-population/" xr:uid="{6BE18807-C8A7-49AF-83C7-7A7EF5FEB5CB}"/>
    <hyperlink ref="B172" r:id="rId335" display="https://www.worldometers.info/coronavirus/country/sao-tome-and-principe/" xr:uid="{6D667ED0-8E3C-4BAE-8944-583E32DA8130}"/>
    <hyperlink ref="N172" r:id="rId336" display="https://www.worldometers.info/world-population/sao-tome-and-principe-population/" xr:uid="{1EBF9D5D-39CF-49F2-957F-9732A1914F02}"/>
    <hyperlink ref="B173" r:id="rId337" display="https://www.worldometers.info/coronavirus/country/sint-maarten/" xr:uid="{ABC9052D-D98B-4706-A7E9-788F26D202DF}"/>
    <hyperlink ref="N173" r:id="rId338" display="https://www.worldometers.info/world-population/sint-maarten-population/" xr:uid="{716D4D87-6977-492B-B954-991D2103A16E}"/>
    <hyperlink ref="B174" r:id="rId339" display="https://www.worldometers.info/coronavirus/country/gibraltar/" xr:uid="{D2A59A09-8122-4D84-B42A-2BF5CE2EBBB3}"/>
    <hyperlink ref="N174" r:id="rId340" display="https://www.worldometers.info/world-population/gibraltar-population/" xr:uid="{D733269E-42C8-40D7-9BAB-67FD04D9EFF8}"/>
    <hyperlink ref="B175" r:id="rId341" display="https://www.worldometers.info/coronavirus/country/turks-and-caicos-islands/" xr:uid="{4E20810B-436E-47E1-984A-BB153CC4B9B1}"/>
    <hyperlink ref="N175" r:id="rId342" display="https://www.worldometers.info/world-population/turks-and-caicos-islands-population/" xr:uid="{EE1AF405-D09F-4808-A00E-8CD07AAA8CDE}"/>
    <hyperlink ref="B177" r:id="rId343" display="https://www.worldometers.info/coronavirus/country/saint-martin/" xr:uid="{D53DBD40-9603-4F4E-815A-92F422246934}"/>
    <hyperlink ref="N177" r:id="rId344" display="https://www.worldometers.info/world-population/saint-martin-population/" xr:uid="{3494AE9A-C792-4EC6-B21E-35F9EF1275A2}"/>
    <hyperlink ref="B178" r:id="rId345" display="https://www.worldometers.info/coronavirus/country/burundi/" xr:uid="{6ABCD4A5-B92D-4065-8892-EB9D0923BBE2}"/>
    <hyperlink ref="N178" r:id="rId346" display="https://www.worldometers.info/world-population/burundi-population/" xr:uid="{A884D464-F59C-404F-8006-26553609AFB8}"/>
    <hyperlink ref="B179" r:id="rId347" display="https://www.worldometers.info/coronavirus/country/taiwan/" xr:uid="{E938CC91-280A-44A3-BAD2-3E9674E2DB5B}"/>
    <hyperlink ref="N179" r:id="rId348" display="https://www.worldometers.info/world-population/taiwan-population/" xr:uid="{4FCB0F36-C7E8-4C4B-8759-E893C7E04162}"/>
    <hyperlink ref="B180" r:id="rId349" display="https://www.worldometers.info/coronavirus/country/papua-new-guinea/" xr:uid="{2405F4C1-6E21-435B-BBF4-C214D2E71AAE}"/>
    <hyperlink ref="N180" r:id="rId350" display="https://www.worldometers.info/world-population/papua-new-guinea-population/" xr:uid="{BEC43C06-020B-4D06-9F1F-2ABD4DA0B123}"/>
    <hyperlink ref="B181" r:id="rId351" display="https://www.worldometers.info/coronavirus/country/comoros/" xr:uid="{536DBB44-3BCE-45F4-9447-E30F05046B98}"/>
    <hyperlink ref="N181" r:id="rId352" display="https://www.worldometers.info/world-population/comoros-population/" xr:uid="{E9FB3346-FF49-4F9C-9754-37FC154D3836}"/>
    <hyperlink ref="B182" r:id="rId353" display="https://www.worldometers.info/coronavirus/country/monaco/" xr:uid="{605D848D-C430-4741-96CF-60893E1DD8C0}"/>
    <hyperlink ref="N182" r:id="rId354" display="https://www.worldometers.info/world-population/monaco-population/" xr:uid="{14EFDFC3-EA1C-41DD-9046-75DA675A0A05}"/>
    <hyperlink ref="B183" r:id="rId355" display="https://www.worldometers.info/coronavirus/country/tanzania/" xr:uid="{DFF742BA-EEFF-4C9A-BD5A-2A3E2C487C7C}"/>
    <hyperlink ref="N183" r:id="rId356" display="https://www.worldometers.info/world-population/tanzania-population/" xr:uid="{3280A843-2C36-4B91-BCD4-E88A6D172DFF}"/>
    <hyperlink ref="B184" r:id="rId357" display="https://www.worldometers.info/coronavirus/country/faeroe-islands/" xr:uid="{3EB48F70-8BA7-4F91-B006-F399B6C49AEC}"/>
    <hyperlink ref="N184" r:id="rId358" display="https://www.worldometers.info/world-population/faeroe-islands-population/" xr:uid="{D34820CD-08F2-455E-9640-A7086B22A3A2}"/>
    <hyperlink ref="B185" r:id="rId359" display="https://www.worldometers.info/coronavirus/country/eritrea/" xr:uid="{E48B1772-C03C-407E-80A7-8E3C9CD54624}"/>
    <hyperlink ref="N185" r:id="rId360" display="https://www.worldometers.info/world-population/eritrea-population/" xr:uid="{9B292470-AA4E-41BA-87C8-716B308A4FAF}"/>
    <hyperlink ref="B186" r:id="rId361" display="https://www.worldometers.info/coronavirus/country/mauritius/" xr:uid="{A89AE861-57B3-47F3-805B-E6A5EA6D51BF}"/>
    <hyperlink ref="N186" r:id="rId362" display="https://www.worldometers.info/world-population/mauritius-population/" xr:uid="{8C245950-A52B-46D0-ABC2-DA268EC9E07C}"/>
    <hyperlink ref="B187" r:id="rId363" display="https://www.worldometers.info/coronavirus/country/mongolia/" xr:uid="{458DCCBF-BA46-40D5-9E9D-E7F85B2B7776}"/>
    <hyperlink ref="N187" r:id="rId364" display="https://www.worldometers.info/world-population/mongolia-population/" xr:uid="{3602469C-FE22-4C1D-A2F7-BA5AF7C7A0C5}"/>
    <hyperlink ref="B188" r:id="rId365" display="https://www.worldometers.info/coronavirus/country/bhutan/" xr:uid="{C641C280-71BD-49C5-9A05-E874C06AAA7E}"/>
    <hyperlink ref="N188" r:id="rId366" display="https://www.worldometers.info/world-population/bhutan-population/" xr:uid="{CE49107D-16A1-41D3-A717-753A9BD86055}"/>
    <hyperlink ref="B189" r:id="rId367" display="https://www.worldometers.info/coronavirus/country/isle-of-man/" xr:uid="{56929C34-1A99-49D1-B3A4-085F656122D8}"/>
    <hyperlink ref="N189" r:id="rId368" display="https://www.worldometers.info/world-population/isle-of-man-population/" xr:uid="{20869B8F-516D-43A9-B9E5-67AB50E41696}"/>
    <hyperlink ref="B190" r:id="rId369" display="https://www.worldometers.info/coronavirus/country/cambodia/" xr:uid="{734C04DC-1CDA-4583-BED8-9D92C65A6478}"/>
    <hyperlink ref="N190" r:id="rId370" display="https://www.worldometers.info/world-population/cambodia-population/" xr:uid="{7799C5AD-485E-472E-879A-D1DD064F93DF}"/>
    <hyperlink ref="B191" r:id="rId371" display="https://www.worldometers.info/coronavirus/country/cayman-islands/" xr:uid="{90F84C76-9384-4541-BA93-C3E34749426D}"/>
    <hyperlink ref="N191" r:id="rId372" display="https://www.worldometers.info/world-population/cayman-islands-population/" xr:uid="{63FCB917-C23C-45E6-B0B6-1F553AB7C48B}"/>
    <hyperlink ref="B192" r:id="rId373" display="https://www.worldometers.info/coronavirus/country/barbados/" xr:uid="{2C861E50-07CE-481F-8533-8D25662EE09F}"/>
    <hyperlink ref="N192" r:id="rId374" display="https://www.worldometers.info/world-population/barbados-population/" xr:uid="{4E5A62A6-79F7-4C14-ABFF-D5D1BEB39AF5}"/>
    <hyperlink ref="B193" r:id="rId375" display="https://www.worldometers.info/coronavirus/country/bermuda/" xr:uid="{215E666F-9FB1-4603-8A76-AD3165922168}"/>
    <hyperlink ref="N193" r:id="rId376" display="https://www.worldometers.info/world-population/bermuda-population/" xr:uid="{14A409D8-D204-44AB-B5E5-A4A4F49461C5}"/>
    <hyperlink ref="B194" r:id="rId377" display="https://www.worldometers.info/coronavirus/country/saint-lucia/" xr:uid="{665509F8-E5DC-4C9B-81B3-DFC34719CC8C}"/>
    <hyperlink ref="N194" r:id="rId378" display="https://www.worldometers.info/world-population/saint-lucia-population/" xr:uid="{6B577504-50AD-46C4-AF1A-0A6704FFAF30}"/>
    <hyperlink ref="B195" r:id="rId379" display="https://www.worldometers.info/coronavirus/country/seychelles/" xr:uid="{C164CD0B-ABEB-44F2-9CFE-C7D0F3E05343}"/>
    <hyperlink ref="N195" r:id="rId380" display="https://www.worldometers.info/world-population/seychelles-population/" xr:uid="{AF8158EB-79E1-41D1-AE97-474873446687}"/>
    <hyperlink ref="B196" r:id="rId381" display="https://www.worldometers.info/coronavirus/country/caribbean-netherlands/" xr:uid="{1E58567C-532E-4A92-AAA2-7240EB80656C}"/>
    <hyperlink ref="N196" r:id="rId382" display="https://www.worldometers.info/world-population/caribbean-netherlands-population/" xr:uid="{F9AFC357-A224-4E60-81AA-2AC674B416DA}"/>
    <hyperlink ref="B197" r:id="rId383" display="https://www.worldometers.info/coronavirus/country/brunei-darussalam/" xr:uid="{11AE57D1-C3D5-4265-BBE6-9B2AA1B3560B}"/>
    <hyperlink ref="N197" r:id="rId384" display="https://www.worldometers.info/world-population/brunei-darussalam-population/" xr:uid="{E1E60DBF-2E16-4808-AF60-218E599EF305}"/>
    <hyperlink ref="B198" r:id="rId385" display="https://www.worldometers.info/coronavirus/country/antigua-and-barbuda/" xr:uid="{22D171FC-C375-4B72-9EDA-4901AFCDC498}"/>
    <hyperlink ref="N198" r:id="rId386" display="https://www.worldometers.info/world-population/antigua-and-barbuda-population/" xr:uid="{E7D7D69E-DB00-4109-A517-E50FBD0690D1}"/>
    <hyperlink ref="B199" r:id="rId387" display="https://www.worldometers.info/coronavirus/country/saint-barthelemy/" xr:uid="{40F33B5A-D0BC-4535-8479-BD704930C75C}"/>
    <hyperlink ref="N199" r:id="rId388" display="https://www.worldometers.info/world-population/saint-barthelemy-population/" xr:uid="{68292B9D-24FC-48A6-A35B-E2F3ACC59F76}"/>
    <hyperlink ref="B200" r:id="rId389" display="https://www.worldometers.info/coronavirus/country/saint-vincent-and-the-grenadines/" xr:uid="{143B90BB-2C97-40C5-B08F-C5FF70B331CF}"/>
    <hyperlink ref="N200" r:id="rId390" display="https://www.worldometers.info/world-population/saint-vincent-and-the-grenadines-population/" xr:uid="{AFFB835B-AA4F-49B6-A36F-A5DD27207F83}"/>
    <hyperlink ref="B201" r:id="rId391" display="https://www.worldometers.info/coronavirus/country/british-virgin-islands/" xr:uid="{09D0A017-D2E4-44BF-9A3B-FF48973B3A1D}"/>
    <hyperlink ref="N201" r:id="rId392" display="https://www.worldometers.info/world-population/british-virgin-islands-population/" xr:uid="{DA043675-0870-4113-9E9D-1691247E8CDE}"/>
    <hyperlink ref="B202" r:id="rId393" display="https://www.worldometers.info/coronavirus/country/dominica/" xr:uid="{BAE5536D-B1D1-4BAB-ACC4-175C98040E6A}"/>
    <hyperlink ref="N202" r:id="rId394" display="https://www.worldometers.info/world-population/dominica-population/" xr:uid="{BBC7DC75-6F2C-4C9D-B0AE-533EBD550F9B}"/>
    <hyperlink ref="B203" r:id="rId395" display="https://www.worldometers.info/coronavirus/country/china-macao-sar/" xr:uid="{48947739-3B68-4A21-ACCF-C22D79466369}"/>
    <hyperlink ref="N203" r:id="rId396" display="https://www.worldometers.info/world-population/china-macao-sar-population/" xr:uid="{C0C2B50C-734B-43FB-AEEA-086EDC6934C5}"/>
    <hyperlink ref="B204" r:id="rId397" display="https://www.worldometers.info/coronavirus/country/fiji/" xr:uid="{0AA7510B-74F4-4976-8CAD-941A9220ED5A}"/>
    <hyperlink ref="N204" r:id="rId398" display="https://www.worldometers.info/world-population/fiji-population/" xr:uid="{1E090D2F-59F4-48D8-8E5D-3671B8F9A428}"/>
    <hyperlink ref="B205" r:id="rId399" display="https://www.worldometers.info/coronavirus/country/grenada/" xr:uid="{B8328272-E04A-4BF4-936E-45B0A95E9634}"/>
    <hyperlink ref="N205" r:id="rId400" display="https://www.worldometers.info/world-population/grenada-population/" xr:uid="{EE4631B9-A8A1-4EB4-92DC-89C998F36FE6}"/>
    <hyperlink ref="B206" r:id="rId401" display="https://www.worldometers.info/coronavirus/country/new-caledonia/" xr:uid="{11202ED9-720F-4EAE-B476-FDA472502FE2}"/>
    <hyperlink ref="N206" r:id="rId402" display="https://www.worldometers.info/world-population/new-caledonia-population/" xr:uid="{41B7EEAE-6A8C-40FE-91FC-8CA18377FFDD}"/>
    <hyperlink ref="B207" r:id="rId403" display="https://www.worldometers.info/coronavirus/country/timor-leste/" xr:uid="{4355D610-483D-47D9-B207-BCF661E22EC9}"/>
    <hyperlink ref="N207" r:id="rId404" display="https://www.worldometers.info/world-population/timor-leste-population/" xr:uid="{A203B06E-3583-4293-ABDF-7CC349097ABC}"/>
    <hyperlink ref="B208" r:id="rId405" display="https://www.worldometers.info/coronavirus/country/holy-see/" xr:uid="{C4EECCF8-8B72-491C-B64B-962B38621D4A}"/>
    <hyperlink ref="N208" r:id="rId406" display="https://www.worldometers.info/world-population/holy-see-population/" xr:uid="{BDB1C793-238D-4B09-946D-B42885F19A55}"/>
    <hyperlink ref="B209" r:id="rId407" display="https://www.worldometers.info/coronavirus/country/laos/" xr:uid="{B5044811-0D0D-4CC5-92BC-AC4B7CAC218A}"/>
    <hyperlink ref="N209" r:id="rId408" display="https://www.worldometers.info/world-population/laos-population/" xr:uid="{122A000E-076B-4484-8847-D1C8A833843B}"/>
    <hyperlink ref="B210" r:id="rId409" display="https://www.worldometers.info/coronavirus/country/saint-kitts-and-nevis/" xr:uid="{03DCA026-DBA8-4D35-932E-BC0B4E7B1790}"/>
    <hyperlink ref="N210" r:id="rId410" display="https://www.worldometers.info/world-population/saint-kitts-and-nevis-population/" xr:uid="{FD91E5C2-EA25-4BC8-BC5E-23B91B994C40}"/>
    <hyperlink ref="B211" r:id="rId411" display="https://www.worldometers.info/coronavirus/country/greenland/" xr:uid="{CAC55ADB-EC07-43D9-9771-C5A13BBC1810}"/>
    <hyperlink ref="N211" r:id="rId412" display="https://www.worldometers.info/world-population/greenland-population/" xr:uid="{BF2D48A9-4424-45D8-8032-0AB73FCCBA91}"/>
    <hyperlink ref="B212" r:id="rId413" display="https://www.worldometers.info/coronavirus/country/saint-pierre-and-miquelon/" xr:uid="{F1C273CE-C798-4B75-8C7A-F4B23B1EF093}"/>
    <hyperlink ref="N212" r:id="rId414" display="https://www.worldometers.info/world-population/saint-pierre-and-miquelon-population/" xr:uid="{5A6CB3D7-948B-49E9-8021-B01299EB1D7E}"/>
    <hyperlink ref="B213" r:id="rId415" display="https://www.worldometers.info/coronavirus/country/solomon-islands/" xr:uid="{D000EC43-B77A-474C-96D9-968B0290C381}"/>
    <hyperlink ref="N213" r:id="rId416" display="https://www.worldometers.info/world-population/solomon-islands-population/" xr:uid="{E950C6B5-9729-43A3-BF4D-866C05D1CFDD}"/>
    <hyperlink ref="B214" r:id="rId417" display="https://www.worldometers.info/coronavirus/country/falkland-islands-malvinas/" xr:uid="{D7D3ACB9-55DD-450D-811C-FB6489C11B35}"/>
    <hyperlink ref="N214" r:id="rId418" display="https://www.worldometers.info/world-population/falkland-islands-malvinas-population/" xr:uid="{EE02D957-CEBC-4BF9-A848-CB84F6422F68}"/>
    <hyperlink ref="B215" r:id="rId419" display="https://www.worldometers.info/coronavirus/country/montserrat/" xr:uid="{8D233923-0A76-442A-A474-C24882BB6D58}"/>
    <hyperlink ref="N215" r:id="rId420" display="https://www.worldometers.info/world-population/montserrat-population/" xr:uid="{2DD8A1E6-7CED-436D-A7C6-2039573D73C2}"/>
    <hyperlink ref="B216" r:id="rId421" display="https://www.worldometers.info/coronavirus/country/western-sahara/" xr:uid="{9D5C2C00-8863-4713-841B-B0EB32CCD820}"/>
    <hyperlink ref="N216" r:id="rId422" display="https://www.worldometers.info/world-population/western-sahara-population/" xr:uid="{EB1BC78A-B6DB-4FEA-A4DD-9B759C664D80}"/>
    <hyperlink ref="B218" r:id="rId423" display="https://www.worldometers.info/coronavirus/country/anguilla/" xr:uid="{E06AB6C4-5571-4DEE-ABFF-EEAD98BC3755}"/>
    <hyperlink ref="N218" r:id="rId424" display="https://www.worldometers.info/world-population/anguilla-population/" xr:uid="{CE26214D-BE28-4AC8-A353-88E8D4411A88}"/>
    <hyperlink ref="B219" r:id="rId425" display="https://www.worldometers.info/coronavirus/country/marshall-islands/" xr:uid="{4439F583-715A-45A9-9914-14C9753B896F}"/>
    <hyperlink ref="N219" r:id="rId426" display="https://www.worldometers.info/world-population/marshall-islands-population/" xr:uid="{FD9D97F1-0377-46C0-ACB7-4098F66B8126}"/>
    <hyperlink ref="B220" r:id="rId427" display="https://www.worldometers.info/coronavirus/country/vanuatu/" xr:uid="{80CDD4B5-1A82-4BE8-B91B-96673E15E961}"/>
    <hyperlink ref="N220" r:id="rId428" display="https://www.worldometers.info/world-population/vanuatu-population/" xr:uid="{184EC394-10F2-4793-8E60-07D01632E3A3}"/>
    <hyperlink ref="B221" r:id="rId429" display="https://www.worldometers.info/coronavirus/country/wallis-and-futuna-islands/" xr:uid="{C0F33C13-DB79-4648-A462-A01D85707E19}"/>
    <hyperlink ref="N221" r:id="rId430" display="https://www.worldometers.info/world-population/wallis-and-futuna-islands-population/" xr:uid="{509ECAAB-6739-4F5B-A513-DA0762E2746D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2020-11-15T12:41:09Z</dcterms:modified>
</cp:coreProperties>
</file>