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21666D3-7501-44F9-B5A9-AA896F2D0B9F}" xr6:coauthVersionLast="45" xr6:coauthVersionMax="45" xr10:uidLastSave="{9387340C-60C4-4A9D-9899-565E56BB6C5D}"/>
  <bookViews>
    <workbookView xWindow="12540" yWindow="-2025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2" i="2" l="1"/>
  <c r="Q16" i="2"/>
  <c r="Q199" i="2"/>
  <c r="Q86" i="2"/>
  <c r="Q192" i="2"/>
  <c r="Q72" i="2"/>
  <c r="Q137" i="2"/>
  <c r="Q198" i="2"/>
  <c r="Q122" i="2"/>
  <c r="Q81" i="2"/>
  <c r="Q27" i="2"/>
  <c r="Q70" i="2"/>
  <c r="Q85" i="2"/>
  <c r="Q103" i="2"/>
  <c r="Q127" i="2"/>
  <c r="Q69" i="2"/>
  <c r="Q94" i="2"/>
  <c r="Q139" i="2"/>
  <c r="Q47" i="2"/>
  <c r="Q90" i="2"/>
  <c r="Q19" i="2"/>
  <c r="Q100" i="2"/>
  <c r="Q110" i="2"/>
  <c r="Q51" i="2"/>
  <c r="Q31" i="2"/>
  <c r="Q26" i="2"/>
  <c r="Q205" i="2"/>
  <c r="Q80" i="2"/>
  <c r="Q195" i="2"/>
  <c r="Q196" i="2"/>
  <c r="Q133" i="2"/>
  <c r="Q173" i="2"/>
  <c r="Q108" i="2"/>
  <c r="Q41" i="2"/>
  <c r="Q95" i="2"/>
  <c r="Q87" i="2"/>
  <c r="Q24" i="2"/>
  <c r="Q93" i="2"/>
  <c r="Q36" i="2"/>
  <c r="Q59" i="2"/>
  <c r="Q125" i="2"/>
  <c r="Q39" i="2"/>
  <c r="Q71" i="2"/>
  <c r="Q33" i="2"/>
  <c r="Q23" i="2"/>
  <c r="Q46" i="2"/>
  <c r="Q202" i="2"/>
  <c r="Q151" i="2"/>
  <c r="Q167" i="2"/>
  <c r="Q184" i="2"/>
  <c r="Q22" i="2"/>
  <c r="Q143" i="2"/>
  <c r="Q102" i="2"/>
  <c r="Q200" i="2"/>
  <c r="Q114" i="2"/>
  <c r="Q50" i="2"/>
  <c r="Q6" i="2"/>
  <c r="Q206" i="2"/>
  <c r="Q57" i="2"/>
  <c r="Q176" i="2"/>
  <c r="Q42" i="2"/>
  <c r="Q32" i="2"/>
  <c r="Q111" i="2"/>
  <c r="Q96" i="2"/>
  <c r="Q132" i="2"/>
  <c r="Q52" i="2"/>
  <c r="Q204" i="2"/>
  <c r="Q56" i="2"/>
  <c r="Q194" i="2"/>
  <c r="Q197" i="2"/>
  <c r="Q62" i="2"/>
  <c r="Q150" i="2"/>
  <c r="Q210" i="2"/>
  <c r="Q148" i="2"/>
  <c r="Q175" i="2"/>
  <c r="Q55" i="2"/>
  <c r="Q208" i="2"/>
  <c r="Q182" i="2"/>
  <c r="Q144" i="2"/>
  <c r="Q187" i="2"/>
  <c r="Q43" i="2"/>
  <c r="Q188" i="2"/>
  <c r="Q76" i="2"/>
  <c r="Q30" i="2"/>
  <c r="Q21" i="2"/>
  <c r="Q185" i="2"/>
  <c r="Q13" i="2"/>
  <c r="Q190" i="2"/>
  <c r="Q201" i="2"/>
  <c r="Q118" i="2"/>
  <c r="Q178" i="2"/>
  <c r="Q3" i="2"/>
  <c r="Q152" i="2"/>
  <c r="Q14" i="2"/>
  <c r="Q18" i="2"/>
  <c r="Q191" i="2"/>
  <c r="Q97" i="2"/>
  <c r="Q75" i="2"/>
  <c r="Q68" i="2"/>
  <c r="Q186" i="2"/>
  <c r="Q106" i="2"/>
  <c r="Q140" i="2"/>
  <c r="Q48" i="2"/>
  <c r="Q120" i="2"/>
  <c r="Q142" i="2"/>
  <c r="Q168" i="2"/>
  <c r="Q170" i="2"/>
  <c r="Q193" i="2"/>
  <c r="Q98" i="2"/>
  <c r="Q17" i="2"/>
  <c r="Q147" i="2"/>
  <c r="Q165" i="2"/>
  <c r="Q38" i="2"/>
  <c r="Q163" i="2"/>
  <c r="Q121" i="2"/>
  <c r="Q138" i="2"/>
  <c r="Q82" i="2"/>
  <c r="Q20" i="2"/>
  <c r="Q159" i="2"/>
  <c r="Q112" i="2"/>
  <c r="Q53" i="2"/>
  <c r="Q77" i="2"/>
  <c r="Q128" i="2"/>
  <c r="Q141" i="2"/>
  <c r="Q171" i="2"/>
  <c r="Q174" i="2"/>
  <c r="Q123" i="2"/>
  <c r="Q149" i="2"/>
  <c r="Q25" i="2"/>
  <c r="Q161" i="2"/>
  <c r="Q29" i="2"/>
  <c r="Q78" i="2"/>
  <c r="Q162" i="2"/>
  <c r="Q124" i="2"/>
  <c r="Q153" i="2"/>
  <c r="Q65" i="2"/>
  <c r="Q28" i="2"/>
  <c r="Q92" i="2"/>
  <c r="Q166" i="2"/>
  <c r="Q61" i="2"/>
  <c r="Q45" i="2"/>
  <c r="Q126" i="2"/>
  <c r="Q12" i="2"/>
  <c r="Q49" i="2"/>
  <c r="Q88" i="2"/>
  <c r="Q177" i="2"/>
  <c r="Q146" i="2"/>
  <c r="Q5" i="2"/>
  <c r="Q8" i="2"/>
  <c r="Q180" i="2"/>
  <c r="Q212" i="2"/>
  <c r="Q113" i="2"/>
  <c r="Q164" i="2"/>
  <c r="Q160" i="2"/>
  <c r="Q207" i="2"/>
  <c r="Q44" i="2"/>
  <c r="Q119" i="2"/>
  <c r="Q7" i="2"/>
  <c r="Q37" i="2"/>
  <c r="Q64" i="2"/>
  <c r="Q209" i="2"/>
  <c r="Q145" i="2"/>
  <c r="Q35" i="2"/>
  <c r="Q157" i="2"/>
  <c r="Q211" i="2"/>
  <c r="Q214" i="2"/>
  <c r="Q105" i="2"/>
  <c r="Q10" i="2"/>
  <c r="Q104" i="2"/>
  <c r="Q60" i="2"/>
  <c r="Q116" i="2"/>
  <c r="Q84" i="2"/>
  <c r="Q183" i="2"/>
  <c r="Q158" i="2"/>
  <c r="Q131" i="2"/>
  <c r="Q130" i="2"/>
  <c r="Q135" i="2"/>
  <c r="Q54" i="2"/>
  <c r="Q136" i="2"/>
  <c r="Q215" i="2"/>
  <c r="Q115" i="2"/>
  <c r="Q169" i="2"/>
  <c r="Q216" i="2"/>
  <c r="Q117" i="2"/>
  <c r="Q73" i="2"/>
  <c r="Q67" i="2"/>
  <c r="Q155" i="2"/>
  <c r="Q154" i="2"/>
  <c r="Q189" i="2"/>
  <c r="Q4" i="2"/>
  <c r="Q83" i="2"/>
  <c r="Q91" i="2"/>
  <c r="Q181" i="2"/>
  <c r="Q156" i="2"/>
  <c r="Q89" i="2"/>
  <c r="Q203" i="2"/>
  <c r="Q58" i="2"/>
  <c r="Q129" i="2"/>
  <c r="Q74" i="2"/>
  <c r="Q15" i="2"/>
  <c r="Q34" i="2"/>
  <c r="Q9" i="2"/>
  <c r="Q134" i="2"/>
  <c r="Q63" i="2"/>
  <c r="Q40" i="2"/>
  <c r="Q107" i="2"/>
  <c r="Q109" i="2"/>
  <c r="Q99" i="2"/>
  <c r="Q179" i="2"/>
  <c r="Q2" i="2"/>
  <c r="Q11" i="2"/>
  <c r="Q79" i="2"/>
  <c r="Q66" i="2"/>
  <c r="Q101" i="2"/>
  <c r="Q217" i="2"/>
  <c r="P16" i="2"/>
  <c r="P199" i="2"/>
  <c r="P86" i="2"/>
  <c r="P192" i="2"/>
  <c r="P72" i="2"/>
  <c r="P137" i="2"/>
  <c r="P198" i="2"/>
  <c r="P122" i="2"/>
  <c r="P81" i="2"/>
  <c r="P27" i="2"/>
  <c r="P70" i="2"/>
  <c r="P85" i="2"/>
  <c r="P103" i="2"/>
  <c r="P127" i="2"/>
  <c r="P69" i="2"/>
  <c r="P94" i="2"/>
  <c r="P139" i="2"/>
  <c r="P47" i="2"/>
  <c r="P90" i="2"/>
  <c r="P19" i="2"/>
  <c r="P100" i="2"/>
  <c r="P110" i="2"/>
  <c r="P51" i="2"/>
  <c r="P31" i="2"/>
  <c r="P26" i="2"/>
  <c r="P205" i="2"/>
  <c r="P80" i="2"/>
  <c r="P195" i="2"/>
  <c r="P196" i="2"/>
  <c r="P133" i="2"/>
  <c r="P173" i="2"/>
  <c r="P108" i="2"/>
  <c r="P41" i="2"/>
  <c r="P95" i="2"/>
  <c r="P87" i="2"/>
  <c r="P24" i="2"/>
  <c r="P93" i="2"/>
  <c r="P36" i="2"/>
  <c r="P59" i="2"/>
  <c r="P125" i="2"/>
  <c r="P39" i="2"/>
  <c r="P71" i="2"/>
  <c r="P33" i="2"/>
  <c r="P23" i="2"/>
  <c r="P46" i="2"/>
  <c r="P202" i="2"/>
  <c r="P151" i="2"/>
  <c r="P167" i="2"/>
  <c r="P184" i="2"/>
  <c r="P22" i="2"/>
  <c r="P143" i="2"/>
  <c r="P102" i="2"/>
  <c r="P200" i="2"/>
  <c r="P114" i="2"/>
  <c r="P50" i="2"/>
  <c r="P6" i="2"/>
  <c r="P206" i="2"/>
  <c r="P57" i="2"/>
  <c r="P176" i="2"/>
  <c r="P42" i="2"/>
  <c r="P32" i="2"/>
  <c r="P111" i="2"/>
  <c r="P96" i="2"/>
  <c r="P132" i="2"/>
  <c r="P52" i="2"/>
  <c r="P204" i="2"/>
  <c r="P56" i="2"/>
  <c r="P194" i="2"/>
  <c r="P197" i="2"/>
  <c r="P62" i="2"/>
  <c r="P150" i="2"/>
  <c r="P210" i="2"/>
  <c r="P148" i="2"/>
  <c r="P175" i="2"/>
  <c r="P55" i="2"/>
  <c r="P208" i="2"/>
  <c r="P182" i="2"/>
  <c r="P144" i="2"/>
  <c r="P187" i="2"/>
  <c r="P43" i="2"/>
  <c r="P188" i="2"/>
  <c r="P76" i="2"/>
  <c r="P30" i="2"/>
  <c r="P21" i="2"/>
  <c r="P185" i="2"/>
  <c r="P13" i="2"/>
  <c r="P190" i="2"/>
  <c r="P201" i="2"/>
  <c r="P118" i="2"/>
  <c r="P178" i="2"/>
  <c r="P3" i="2"/>
  <c r="P152" i="2"/>
  <c r="P14" i="2"/>
  <c r="P18" i="2"/>
  <c r="P191" i="2"/>
  <c r="P97" i="2"/>
  <c r="P75" i="2"/>
  <c r="P68" i="2"/>
  <c r="P186" i="2"/>
  <c r="P106" i="2"/>
  <c r="P140" i="2"/>
  <c r="P48" i="2"/>
  <c r="P120" i="2"/>
  <c r="P142" i="2"/>
  <c r="P168" i="2"/>
  <c r="P170" i="2"/>
  <c r="P193" i="2"/>
  <c r="P98" i="2"/>
  <c r="P17" i="2"/>
  <c r="P147" i="2"/>
  <c r="P165" i="2"/>
  <c r="P38" i="2"/>
  <c r="P163" i="2"/>
  <c r="P121" i="2"/>
  <c r="P138" i="2"/>
  <c r="P82" i="2"/>
  <c r="P20" i="2"/>
  <c r="P159" i="2"/>
  <c r="P112" i="2"/>
  <c r="P53" i="2"/>
  <c r="P77" i="2"/>
  <c r="P128" i="2"/>
  <c r="P141" i="2"/>
  <c r="P171" i="2"/>
  <c r="P174" i="2"/>
  <c r="P123" i="2"/>
  <c r="P149" i="2"/>
  <c r="P25" i="2"/>
  <c r="P161" i="2"/>
  <c r="P29" i="2"/>
  <c r="P78" i="2"/>
  <c r="P162" i="2"/>
  <c r="P124" i="2"/>
  <c r="P153" i="2"/>
  <c r="P65" i="2"/>
  <c r="P28" i="2"/>
  <c r="P92" i="2"/>
  <c r="P166" i="2"/>
  <c r="P61" i="2"/>
  <c r="P45" i="2"/>
  <c r="P126" i="2"/>
  <c r="P12" i="2"/>
  <c r="P49" i="2"/>
  <c r="P88" i="2"/>
  <c r="P177" i="2"/>
  <c r="P146" i="2"/>
  <c r="P5" i="2"/>
  <c r="P8" i="2"/>
  <c r="P180" i="2"/>
  <c r="P212" i="2"/>
  <c r="P113" i="2"/>
  <c r="P164" i="2"/>
  <c r="P160" i="2"/>
  <c r="P207" i="2"/>
  <c r="P44" i="2"/>
  <c r="P119" i="2"/>
  <c r="P7" i="2"/>
  <c r="P37" i="2"/>
  <c r="P64" i="2"/>
  <c r="P209" i="2"/>
  <c r="P145" i="2"/>
  <c r="P35" i="2"/>
  <c r="P157" i="2"/>
  <c r="P211" i="2"/>
  <c r="P214" i="2"/>
  <c r="P105" i="2"/>
  <c r="P10" i="2"/>
  <c r="P104" i="2"/>
  <c r="P60" i="2"/>
  <c r="P116" i="2"/>
  <c r="P84" i="2"/>
  <c r="P183" i="2"/>
  <c r="P158" i="2"/>
  <c r="P131" i="2"/>
  <c r="P130" i="2"/>
  <c r="P135" i="2"/>
  <c r="P54" i="2"/>
  <c r="P136" i="2"/>
  <c r="P215" i="2"/>
  <c r="P115" i="2"/>
  <c r="P169" i="2"/>
  <c r="P216" i="2"/>
  <c r="P117" i="2"/>
  <c r="P73" i="2"/>
  <c r="P67" i="2"/>
  <c r="P155" i="2"/>
  <c r="P154" i="2"/>
  <c r="P189" i="2"/>
  <c r="P4" i="2"/>
  <c r="P83" i="2"/>
  <c r="P91" i="2"/>
  <c r="P181" i="2"/>
  <c r="P156" i="2"/>
  <c r="P89" i="2"/>
  <c r="P203" i="2"/>
  <c r="P58" i="2"/>
  <c r="P129" i="2"/>
  <c r="P74" i="2"/>
  <c r="P15" i="2"/>
  <c r="P34" i="2"/>
  <c r="P9" i="2"/>
  <c r="P134" i="2"/>
  <c r="P63" i="2"/>
  <c r="P40" i="2"/>
  <c r="P107" i="2"/>
  <c r="P109" i="2"/>
  <c r="P99" i="2"/>
  <c r="P179" i="2"/>
  <c r="P2" i="2"/>
  <c r="P11" i="2"/>
  <c r="P79" i="2"/>
  <c r="P66" i="2"/>
  <c r="P101" i="2"/>
  <c r="P217" i="2"/>
  <c r="P172" i="2"/>
  <c r="P213" i="2" l="1"/>
  <c r="Q21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<sst xmlns="http://schemas.openxmlformats.org/spreadsheetml/2006/main" count="475" uniqueCount="235">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</sst>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epal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costa-ric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mozambique-population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congo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namib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costa-ric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benin-population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andorra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belgium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state-of-palestine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libya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libya-population/" TargetMode="External"/><Relationship Id="rId281" Type="http://schemas.openxmlformats.org/officeDocument/2006/relationships/hyperlink" Target="https://www.worldometers.info/coronavirus/country/montenegro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state-of-palestine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georg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finland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equatorial-guinea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new-zealand/" TargetMode="External"/><Relationship Id="rId261" Type="http://schemas.openxmlformats.org/officeDocument/2006/relationships/hyperlink" Target="https://www.worldometers.info/coronavirus/country/cyprus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montenegro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malawi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world-population/georgia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syr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finland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equatorial-guinea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cyprus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south-korea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lawi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syri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venezuel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omali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burkina-faso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south-kore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venezuela-population/" TargetMode="External"/><Relationship Id="rId176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world-population/somal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iceland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burkina-faso-population/" TargetMode="External"/><Relationship Id="rId285" Type="http://schemas.openxmlformats.org/officeDocument/2006/relationships/hyperlink" Target="https://www.worldometers.info/coronavirus/country/sao-tome-and-principe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mauritani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lesotho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yotte/" TargetMode="External"/><Relationship Id="rId223" Type="http://schemas.openxmlformats.org/officeDocument/2006/relationships/hyperlink" Target="https://www.worldometers.info/world-population/iceland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swaziland/" TargetMode="External"/><Relationship Id="rId286" Type="http://schemas.openxmlformats.org/officeDocument/2006/relationships/hyperlink" Target="https://www.worldometers.info/world-population/sao-tome-and-principe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azerbaijan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kyrgyzstan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angol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philippine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zamb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channel-islands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djibouti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lesotho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mayott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ithua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swaziland-population/" TargetMode="External"/><Relationship Id="rId287" Type="http://schemas.openxmlformats.org/officeDocument/2006/relationships/hyperlink" Target="https://www.worldometers.info/coronavirus/country/zimbabw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world-population/azerbaij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kyrgyzstan-population/" TargetMode="External"/><Relationship Id="rId168" Type="http://schemas.openxmlformats.org/officeDocument/2006/relationships/hyperlink" Target="https://www.worldometers.info/coronavirus/country/guinea/" TargetMode="External"/><Relationship Id="rId312" Type="http://schemas.openxmlformats.org/officeDocument/2006/relationships/hyperlink" Target="https://www.worldometers.info/world-population/angola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belarus/" TargetMode="External"/><Relationship Id="rId72" Type="http://schemas.openxmlformats.org/officeDocument/2006/relationships/hyperlink" Target="https://www.worldometers.info/world-population/philippine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zambia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chad/" TargetMode="External"/><Relationship Id="rId298" Type="http://schemas.openxmlformats.org/officeDocument/2006/relationships/hyperlink" Target="https://www.worldometers.info/world-population/channel-islands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epal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djibouti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thailand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thua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mozambique/" TargetMode="External"/><Relationship Id="rId288" Type="http://schemas.openxmlformats.org/officeDocument/2006/relationships/hyperlink" Target="https://www.worldometers.info/world-population/zimbabw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elarus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guine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congo/" TargetMode="External"/><Relationship Id="rId257" Type="http://schemas.openxmlformats.org/officeDocument/2006/relationships/hyperlink" Target="https://www.worldometers.info/coronavirus/country/niger/" TargetMode="External"/><Relationship Id="rId278" Type="http://schemas.openxmlformats.org/officeDocument/2006/relationships/hyperlink" Target="https://www.worldometers.info/world-population/cha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namibia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thailand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beni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belgium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niger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epal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costa-ric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mozambique-population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congo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namib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costa-ric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benin-population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andorra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belgium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state-of-palestine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libya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libya-population/" TargetMode="External"/><Relationship Id="rId281" Type="http://schemas.openxmlformats.org/officeDocument/2006/relationships/hyperlink" Target="https://www.worldometers.info/coronavirus/country/montenegro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state-of-palestine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georg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finland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equatorial-guinea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new-zealand/" TargetMode="External"/><Relationship Id="rId261" Type="http://schemas.openxmlformats.org/officeDocument/2006/relationships/hyperlink" Target="https://www.worldometers.info/coronavirus/country/cyprus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montenegro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malawi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world-population/georgia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syr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finland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equatorial-guinea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cyprus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south-korea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lawi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syri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venezuel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omali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burkina-faso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south-kore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venezuela-population/" TargetMode="External"/><Relationship Id="rId176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world-population/somal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iceland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burkina-faso-population/" TargetMode="External"/><Relationship Id="rId285" Type="http://schemas.openxmlformats.org/officeDocument/2006/relationships/hyperlink" Target="https://www.worldometers.info/coronavirus/country/sao-tome-and-principe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mauritani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lesotho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yotte/" TargetMode="External"/><Relationship Id="rId223" Type="http://schemas.openxmlformats.org/officeDocument/2006/relationships/hyperlink" Target="https://www.worldometers.info/world-population/iceland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swaziland/" TargetMode="External"/><Relationship Id="rId286" Type="http://schemas.openxmlformats.org/officeDocument/2006/relationships/hyperlink" Target="https://www.worldometers.info/world-population/sao-tome-and-principe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azerbaijan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kyrgyzstan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angol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philippine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zamb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channel-islands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djibouti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lesotho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mayott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ithua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swaziland-population/" TargetMode="External"/><Relationship Id="rId287" Type="http://schemas.openxmlformats.org/officeDocument/2006/relationships/hyperlink" Target="https://www.worldometers.info/coronavirus/country/zimbabw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world-population/azerbaij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kyrgyzstan-population/" TargetMode="External"/><Relationship Id="rId168" Type="http://schemas.openxmlformats.org/officeDocument/2006/relationships/hyperlink" Target="https://www.worldometers.info/coronavirus/country/guinea/" TargetMode="External"/><Relationship Id="rId312" Type="http://schemas.openxmlformats.org/officeDocument/2006/relationships/hyperlink" Target="https://www.worldometers.info/world-population/angola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belarus/" TargetMode="External"/><Relationship Id="rId72" Type="http://schemas.openxmlformats.org/officeDocument/2006/relationships/hyperlink" Target="https://www.worldometers.info/world-population/philippine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zambia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chad/" TargetMode="External"/><Relationship Id="rId298" Type="http://schemas.openxmlformats.org/officeDocument/2006/relationships/hyperlink" Target="https://www.worldometers.info/world-population/channel-islands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epal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djibouti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thailand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thua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mozambique/" TargetMode="External"/><Relationship Id="rId288" Type="http://schemas.openxmlformats.org/officeDocument/2006/relationships/hyperlink" Target="https://www.worldometers.info/world-population/zimbabw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belarus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guine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congo/" TargetMode="External"/><Relationship Id="rId257" Type="http://schemas.openxmlformats.org/officeDocument/2006/relationships/hyperlink" Target="https://www.worldometers.info/coronavirus/country/niger/" TargetMode="External"/><Relationship Id="rId278" Type="http://schemas.openxmlformats.org/officeDocument/2006/relationships/hyperlink" Target="https://www.worldometers.info/world-population/cha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namibia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thailand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beni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belgium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niger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11586471</v>
      </c>
      <c r="D2" s="1">
        <v>35929</v>
      </c>
      <c r="E2" s="1">
        <v>537371</v>
      </c>
      <c r="F2" s="2">
        <v>926</v>
      </c>
      <c r="G2" s="1">
        <v>6553100</v>
      </c>
      <c r="H2" s="1">
        <v>4496000</v>
      </c>
      <c r="I2" s="1">
        <v>58734</v>
      </c>
      <c r="J2" s="1">
        <v>1486</v>
      </c>
      <c r="K2" s="2">
        <v>68.900000000000006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2983155</v>
      </c>
      <c r="D3" s="4">
        <v>227</v>
      </c>
      <c r="E3" s="3">
        <v>132571</v>
      </c>
      <c r="F3" s="5">
        <v>2</v>
      </c>
      <c r="G3" s="3">
        <v>1289687</v>
      </c>
      <c r="H3" s="3">
        <v>1560897</v>
      </c>
      <c r="I3" s="3">
        <v>16038</v>
      </c>
      <c r="J3" s="3">
        <v>9012</v>
      </c>
      <c r="K3" s="6">
        <v>400</v>
      </c>
      <c r="L3" s="3">
        <v>37602471</v>
      </c>
      <c r="M3" s="3">
        <v>113593</v>
      </c>
      <c r="N3" s="19">
        <v>331028744</v>
      </c>
      <c r="O3" s="19"/>
    </row>
    <row r="4" spans="1:15" ht="15" thickBot="1" x14ac:dyDescent="0.4">
      <c r="A4" s="27">
        <v>2</v>
      </c>
      <c r="B4" s="18" t="s">
        <v>14</v>
      </c>
      <c r="C4" s="3">
        <v>1604585</v>
      </c>
      <c r="D4" s="6"/>
      <c r="E4" s="3">
        <v>64900</v>
      </c>
      <c r="F4" s="6"/>
      <c r="G4" s="3">
        <v>978615</v>
      </c>
      <c r="H4" s="3">
        <v>561070</v>
      </c>
      <c r="I4" s="3">
        <v>8318</v>
      </c>
      <c r="J4" s="3">
        <v>7548</v>
      </c>
      <c r="K4" s="6">
        <v>305</v>
      </c>
      <c r="L4" s="3">
        <v>3330562</v>
      </c>
      <c r="M4" s="3">
        <v>15667</v>
      </c>
      <c r="N4" s="19">
        <v>212578788</v>
      </c>
      <c r="O4" s="19"/>
    </row>
    <row r="5" spans="1:15" ht="15" thickBot="1" x14ac:dyDescent="0.4">
      <c r="A5" s="27">
        <v>3</v>
      </c>
      <c r="B5" s="18" t="s">
        <v>21</v>
      </c>
      <c r="C5" s="3">
        <v>700724</v>
      </c>
      <c r="D5" s="7">
        <v>2888</v>
      </c>
      <c r="E5" s="3">
        <v>19714</v>
      </c>
      <c r="F5" s="5">
        <v>14</v>
      </c>
      <c r="G5" s="3">
        <v>425568</v>
      </c>
      <c r="H5" s="3">
        <v>255442</v>
      </c>
      <c r="I5" s="3">
        <v>8944</v>
      </c>
      <c r="J5" s="6">
        <v>508</v>
      </c>
      <c r="K5" s="6">
        <v>14</v>
      </c>
      <c r="L5" s="3">
        <v>9969662</v>
      </c>
      <c r="M5" s="3">
        <v>7224</v>
      </c>
      <c r="N5" s="19">
        <v>1380159707</v>
      </c>
      <c r="O5" s="19"/>
    </row>
    <row r="6" spans="1:15" ht="15" thickBot="1" x14ac:dyDescent="0.4">
      <c r="A6" s="27">
        <v>4</v>
      </c>
      <c r="B6" s="18" t="s">
        <v>17</v>
      </c>
      <c r="C6" s="3">
        <v>687862</v>
      </c>
      <c r="D6" s="7">
        <v>6611</v>
      </c>
      <c r="E6" s="3">
        <v>10296</v>
      </c>
      <c r="F6" s="5">
        <v>135</v>
      </c>
      <c r="G6" s="3">
        <v>454329</v>
      </c>
      <c r="H6" s="3">
        <v>223237</v>
      </c>
      <c r="I6" s="3">
        <v>2300</v>
      </c>
      <c r="J6" s="3">
        <v>4713</v>
      </c>
      <c r="K6" s="6">
        <v>71</v>
      </c>
      <c r="L6" s="3">
        <v>21335394</v>
      </c>
      <c r="M6" s="3">
        <v>146197</v>
      </c>
      <c r="N6" s="19">
        <v>145935471</v>
      </c>
      <c r="O6" s="19"/>
    </row>
    <row r="7" spans="1:15" ht="15" thickBot="1" x14ac:dyDescent="0.4">
      <c r="A7" s="27">
        <v>5</v>
      </c>
      <c r="B7" s="18" t="s">
        <v>31</v>
      </c>
      <c r="C7" s="3">
        <v>302718</v>
      </c>
      <c r="D7" s="6"/>
      <c r="E7" s="3">
        <v>10589</v>
      </c>
      <c r="F7" s="6"/>
      <c r="G7" s="3">
        <v>193957</v>
      </c>
      <c r="H7" s="3">
        <v>98172</v>
      </c>
      <c r="I7" s="3">
        <v>1227</v>
      </c>
      <c r="J7" s="3">
        <v>9180</v>
      </c>
      <c r="K7" s="6">
        <v>321</v>
      </c>
      <c r="L7" s="3">
        <v>1782846</v>
      </c>
      <c r="M7" s="3">
        <v>54065</v>
      </c>
      <c r="N7" s="19">
        <v>32976151</v>
      </c>
      <c r="O7" s="19"/>
    </row>
    <row r="8" spans="1:15" ht="15" thickBot="1" x14ac:dyDescent="0.4">
      <c r="A8" s="27">
        <v>6</v>
      </c>
      <c r="B8" s="18" t="s">
        <v>2</v>
      </c>
      <c r="C8" s="3">
        <v>297625</v>
      </c>
      <c r="D8" s="6"/>
      <c r="E8" s="3">
        <v>28385</v>
      </c>
      <c r="F8" s="6"/>
      <c r="G8" s="6" t="s">
        <v>229</v>
      </c>
      <c r="H8" s="6" t="s">
        <v>229</v>
      </c>
      <c r="I8" s="6">
        <v>617</v>
      </c>
      <c r="J8" s="3">
        <v>6366</v>
      </c>
      <c r="K8" s="6">
        <v>607</v>
      </c>
      <c r="L8" s="3">
        <v>5448984</v>
      </c>
      <c r="M8" s="3">
        <v>116543</v>
      </c>
      <c r="N8" s="19">
        <v>46755070</v>
      </c>
      <c r="O8" s="19"/>
    </row>
    <row r="9" spans="1:15" ht="15" thickBot="1" x14ac:dyDescent="0.4">
      <c r="A9" s="27">
        <v>7</v>
      </c>
      <c r="B9" s="18" t="s">
        <v>25</v>
      </c>
      <c r="C9" s="3">
        <v>295532</v>
      </c>
      <c r="D9" s="6"/>
      <c r="E9" s="3">
        <v>6308</v>
      </c>
      <c r="F9" s="6"/>
      <c r="G9" s="3">
        <v>261032</v>
      </c>
      <c r="H9" s="3">
        <v>28192</v>
      </c>
      <c r="I9" s="3">
        <v>2078</v>
      </c>
      <c r="J9" s="3">
        <v>15458</v>
      </c>
      <c r="K9" s="6">
        <v>330</v>
      </c>
      <c r="L9" s="3">
        <v>1181884</v>
      </c>
      <c r="M9" s="3">
        <v>61820</v>
      </c>
      <c r="N9" s="19">
        <v>19118183</v>
      </c>
      <c r="O9" s="19"/>
    </row>
    <row r="10" spans="1:15" ht="15" thickBot="1" x14ac:dyDescent="0.4">
      <c r="A10" s="27">
        <v>8</v>
      </c>
      <c r="B10" s="18" t="s">
        <v>8</v>
      </c>
      <c r="C10" s="3">
        <v>285416</v>
      </c>
      <c r="D10" s="6"/>
      <c r="E10" s="3">
        <v>44220</v>
      </c>
      <c r="F10" s="6"/>
      <c r="G10" s="6" t="s">
        <v>229</v>
      </c>
      <c r="H10" s="6" t="s">
        <v>229</v>
      </c>
      <c r="I10" s="6">
        <v>231</v>
      </c>
      <c r="J10" s="3">
        <v>4204</v>
      </c>
      <c r="K10" s="6">
        <v>651</v>
      </c>
      <c r="L10" s="3">
        <v>10505758</v>
      </c>
      <c r="M10" s="3">
        <v>154745</v>
      </c>
      <c r="N10" s="19">
        <v>67890913</v>
      </c>
      <c r="O10" s="19"/>
    </row>
    <row r="11" spans="1:15" ht="15" thickBot="1" x14ac:dyDescent="0.4">
      <c r="A11" s="27">
        <v>9</v>
      </c>
      <c r="B11" s="18" t="s">
        <v>37</v>
      </c>
      <c r="C11" s="3">
        <v>256848</v>
      </c>
      <c r="D11" s="7">
        <v>4683</v>
      </c>
      <c r="E11" s="3">
        <v>30639</v>
      </c>
      <c r="F11" s="5">
        <v>273</v>
      </c>
      <c r="G11" s="3">
        <v>155604</v>
      </c>
      <c r="H11" s="3">
        <v>70605</v>
      </c>
      <c r="I11" s="6">
        <v>378</v>
      </c>
      <c r="J11" s="3">
        <v>1992</v>
      </c>
      <c r="K11" s="6">
        <v>238</v>
      </c>
      <c r="L11" s="3">
        <v>641142</v>
      </c>
      <c r="M11" s="3">
        <v>4972</v>
      </c>
      <c r="N11" s="19">
        <v>128947797</v>
      </c>
      <c r="O11" s="19"/>
    </row>
    <row r="12" spans="1:15" ht="15" thickBot="1" x14ac:dyDescent="0.4">
      <c r="A12" s="27">
        <v>10</v>
      </c>
      <c r="B12" s="18" t="s">
        <v>7</v>
      </c>
      <c r="C12" s="3">
        <v>243051</v>
      </c>
      <c r="D12" s="7">
        <v>2613</v>
      </c>
      <c r="E12" s="3">
        <v>11731</v>
      </c>
      <c r="F12" s="5">
        <v>160</v>
      </c>
      <c r="G12" s="3">
        <v>204083</v>
      </c>
      <c r="H12" s="3">
        <v>27237</v>
      </c>
      <c r="I12" s="3">
        <v>3201</v>
      </c>
      <c r="J12" s="3">
        <v>2893</v>
      </c>
      <c r="K12" s="6">
        <v>140</v>
      </c>
      <c r="L12" s="3">
        <v>1820000</v>
      </c>
      <c r="M12" s="3">
        <v>21666</v>
      </c>
      <c r="N12" s="19">
        <v>84003631</v>
      </c>
      <c r="O12" s="19"/>
    </row>
    <row r="13" spans="1:15" ht="15" thickBot="1" x14ac:dyDescent="0.4">
      <c r="A13" s="27">
        <v>11</v>
      </c>
      <c r="B13" s="18" t="s">
        <v>3</v>
      </c>
      <c r="C13" s="3">
        <v>241611</v>
      </c>
      <c r="D13" s="6"/>
      <c r="E13" s="3">
        <v>34861</v>
      </c>
      <c r="F13" s="6"/>
      <c r="G13" s="3">
        <v>192108</v>
      </c>
      <c r="H13" s="3">
        <v>14642</v>
      </c>
      <c r="I13" s="6">
        <v>74</v>
      </c>
      <c r="J13" s="3">
        <v>3996</v>
      </c>
      <c r="K13" s="6">
        <v>577</v>
      </c>
      <c r="L13" s="3">
        <v>5638288</v>
      </c>
      <c r="M13" s="3">
        <v>93256</v>
      </c>
      <c r="N13" s="19">
        <v>60460310</v>
      </c>
      <c r="O13" s="19"/>
    </row>
    <row r="14" spans="1:15" ht="15" thickBot="1" x14ac:dyDescent="0.4">
      <c r="A14" s="27">
        <v>12</v>
      </c>
      <c r="B14" s="18" t="s">
        <v>33</v>
      </c>
      <c r="C14" s="3">
        <v>231818</v>
      </c>
      <c r="D14" s="7">
        <v>3344</v>
      </c>
      <c r="E14" s="3">
        <v>4762</v>
      </c>
      <c r="F14" s="5">
        <v>50</v>
      </c>
      <c r="G14" s="3">
        <v>131649</v>
      </c>
      <c r="H14" s="3">
        <v>95407</v>
      </c>
      <c r="I14" s="3">
        <v>2406</v>
      </c>
      <c r="J14" s="3">
        <v>1049</v>
      </c>
      <c r="K14" s="6">
        <v>22</v>
      </c>
      <c r="L14" s="3">
        <v>1420623</v>
      </c>
      <c r="M14" s="3">
        <v>6430</v>
      </c>
      <c r="N14" s="19">
        <v>220920226</v>
      </c>
      <c r="O14" s="19"/>
    </row>
    <row r="15" spans="1:15" ht="29.5" thickBot="1" x14ac:dyDescent="0.4">
      <c r="A15" s="27">
        <v>13</v>
      </c>
      <c r="B15" s="18" t="s">
        <v>38</v>
      </c>
      <c r="C15" s="3">
        <v>209509</v>
      </c>
      <c r="D15" s="6"/>
      <c r="E15" s="3">
        <v>1916</v>
      </c>
      <c r="F15" s="6"/>
      <c r="G15" s="3">
        <v>145236</v>
      </c>
      <c r="H15" s="3">
        <v>62357</v>
      </c>
      <c r="I15" s="3">
        <v>2283</v>
      </c>
      <c r="J15" s="3">
        <v>6017</v>
      </c>
      <c r="K15" s="6">
        <v>55</v>
      </c>
      <c r="L15" s="3">
        <v>1823763</v>
      </c>
      <c r="M15" s="3">
        <v>52379</v>
      </c>
      <c r="N15" s="19">
        <v>34818483</v>
      </c>
      <c r="O15" s="19"/>
    </row>
    <row r="16" spans="1:15" ht="15" thickBot="1" x14ac:dyDescent="0.4">
      <c r="A16" s="27">
        <v>14</v>
      </c>
      <c r="B16" s="18" t="s">
        <v>9</v>
      </c>
      <c r="C16" s="3">
        <v>205758</v>
      </c>
      <c r="D16" s="6"/>
      <c r="E16" s="3">
        <v>5225</v>
      </c>
      <c r="F16" s="6"/>
      <c r="G16" s="3">
        <v>180680</v>
      </c>
      <c r="H16" s="3">
        <v>19853</v>
      </c>
      <c r="I16" s="3">
        <v>1127</v>
      </c>
      <c r="J16" s="3">
        <v>2439</v>
      </c>
      <c r="K16" s="6">
        <v>62</v>
      </c>
      <c r="L16" s="3">
        <v>3630480</v>
      </c>
      <c r="M16" s="3">
        <v>43041</v>
      </c>
      <c r="N16" s="19">
        <v>84349028</v>
      </c>
      <c r="O16" s="19"/>
    </row>
    <row r="17" spans="1:15" ht="15" thickBot="1" x14ac:dyDescent="0.4">
      <c r="A17" s="27">
        <v>15</v>
      </c>
      <c r="B17" s="18" t="s">
        <v>4</v>
      </c>
      <c r="C17" s="3">
        <v>197558</v>
      </c>
      <c r="D17" s="6"/>
      <c r="E17" s="3">
        <v>9086</v>
      </c>
      <c r="F17" s="6"/>
      <c r="G17" s="3">
        <v>182200</v>
      </c>
      <c r="H17" s="3">
        <v>6272</v>
      </c>
      <c r="I17" s="6">
        <v>318</v>
      </c>
      <c r="J17" s="3">
        <v>2358</v>
      </c>
      <c r="K17" s="6">
        <v>108</v>
      </c>
      <c r="L17" s="3">
        <v>5873563</v>
      </c>
      <c r="M17" s="3">
        <v>70100</v>
      </c>
      <c r="N17" s="19">
        <v>83787898</v>
      </c>
      <c r="O17" s="19"/>
    </row>
    <row r="18" spans="1:15" ht="29.5" thickBot="1" x14ac:dyDescent="0.4">
      <c r="A18" s="27">
        <v>16</v>
      </c>
      <c r="B18" s="18" t="s">
        <v>51</v>
      </c>
      <c r="C18" s="3">
        <v>196750</v>
      </c>
      <c r="D18" s="6"/>
      <c r="E18" s="3">
        <v>3199</v>
      </c>
      <c r="F18" s="6"/>
      <c r="G18" s="3">
        <v>93315</v>
      </c>
      <c r="H18" s="3">
        <v>100236</v>
      </c>
      <c r="I18" s="6">
        <v>539</v>
      </c>
      <c r="J18" s="3">
        <v>3317</v>
      </c>
      <c r="K18" s="6">
        <v>54</v>
      </c>
      <c r="L18" s="3">
        <v>1830161</v>
      </c>
      <c r="M18" s="3">
        <v>30854</v>
      </c>
      <c r="N18" s="19">
        <v>59316193</v>
      </c>
      <c r="O18" s="19"/>
    </row>
    <row r="19" spans="1:15" ht="15" thickBot="1" x14ac:dyDescent="0.4">
      <c r="A19" s="27">
        <v>17</v>
      </c>
      <c r="B19" s="18" t="s">
        <v>5</v>
      </c>
      <c r="C19" s="3">
        <v>166960</v>
      </c>
      <c r="D19" s="6"/>
      <c r="E19" s="3">
        <v>29893</v>
      </c>
      <c r="F19" s="6"/>
      <c r="G19" s="3">
        <v>77060</v>
      </c>
      <c r="H19" s="3">
        <v>60007</v>
      </c>
      <c r="I19" s="6">
        <v>560</v>
      </c>
      <c r="J19" s="3">
        <v>2558</v>
      </c>
      <c r="K19" s="6">
        <v>458</v>
      </c>
      <c r="L19" s="3">
        <v>1384633</v>
      </c>
      <c r="M19" s="3">
        <v>21212</v>
      </c>
      <c r="N19" s="19">
        <v>65275714</v>
      </c>
      <c r="O19" s="19"/>
    </row>
    <row r="20" spans="1:15" ht="29.5" thickBot="1" x14ac:dyDescent="0.4">
      <c r="A20" s="27">
        <v>18</v>
      </c>
      <c r="B20" s="18" t="s">
        <v>91</v>
      </c>
      <c r="C20" s="3">
        <v>165618</v>
      </c>
      <c r="D20" s="7">
        <v>3201</v>
      </c>
      <c r="E20" s="3">
        <v>2096</v>
      </c>
      <c r="F20" s="5">
        <v>44</v>
      </c>
      <c r="G20" s="3">
        <v>76149</v>
      </c>
      <c r="H20" s="3">
        <v>87373</v>
      </c>
      <c r="I20" s="6">
        <v>1</v>
      </c>
      <c r="J20" s="3">
        <v>1006</v>
      </c>
      <c r="K20" s="6">
        <v>13</v>
      </c>
      <c r="L20" s="3">
        <v>863307</v>
      </c>
      <c r="M20" s="3">
        <v>5241</v>
      </c>
      <c r="N20" s="19">
        <v>164708057</v>
      </c>
      <c r="O20" s="19"/>
    </row>
    <row r="21" spans="1:15" ht="15" thickBot="1" x14ac:dyDescent="0.4">
      <c r="A21" s="27">
        <v>19</v>
      </c>
      <c r="B21" s="18" t="s">
        <v>47</v>
      </c>
      <c r="C21" s="3">
        <v>117110</v>
      </c>
      <c r="D21" s="6"/>
      <c r="E21" s="3">
        <v>4064</v>
      </c>
      <c r="F21" s="6"/>
      <c r="G21" s="3">
        <v>47881</v>
      </c>
      <c r="H21" s="3">
        <v>65165</v>
      </c>
      <c r="I21" s="6">
        <v>841</v>
      </c>
      <c r="J21" s="3">
        <v>2301</v>
      </c>
      <c r="K21" s="6">
        <v>80</v>
      </c>
      <c r="L21" s="3">
        <v>860731</v>
      </c>
      <c r="M21" s="3">
        <v>16914</v>
      </c>
      <c r="N21" s="19">
        <v>50888872</v>
      </c>
      <c r="O21" s="19"/>
    </row>
    <row r="22" spans="1:15" ht="15" thickBot="1" x14ac:dyDescent="0.4">
      <c r="A22" s="27">
        <v>20</v>
      </c>
      <c r="B22" s="18" t="s">
        <v>13</v>
      </c>
      <c r="C22" s="3">
        <v>105536</v>
      </c>
      <c r="D22" s="6"/>
      <c r="E22" s="3">
        <v>8684</v>
      </c>
      <c r="F22" s="6"/>
      <c r="G22" s="3">
        <v>69239</v>
      </c>
      <c r="H22" s="3">
        <v>27613</v>
      </c>
      <c r="I22" s="3">
        <v>2128</v>
      </c>
      <c r="J22" s="3">
        <v>2796</v>
      </c>
      <c r="K22" s="6">
        <v>230</v>
      </c>
      <c r="L22" s="3">
        <v>2940925</v>
      </c>
      <c r="M22" s="3">
        <v>77913</v>
      </c>
      <c r="N22" s="19">
        <v>37746120</v>
      </c>
      <c r="O22" s="19"/>
    </row>
    <row r="23" spans="1:15" ht="15" thickBot="1" x14ac:dyDescent="0.4">
      <c r="A23" s="27">
        <v>21</v>
      </c>
      <c r="B23" s="18" t="s">
        <v>44</v>
      </c>
      <c r="C23" s="3">
        <v>99799</v>
      </c>
      <c r="D23" s="6"/>
      <c r="E23" s="6">
        <v>128</v>
      </c>
      <c r="F23" s="6"/>
      <c r="G23" s="3">
        <v>92284</v>
      </c>
      <c r="H23" s="3">
        <v>7387</v>
      </c>
      <c r="I23" s="6">
        <v>175</v>
      </c>
      <c r="J23" s="3">
        <v>35543</v>
      </c>
      <c r="K23" s="6">
        <v>46</v>
      </c>
      <c r="L23" s="3">
        <v>381434</v>
      </c>
      <c r="M23" s="3">
        <v>135848</v>
      </c>
      <c r="N23" s="3">
        <v>2807805</v>
      </c>
      <c r="O23" s="19"/>
    </row>
    <row r="24" spans="1:15" ht="15" thickBot="1" x14ac:dyDescent="0.4">
      <c r="A24" s="27">
        <v>22</v>
      </c>
      <c r="B24" s="18" t="s">
        <v>6</v>
      </c>
      <c r="C24" s="3">
        <v>83557</v>
      </c>
      <c r="D24" s="4">
        <v>4</v>
      </c>
      <c r="E24" s="3">
        <v>4634</v>
      </c>
      <c r="F24" s="6"/>
      <c r="G24" s="3">
        <v>78518</v>
      </c>
      <c r="H24" s="6">
        <v>405</v>
      </c>
      <c r="I24" s="6">
        <v>5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29.5" thickBot="1" x14ac:dyDescent="0.4">
      <c r="A25" s="27">
        <v>23</v>
      </c>
      <c r="B25" s="18" t="s">
        <v>53</v>
      </c>
      <c r="C25" s="3">
        <v>77815</v>
      </c>
      <c r="D25" s="6"/>
      <c r="E25" s="3">
        <v>1507</v>
      </c>
      <c r="F25" s="6"/>
      <c r="G25" s="3">
        <v>27597</v>
      </c>
      <c r="H25" s="3">
        <v>48711</v>
      </c>
      <c r="I25" s="6">
        <v>620</v>
      </c>
      <c r="J25" s="3">
        <v>1722</v>
      </c>
      <c r="K25" s="6">
        <v>33</v>
      </c>
      <c r="L25" s="3">
        <v>399454</v>
      </c>
      <c r="M25" s="3">
        <v>8837</v>
      </c>
      <c r="N25" s="19">
        <v>45200659</v>
      </c>
      <c r="O25" s="19"/>
    </row>
    <row r="26" spans="1:15" ht="15" thickBot="1" x14ac:dyDescent="0.4">
      <c r="A26" s="27">
        <v>24</v>
      </c>
      <c r="B26" s="18" t="s">
        <v>54</v>
      </c>
      <c r="C26" s="3">
        <v>75253</v>
      </c>
      <c r="D26" s="6"/>
      <c r="E26" s="3">
        <v>3343</v>
      </c>
      <c r="F26" s="6"/>
      <c r="G26" s="3">
        <v>20726</v>
      </c>
      <c r="H26" s="3">
        <v>51184</v>
      </c>
      <c r="I26" s="6">
        <v>41</v>
      </c>
      <c r="J26" s="6">
        <v>735</v>
      </c>
      <c r="K26" s="6">
        <v>33</v>
      </c>
      <c r="L26" s="3">
        <v>135000</v>
      </c>
      <c r="M26" s="3">
        <v>1319</v>
      </c>
      <c r="N26" s="19">
        <v>102347516</v>
      </c>
      <c r="O26" s="19"/>
    </row>
    <row r="27" spans="1:15" ht="15" thickBot="1" x14ac:dyDescent="0.4">
      <c r="A27" s="27">
        <v>25</v>
      </c>
      <c r="B27" s="18" t="s">
        <v>20</v>
      </c>
      <c r="C27" s="3">
        <v>71419</v>
      </c>
      <c r="D27" s="6"/>
      <c r="E27" s="3">
        <v>5420</v>
      </c>
      <c r="F27" s="6"/>
      <c r="G27" s="6" t="s">
        <v>229</v>
      </c>
      <c r="H27" s="6" t="s">
        <v>229</v>
      </c>
      <c r="I27" s="6">
        <v>124</v>
      </c>
      <c r="J27" s="3">
        <v>7071</v>
      </c>
      <c r="K27" s="6">
        <v>537</v>
      </c>
      <c r="L27" s="3">
        <v>519113</v>
      </c>
      <c r="M27" s="3">
        <v>51397</v>
      </c>
      <c r="N27" s="19">
        <v>10100100</v>
      </c>
      <c r="O27" s="19"/>
    </row>
    <row r="28" spans="1:15" ht="29.5" thickBot="1" x14ac:dyDescent="0.4">
      <c r="A28" s="27">
        <v>26</v>
      </c>
      <c r="B28" s="18" t="s">
        <v>36</v>
      </c>
      <c r="C28" s="3">
        <v>64958</v>
      </c>
      <c r="D28" s="7">
        <v>1209</v>
      </c>
      <c r="E28" s="3">
        <v>3241</v>
      </c>
      <c r="F28" s="5">
        <v>70</v>
      </c>
      <c r="G28" s="3">
        <v>29919</v>
      </c>
      <c r="H28" s="3">
        <v>31798</v>
      </c>
      <c r="I28" s="6"/>
      <c r="J28" s="6">
        <v>237</v>
      </c>
      <c r="K28" s="6">
        <v>12</v>
      </c>
      <c r="L28" s="3">
        <v>928238</v>
      </c>
      <c r="M28" s="3">
        <v>3393</v>
      </c>
      <c r="N28" s="19">
        <v>273555636</v>
      </c>
      <c r="O28" s="19"/>
    </row>
    <row r="29" spans="1:15" ht="15" thickBot="1" x14ac:dyDescent="0.4">
      <c r="A29" s="27">
        <v>27</v>
      </c>
      <c r="B29" s="18" t="s">
        <v>49</v>
      </c>
      <c r="C29" s="3">
        <v>63554</v>
      </c>
      <c r="D29" s="6"/>
      <c r="E29" s="6">
        <v>423</v>
      </c>
      <c r="F29" s="6"/>
      <c r="G29" s="3">
        <v>50871</v>
      </c>
      <c r="H29" s="3">
        <v>12260</v>
      </c>
      <c r="I29" s="6">
        <v>89</v>
      </c>
      <c r="J29" s="3">
        <v>6726</v>
      </c>
      <c r="K29" s="6">
        <v>45</v>
      </c>
      <c r="L29" s="3">
        <v>1068029</v>
      </c>
      <c r="M29" s="3">
        <v>113028</v>
      </c>
      <c r="N29" s="19">
        <v>9449272</v>
      </c>
      <c r="O29" s="19"/>
    </row>
    <row r="30" spans="1:15" ht="15" thickBot="1" x14ac:dyDescent="0.4">
      <c r="A30" s="27">
        <v>28</v>
      </c>
      <c r="B30" s="18" t="s">
        <v>10</v>
      </c>
      <c r="C30" s="3">
        <v>62016</v>
      </c>
      <c r="D30" s="4">
        <v>107</v>
      </c>
      <c r="E30" s="3">
        <v>9771</v>
      </c>
      <c r="F30" s="6"/>
      <c r="G30" s="3">
        <v>17091</v>
      </c>
      <c r="H30" s="3">
        <v>35154</v>
      </c>
      <c r="I30" s="6">
        <v>32</v>
      </c>
      <c r="J30" s="3">
        <v>5351</v>
      </c>
      <c r="K30" s="6">
        <v>843</v>
      </c>
      <c r="L30" s="3">
        <v>1284605</v>
      </c>
      <c r="M30" s="3">
        <v>110834</v>
      </c>
      <c r="N30" s="19">
        <v>11590339</v>
      </c>
      <c r="O30" s="19"/>
    </row>
    <row r="31" spans="1:15" ht="15" thickBot="1" x14ac:dyDescent="0.4">
      <c r="A31" s="27">
        <v>29</v>
      </c>
      <c r="B31" s="18" t="s">
        <v>32</v>
      </c>
      <c r="C31" s="3">
        <v>61958</v>
      </c>
      <c r="D31" s="6"/>
      <c r="E31" s="3">
        <v>4781</v>
      </c>
      <c r="F31" s="6"/>
      <c r="G31" s="3">
        <v>28722</v>
      </c>
      <c r="H31" s="3">
        <v>28455</v>
      </c>
      <c r="I31" s="6">
        <v>288</v>
      </c>
      <c r="J31" s="3">
        <v>3511</v>
      </c>
      <c r="K31" s="6">
        <v>271</v>
      </c>
      <c r="L31" s="3">
        <v>163842</v>
      </c>
      <c r="M31" s="3">
        <v>9285</v>
      </c>
      <c r="N31" s="19">
        <v>17645387</v>
      </c>
      <c r="O31" s="19"/>
    </row>
    <row r="32" spans="1:15" ht="15" thickBot="1" x14ac:dyDescent="0.4">
      <c r="A32" s="27">
        <v>30</v>
      </c>
      <c r="B32" s="18" t="s">
        <v>62</v>
      </c>
      <c r="C32" s="3">
        <v>60479</v>
      </c>
      <c r="D32" s="6"/>
      <c r="E32" s="3">
        <v>2473</v>
      </c>
      <c r="F32" s="6"/>
      <c r="G32" s="3">
        <v>33017</v>
      </c>
      <c r="H32" s="3">
        <v>24989</v>
      </c>
      <c r="I32" s="6">
        <v>306</v>
      </c>
      <c r="J32" s="3">
        <v>1503</v>
      </c>
      <c r="K32" s="6">
        <v>61</v>
      </c>
      <c r="L32" s="3">
        <v>601088</v>
      </c>
      <c r="M32" s="3">
        <v>14942</v>
      </c>
      <c r="N32" s="19">
        <v>40226919</v>
      </c>
      <c r="O32" s="19"/>
    </row>
    <row r="33" spans="1:15" ht="15" thickBot="1" x14ac:dyDescent="0.4">
      <c r="A33" s="27">
        <v>31</v>
      </c>
      <c r="B33" s="18" t="s">
        <v>40</v>
      </c>
      <c r="C33" s="3">
        <v>51540</v>
      </c>
      <c r="D33" s="6"/>
      <c r="E33" s="6">
        <v>323</v>
      </c>
      <c r="F33" s="6"/>
      <c r="G33" s="3">
        <v>40297</v>
      </c>
      <c r="H33" s="3">
        <v>10920</v>
      </c>
      <c r="I33" s="6">
        <v>1</v>
      </c>
      <c r="J33" s="3">
        <v>5210</v>
      </c>
      <c r="K33" s="6">
        <v>33</v>
      </c>
      <c r="L33" s="3">
        <v>3500000</v>
      </c>
      <c r="M33" s="3">
        <v>353834</v>
      </c>
      <c r="N33" s="19">
        <v>9891633</v>
      </c>
      <c r="O33" s="19"/>
    </row>
    <row r="34" spans="1:15" ht="29.5" thickBot="1" x14ac:dyDescent="0.4">
      <c r="A34" s="27">
        <v>32</v>
      </c>
      <c r="B34" s="18" t="s">
        <v>12</v>
      </c>
      <c r="C34" s="3">
        <v>50621</v>
      </c>
      <c r="D34" s="6"/>
      <c r="E34" s="3">
        <v>6127</v>
      </c>
      <c r="F34" s="6"/>
      <c r="G34" s="6" t="s">
        <v>229</v>
      </c>
      <c r="H34" s="6" t="s">
        <v>229</v>
      </c>
      <c r="I34" s="6">
        <v>18</v>
      </c>
      <c r="J34" s="3">
        <v>2954</v>
      </c>
      <c r="K34" s="6">
        <v>358</v>
      </c>
      <c r="L34" s="3">
        <v>616376</v>
      </c>
      <c r="M34" s="3">
        <v>35971</v>
      </c>
      <c r="N34" s="19">
        <v>17135450</v>
      </c>
      <c r="O34" s="19"/>
    </row>
    <row r="35" spans="1:15" ht="15" thickBot="1" x14ac:dyDescent="0.4">
      <c r="A35" s="27">
        <v>33</v>
      </c>
      <c r="B35" s="18" t="s">
        <v>66</v>
      </c>
      <c r="C35" s="3">
        <v>49941</v>
      </c>
      <c r="D35" s="6"/>
      <c r="E35" s="6">
        <v>368</v>
      </c>
      <c r="F35" s="6"/>
      <c r="G35" s="3">
        <v>40463</v>
      </c>
      <c r="H35" s="3">
        <v>9110</v>
      </c>
      <c r="I35" s="6">
        <v>157</v>
      </c>
      <c r="J35" s="3">
        <v>11693</v>
      </c>
      <c r="K35" s="6">
        <v>86</v>
      </c>
      <c r="L35" s="3">
        <v>405984</v>
      </c>
      <c r="M35" s="3">
        <v>95053</v>
      </c>
      <c r="N35" s="19">
        <v>4271134</v>
      </c>
      <c r="O35" s="19"/>
    </row>
    <row r="36" spans="1:15" ht="15" thickBot="1" x14ac:dyDescent="0.4">
      <c r="A36" s="27">
        <v>34</v>
      </c>
      <c r="B36" s="18" t="s">
        <v>48</v>
      </c>
      <c r="C36" s="3">
        <v>49043</v>
      </c>
      <c r="D36" s="4">
        <v>543</v>
      </c>
      <c r="E36" s="3">
        <v>1262</v>
      </c>
      <c r="F36" s="5">
        <v>13</v>
      </c>
      <c r="G36" s="3">
        <v>21703</v>
      </c>
      <c r="H36" s="3">
        <v>26078</v>
      </c>
      <c r="I36" s="6">
        <v>103</v>
      </c>
      <c r="J36" s="3">
        <v>1122</v>
      </c>
      <c r="K36" s="6">
        <v>29</v>
      </c>
      <c r="L36" s="3">
        <v>722513</v>
      </c>
      <c r="M36" s="3">
        <v>16523</v>
      </c>
      <c r="N36" s="19">
        <v>43728709</v>
      </c>
      <c r="O36" s="19"/>
    </row>
    <row r="37" spans="1:15" ht="29.5" thickBot="1" x14ac:dyDescent="0.4">
      <c r="A37" s="27">
        <v>35</v>
      </c>
      <c r="B37" s="18" t="s">
        <v>73</v>
      </c>
      <c r="C37" s="3">
        <v>48574</v>
      </c>
      <c r="D37" s="7">
        <v>1403</v>
      </c>
      <c r="E37" s="6">
        <v>188</v>
      </c>
      <c r="F37" s="6"/>
      <c r="G37" s="3">
        <v>27334</v>
      </c>
      <c r="H37" s="3">
        <v>21052</v>
      </c>
      <c r="I37" s="6">
        <v>221</v>
      </c>
      <c r="J37" s="3">
        <v>2587</v>
      </c>
      <c r="K37" s="6">
        <v>10</v>
      </c>
      <c r="L37" s="3">
        <v>1620252</v>
      </c>
      <c r="M37" s="3">
        <v>86280</v>
      </c>
      <c r="N37" s="19">
        <v>18779035</v>
      </c>
      <c r="O37" s="19"/>
    </row>
    <row r="38" spans="1:15" ht="15" thickBot="1" x14ac:dyDescent="0.4">
      <c r="A38" s="27">
        <v>36</v>
      </c>
      <c r="B38" s="18" t="s">
        <v>87</v>
      </c>
      <c r="C38" s="3">
        <v>47735</v>
      </c>
      <c r="D38" s="7">
        <v>1557</v>
      </c>
      <c r="E38" s="6">
        <v>218</v>
      </c>
      <c r="F38" s="5">
        <v>5</v>
      </c>
      <c r="G38" s="3">
        <v>29146</v>
      </c>
      <c r="H38" s="3">
        <v>18371</v>
      </c>
      <c r="I38" s="6">
        <v>129</v>
      </c>
      <c r="J38" s="3">
        <v>9347</v>
      </c>
      <c r="K38" s="6">
        <v>43</v>
      </c>
      <c r="L38" s="3">
        <v>213187</v>
      </c>
      <c r="M38" s="3">
        <v>41744</v>
      </c>
      <c r="N38" s="19">
        <v>5107055</v>
      </c>
      <c r="O38" s="19"/>
    </row>
    <row r="39" spans="1:15" ht="29.5" thickBot="1" x14ac:dyDescent="0.4">
      <c r="A39" s="27">
        <v>37</v>
      </c>
      <c r="B39" s="18" t="s">
        <v>35</v>
      </c>
      <c r="C39" s="3">
        <v>46333</v>
      </c>
      <c r="D39" s="7">
        <v>2079</v>
      </c>
      <c r="E39" s="3">
        <v>1303</v>
      </c>
      <c r="F39" s="5">
        <v>6</v>
      </c>
      <c r="G39" s="3">
        <v>12185</v>
      </c>
      <c r="H39" s="3">
        <v>32845</v>
      </c>
      <c r="I39" s="6">
        <v>166</v>
      </c>
      <c r="J39" s="6">
        <v>423</v>
      </c>
      <c r="K39" s="6">
        <v>12</v>
      </c>
      <c r="L39" s="3">
        <v>798476</v>
      </c>
      <c r="M39" s="3">
        <v>7286</v>
      </c>
      <c r="N39" s="19">
        <v>109595187</v>
      </c>
      <c r="O39" s="19"/>
    </row>
    <row r="40" spans="1:15" ht="29.5" thickBot="1" x14ac:dyDescent="0.4">
      <c r="A40" s="27">
        <v>38</v>
      </c>
      <c r="B40" s="18" t="s">
        <v>52</v>
      </c>
      <c r="C40" s="3">
        <v>44983</v>
      </c>
      <c r="D40" s="4">
        <v>183</v>
      </c>
      <c r="E40" s="6">
        <v>26</v>
      </c>
      <c r="F40" s="6"/>
      <c r="G40" s="3">
        <v>40441</v>
      </c>
      <c r="H40" s="3">
        <v>4516</v>
      </c>
      <c r="I40" s="6">
        <v>2</v>
      </c>
      <c r="J40" s="3">
        <v>7688</v>
      </c>
      <c r="K40" s="6">
        <v>4</v>
      </c>
      <c r="L40" s="3">
        <v>757746</v>
      </c>
      <c r="M40" s="3">
        <v>129509</v>
      </c>
      <c r="N40" s="19">
        <v>5850914</v>
      </c>
      <c r="O40" s="19"/>
    </row>
    <row r="41" spans="1:15" ht="15" thickBot="1" x14ac:dyDescent="0.4">
      <c r="A41" s="27">
        <v>39</v>
      </c>
      <c r="B41" s="18" t="s">
        <v>15</v>
      </c>
      <c r="C41" s="3">
        <v>43897</v>
      </c>
      <c r="D41" s="6"/>
      <c r="E41" s="3">
        <v>1614</v>
      </c>
      <c r="F41" s="6"/>
      <c r="G41" s="3">
        <v>29017</v>
      </c>
      <c r="H41" s="3">
        <v>13266</v>
      </c>
      <c r="I41" s="6">
        <v>73</v>
      </c>
      <c r="J41" s="3">
        <v>4305</v>
      </c>
      <c r="K41" s="6">
        <v>158</v>
      </c>
      <c r="L41" s="3">
        <v>1205593</v>
      </c>
      <c r="M41" s="3">
        <v>118240</v>
      </c>
      <c r="N41" s="19">
        <v>10196181</v>
      </c>
      <c r="O41" s="19"/>
    </row>
    <row r="42" spans="1:15" ht="15" thickBot="1" x14ac:dyDescent="0.4">
      <c r="A42" s="27">
        <v>40</v>
      </c>
      <c r="B42" s="18" t="s">
        <v>105</v>
      </c>
      <c r="C42" s="3">
        <v>39297</v>
      </c>
      <c r="D42" s="7">
        <v>1226</v>
      </c>
      <c r="E42" s="3">
        <v>1434</v>
      </c>
      <c r="F42" s="5">
        <v>56</v>
      </c>
      <c r="G42" s="3">
        <v>11667</v>
      </c>
      <c r="H42" s="3">
        <v>26196</v>
      </c>
      <c r="I42" s="6">
        <v>71</v>
      </c>
      <c r="J42" s="3">
        <v>3366</v>
      </c>
      <c r="K42" s="6">
        <v>123</v>
      </c>
      <c r="L42" s="3">
        <v>86878</v>
      </c>
      <c r="M42" s="3">
        <v>7442</v>
      </c>
      <c r="N42" s="19">
        <v>11674534</v>
      </c>
      <c r="O42" s="19"/>
    </row>
    <row r="43" spans="1:15" ht="15" thickBot="1" x14ac:dyDescent="0.4">
      <c r="A43" s="27">
        <v>41</v>
      </c>
      <c r="B43" s="18" t="s">
        <v>43</v>
      </c>
      <c r="C43" s="3">
        <v>38149</v>
      </c>
      <c r="D43" s="6"/>
      <c r="E43" s="6">
        <v>747</v>
      </c>
      <c r="F43" s="6"/>
      <c r="G43" s="3">
        <v>17986</v>
      </c>
      <c r="H43" s="3">
        <v>19416</v>
      </c>
      <c r="I43" s="6">
        <v>146</v>
      </c>
      <c r="J43" s="3">
        <v>8840</v>
      </c>
      <c r="K43" s="6">
        <v>173</v>
      </c>
      <c r="L43" s="3">
        <v>144918</v>
      </c>
      <c r="M43" s="3">
        <v>33582</v>
      </c>
      <c r="N43" s="19">
        <v>4315339</v>
      </c>
      <c r="O43" s="19"/>
    </row>
    <row r="44" spans="1:15" ht="44" thickBot="1" x14ac:dyDescent="0.4">
      <c r="A44" s="27">
        <v>42</v>
      </c>
      <c r="B44" s="18" t="s">
        <v>46</v>
      </c>
      <c r="C44" s="3">
        <v>37425</v>
      </c>
      <c r="D44" s="6"/>
      <c r="E44" s="6">
        <v>794</v>
      </c>
      <c r="F44" s="6"/>
      <c r="G44" s="3">
        <v>18943</v>
      </c>
      <c r="H44" s="3">
        <v>17688</v>
      </c>
      <c r="I44" s="6">
        <v>193</v>
      </c>
      <c r="J44" s="3">
        <v>3450</v>
      </c>
      <c r="K44" s="6">
        <v>73</v>
      </c>
      <c r="L44" s="3">
        <v>163727</v>
      </c>
      <c r="M44" s="3">
        <v>15091</v>
      </c>
      <c r="N44" s="19">
        <v>10849145</v>
      </c>
      <c r="O44" s="19"/>
    </row>
    <row r="45" spans="1:15" ht="15" thickBot="1" x14ac:dyDescent="0.4">
      <c r="A45" s="27">
        <v>43</v>
      </c>
      <c r="B45" s="18" t="s">
        <v>26</v>
      </c>
      <c r="C45" s="3">
        <v>36155</v>
      </c>
      <c r="D45" s="4">
        <v>205</v>
      </c>
      <c r="E45" s="3">
        <v>1521</v>
      </c>
      <c r="F45" s="5">
        <v>4</v>
      </c>
      <c r="G45" s="3">
        <v>23966</v>
      </c>
      <c r="H45" s="3">
        <v>10668</v>
      </c>
      <c r="I45" s="6">
        <v>76</v>
      </c>
      <c r="J45" s="6">
        <v>955</v>
      </c>
      <c r="K45" s="6">
        <v>40</v>
      </c>
      <c r="L45" s="3">
        <v>1655664</v>
      </c>
      <c r="M45" s="3">
        <v>43747</v>
      </c>
      <c r="N45" s="19">
        <v>37845912</v>
      </c>
      <c r="O45" s="19"/>
    </row>
    <row r="46" spans="1:15" ht="29.5" thickBot="1" x14ac:dyDescent="0.4">
      <c r="A46" s="27">
        <v>44</v>
      </c>
      <c r="B46" s="18" t="s">
        <v>85</v>
      </c>
      <c r="C46" s="3">
        <v>33190</v>
      </c>
      <c r="D46" s="4">
        <v>239</v>
      </c>
      <c r="E46" s="6">
        <v>898</v>
      </c>
      <c r="F46" s="5">
        <v>34</v>
      </c>
      <c r="G46" s="3">
        <v>20103</v>
      </c>
      <c r="H46" s="3">
        <v>12189</v>
      </c>
      <c r="I46" s="6">
        <v>31</v>
      </c>
      <c r="J46" s="6">
        <v>852</v>
      </c>
      <c r="K46" s="6">
        <v>23</v>
      </c>
      <c r="L46" s="3">
        <v>76415</v>
      </c>
      <c r="M46" s="3">
        <v>1963</v>
      </c>
      <c r="N46" s="19">
        <v>38932607</v>
      </c>
      <c r="O46" s="19"/>
    </row>
    <row r="47" spans="1:15" ht="29.5" thickBot="1" x14ac:dyDescent="0.4">
      <c r="A47" s="27">
        <v>45</v>
      </c>
      <c r="B47" s="18" t="s">
        <v>11</v>
      </c>
      <c r="C47" s="3">
        <v>32315</v>
      </c>
      <c r="D47" s="4">
        <v>47</v>
      </c>
      <c r="E47" s="3">
        <v>1965</v>
      </c>
      <c r="F47" s="6"/>
      <c r="G47" s="3">
        <v>29300</v>
      </c>
      <c r="H47" s="3">
        <v>1050</v>
      </c>
      <c r="I47" s="6">
        <v>17</v>
      </c>
      <c r="J47" s="3">
        <v>3733</v>
      </c>
      <c r="K47" s="6">
        <v>227</v>
      </c>
      <c r="L47" s="3">
        <v>636397</v>
      </c>
      <c r="M47" s="3">
        <v>73526</v>
      </c>
      <c r="N47" s="19">
        <v>8655427</v>
      </c>
      <c r="O47" s="19"/>
    </row>
    <row r="48" spans="1:15" ht="15" thickBot="1" x14ac:dyDescent="0.4">
      <c r="A48" s="27">
        <v>46</v>
      </c>
      <c r="B48" s="18" t="s">
        <v>19</v>
      </c>
      <c r="C48" s="3">
        <v>30162</v>
      </c>
      <c r="D48" s="4">
        <v>204</v>
      </c>
      <c r="E48" s="6">
        <v>332</v>
      </c>
      <c r="F48" s="5">
        <v>1</v>
      </c>
      <c r="G48" s="3">
        <v>17974</v>
      </c>
      <c r="H48" s="3">
        <v>11856</v>
      </c>
      <c r="I48" s="6">
        <v>90</v>
      </c>
      <c r="J48" s="3">
        <v>3279</v>
      </c>
      <c r="K48" s="6">
        <v>36</v>
      </c>
      <c r="L48" s="3">
        <v>1107070</v>
      </c>
      <c r="M48" s="3">
        <v>120365</v>
      </c>
      <c r="N48" s="3">
        <v>9197590</v>
      </c>
      <c r="O48" s="19"/>
    </row>
    <row r="49" spans="1:15" ht="15" thickBot="1" x14ac:dyDescent="0.4">
      <c r="A49" s="27">
        <v>47</v>
      </c>
      <c r="B49" s="18" t="s">
        <v>70</v>
      </c>
      <c r="C49" s="3">
        <v>29367</v>
      </c>
      <c r="D49" s="6"/>
      <c r="E49" s="6">
        <v>98</v>
      </c>
      <c r="F49" s="5">
        <v>1</v>
      </c>
      <c r="G49" s="3">
        <v>24649</v>
      </c>
      <c r="H49" s="3">
        <v>4620</v>
      </c>
      <c r="I49" s="6">
        <v>45</v>
      </c>
      <c r="J49" s="3">
        <v>17260</v>
      </c>
      <c r="K49" s="6">
        <v>58</v>
      </c>
      <c r="L49" s="3">
        <v>602151</v>
      </c>
      <c r="M49" s="3">
        <v>353901</v>
      </c>
      <c r="N49" s="19">
        <v>1701468</v>
      </c>
      <c r="O49" s="19"/>
    </row>
    <row r="50" spans="1:15" ht="15" thickBot="1" x14ac:dyDescent="0.4">
      <c r="A50" s="27">
        <v>48</v>
      </c>
      <c r="B50" s="18" t="s">
        <v>30</v>
      </c>
      <c r="C50" s="3">
        <v>29223</v>
      </c>
      <c r="D50" s="4">
        <v>250</v>
      </c>
      <c r="E50" s="3">
        <v>1768</v>
      </c>
      <c r="F50" s="5">
        <v>18</v>
      </c>
      <c r="G50" s="3">
        <v>20213</v>
      </c>
      <c r="H50" s="3">
        <v>7242</v>
      </c>
      <c r="I50" s="6">
        <v>227</v>
      </c>
      <c r="J50" s="3">
        <v>1519</v>
      </c>
      <c r="K50" s="6">
        <v>92</v>
      </c>
      <c r="L50" s="3">
        <v>771482</v>
      </c>
      <c r="M50" s="3">
        <v>40108</v>
      </c>
      <c r="N50" s="19">
        <v>19235182</v>
      </c>
      <c r="O50" s="19"/>
    </row>
    <row r="51" spans="1:15" ht="15" thickBot="1" x14ac:dyDescent="0.4">
      <c r="A51" s="27">
        <v>49</v>
      </c>
      <c r="B51" s="18" t="s">
        <v>68</v>
      </c>
      <c r="C51" s="3">
        <v>28936</v>
      </c>
      <c r="D51" s="4">
        <v>330</v>
      </c>
      <c r="E51" s="6">
        <v>491</v>
      </c>
      <c r="F51" s="5">
        <v>7</v>
      </c>
      <c r="G51" s="3">
        <v>16302</v>
      </c>
      <c r="H51" s="3">
        <v>12143</v>
      </c>
      <c r="I51" s="6">
        <v>10</v>
      </c>
      <c r="J51" s="3">
        <v>9765</v>
      </c>
      <c r="K51" s="6">
        <v>166</v>
      </c>
      <c r="L51" s="3">
        <v>123815</v>
      </c>
      <c r="M51" s="3">
        <v>41782</v>
      </c>
      <c r="N51" s="19">
        <v>2963328</v>
      </c>
      <c r="O51" s="19"/>
    </row>
    <row r="52" spans="1:15" ht="15" thickBot="1" x14ac:dyDescent="0.4">
      <c r="A52" s="27">
        <v>50</v>
      </c>
      <c r="B52" s="18" t="s">
        <v>104</v>
      </c>
      <c r="C52" s="3">
        <v>28711</v>
      </c>
      <c r="D52" s="6"/>
      <c r="E52" s="6">
        <v>645</v>
      </c>
      <c r="F52" s="6"/>
      <c r="G52" s="3">
        <v>11665</v>
      </c>
      <c r="H52" s="3">
        <v>16401</v>
      </c>
      <c r="I52" s="6">
        <v>7</v>
      </c>
      <c r="J52" s="6">
        <v>139</v>
      </c>
      <c r="K52" s="6">
        <v>3</v>
      </c>
      <c r="L52" s="3">
        <v>151121</v>
      </c>
      <c r="M52" s="6">
        <v>733</v>
      </c>
      <c r="N52" s="19">
        <v>206158244</v>
      </c>
      <c r="O52" s="19"/>
    </row>
    <row r="53" spans="1:15" ht="15" thickBot="1" x14ac:dyDescent="0.4">
      <c r="A53" s="27">
        <v>51</v>
      </c>
      <c r="B53" s="18" t="s">
        <v>22</v>
      </c>
      <c r="C53" s="3">
        <v>25527</v>
      </c>
      <c r="D53" s="6"/>
      <c r="E53" s="3">
        <v>1741</v>
      </c>
      <c r="F53" s="6"/>
      <c r="G53" s="3">
        <v>23364</v>
      </c>
      <c r="H53" s="6">
        <v>422</v>
      </c>
      <c r="I53" s="6">
        <v>12</v>
      </c>
      <c r="J53" s="3">
        <v>5169</v>
      </c>
      <c r="K53" s="6">
        <v>353</v>
      </c>
      <c r="L53" s="3">
        <v>454216</v>
      </c>
      <c r="M53" s="3">
        <v>91977</v>
      </c>
      <c r="N53" s="19">
        <v>4938380</v>
      </c>
      <c r="O53" s="19"/>
    </row>
    <row r="54" spans="1:15" ht="29.5" thickBot="1" x14ac:dyDescent="0.4">
      <c r="A54" s="27">
        <v>52</v>
      </c>
      <c r="B54" s="18" t="s">
        <v>94</v>
      </c>
      <c r="C54" s="3">
        <v>23943</v>
      </c>
      <c r="D54" s="7">
        <v>1022</v>
      </c>
      <c r="E54" s="6">
        <v>639</v>
      </c>
      <c r="F54" s="5">
        <v>10</v>
      </c>
      <c r="G54" s="3">
        <v>2490</v>
      </c>
      <c r="H54" s="3">
        <v>20814</v>
      </c>
      <c r="I54" s="6">
        <v>58</v>
      </c>
      <c r="J54" s="3">
        <v>2417</v>
      </c>
      <c r="K54" s="6">
        <v>65</v>
      </c>
      <c r="L54" s="3">
        <v>49308</v>
      </c>
      <c r="M54" s="3">
        <v>4978</v>
      </c>
      <c r="N54" s="19">
        <v>9905920</v>
      </c>
      <c r="O54" s="19"/>
    </row>
    <row r="55" spans="1:15" ht="29.5" thickBot="1" x14ac:dyDescent="0.4">
      <c r="A55" s="27">
        <v>53</v>
      </c>
      <c r="B55" s="18" t="s">
        <v>124</v>
      </c>
      <c r="C55" s="3">
        <v>23248</v>
      </c>
      <c r="D55" s="6"/>
      <c r="E55" s="6">
        <v>947</v>
      </c>
      <c r="F55" s="6"/>
      <c r="G55" s="3">
        <v>3382</v>
      </c>
      <c r="H55" s="3">
        <v>18919</v>
      </c>
      <c r="I55" s="6">
        <v>5</v>
      </c>
      <c r="J55" s="3">
        <v>1297</v>
      </c>
      <c r="K55" s="6">
        <v>53</v>
      </c>
      <c r="L55" s="3">
        <v>64590</v>
      </c>
      <c r="M55" s="3">
        <v>3605</v>
      </c>
      <c r="N55" s="19">
        <v>17917882</v>
      </c>
      <c r="O55" s="19"/>
    </row>
    <row r="56" spans="1:15" ht="29.5" thickBot="1" x14ac:dyDescent="0.4">
      <c r="A56" s="27">
        <v>54</v>
      </c>
      <c r="B56" s="18" t="s">
        <v>69</v>
      </c>
      <c r="C56" s="3">
        <v>20324</v>
      </c>
      <c r="D56" s="6"/>
      <c r="E56" s="6">
        <v>250</v>
      </c>
      <c r="F56" s="6"/>
      <c r="G56" s="3">
        <v>11742</v>
      </c>
      <c r="H56" s="3">
        <v>8332</v>
      </c>
      <c r="I56" s="6">
        <v>66</v>
      </c>
      <c r="J56" s="3">
        <v>2004</v>
      </c>
      <c r="K56" s="6">
        <v>25</v>
      </c>
      <c r="L56" s="3">
        <v>516533</v>
      </c>
      <c r="M56" s="3">
        <v>50939</v>
      </c>
      <c r="N56" s="19">
        <v>10140261</v>
      </c>
      <c r="O56" s="19"/>
    </row>
    <row r="57" spans="1:15" ht="15" thickBot="1" x14ac:dyDescent="0.4">
      <c r="A57" s="27">
        <v>55</v>
      </c>
      <c r="B57" s="18" t="s">
        <v>96</v>
      </c>
      <c r="C57" s="3">
        <v>20085</v>
      </c>
      <c r="D57" s="6"/>
      <c r="E57" s="6">
        <v>122</v>
      </c>
      <c r="F57" s="6"/>
      <c r="G57" s="3">
        <v>14870</v>
      </c>
      <c r="H57" s="3">
        <v>5093</v>
      </c>
      <c r="I57" s="6">
        <v>8</v>
      </c>
      <c r="J57" s="6">
        <v>646</v>
      </c>
      <c r="K57" s="6">
        <v>4</v>
      </c>
      <c r="L57" s="3">
        <v>310159</v>
      </c>
      <c r="M57" s="3">
        <v>9980</v>
      </c>
      <c r="N57" s="19">
        <v>31076659</v>
      </c>
      <c r="O57" s="19"/>
    </row>
    <row r="58" spans="1:15" ht="15" thickBot="1" x14ac:dyDescent="0.4">
      <c r="A58" s="27">
        <v>56</v>
      </c>
      <c r="B58" s="18" t="s">
        <v>29</v>
      </c>
      <c r="C58" s="3">
        <v>19522</v>
      </c>
      <c r="D58" s="6"/>
      <c r="E58" s="6">
        <v>977</v>
      </c>
      <c r="F58" s="6"/>
      <c r="G58" s="3">
        <v>17050</v>
      </c>
      <c r="H58" s="3">
        <v>1495</v>
      </c>
      <c r="I58" s="6">
        <v>33</v>
      </c>
      <c r="J58" s="6">
        <v>154</v>
      </c>
      <c r="K58" s="6">
        <v>8</v>
      </c>
      <c r="L58" s="3">
        <v>495164</v>
      </c>
      <c r="M58" s="3">
        <v>3915</v>
      </c>
      <c r="N58" s="19">
        <v>126469561</v>
      </c>
      <c r="O58" s="19"/>
    </row>
    <row r="59" spans="1:15" ht="15" thickBot="1" x14ac:dyDescent="0.4">
      <c r="A59" s="27">
        <v>57</v>
      </c>
      <c r="B59" s="18" t="s">
        <v>16</v>
      </c>
      <c r="C59" s="3">
        <v>18365</v>
      </c>
      <c r="D59" s="4">
        <v>85</v>
      </c>
      <c r="E59" s="6">
        <v>706</v>
      </c>
      <c r="F59" s="6"/>
      <c r="G59" s="3">
        <v>16647</v>
      </c>
      <c r="H59" s="3">
        <v>1012</v>
      </c>
      <c r="I59" s="6">
        <v>11</v>
      </c>
      <c r="J59" s="3">
        <v>2039</v>
      </c>
      <c r="K59" s="6">
        <v>78</v>
      </c>
      <c r="L59" s="3">
        <v>654105</v>
      </c>
      <c r="M59" s="3">
        <v>72621</v>
      </c>
      <c r="N59" s="19">
        <v>9007093</v>
      </c>
      <c r="O59" s="19"/>
    </row>
    <row r="60" spans="1:15" ht="15" thickBot="1" x14ac:dyDescent="0.4">
      <c r="A60" s="27">
        <v>58</v>
      </c>
      <c r="B60" s="18" t="s">
        <v>59</v>
      </c>
      <c r="C60" s="3">
        <v>17814</v>
      </c>
      <c r="D60" s="6"/>
      <c r="E60" s="6">
        <v>585</v>
      </c>
      <c r="F60" s="6"/>
      <c r="G60" s="3">
        <v>10718</v>
      </c>
      <c r="H60" s="3">
        <v>6511</v>
      </c>
      <c r="I60" s="6">
        <v>438</v>
      </c>
      <c r="J60" s="3">
        <v>4416</v>
      </c>
      <c r="K60" s="6">
        <v>145</v>
      </c>
      <c r="L60" s="3">
        <v>101180</v>
      </c>
      <c r="M60" s="3">
        <v>25083</v>
      </c>
      <c r="N60" s="19">
        <v>4033799</v>
      </c>
      <c r="O60" s="19"/>
    </row>
    <row r="61" spans="1:15" ht="15" thickBot="1" x14ac:dyDescent="0.4">
      <c r="A61" s="27">
        <v>59</v>
      </c>
      <c r="B61" s="18" t="s">
        <v>41</v>
      </c>
      <c r="C61" s="3">
        <v>16131</v>
      </c>
      <c r="D61" s="6"/>
      <c r="E61" s="6">
        <v>311</v>
      </c>
      <c r="F61" s="6"/>
      <c r="G61" s="3">
        <v>13064</v>
      </c>
      <c r="H61" s="3">
        <v>2756</v>
      </c>
      <c r="I61" s="6">
        <v>81</v>
      </c>
      <c r="J61" s="3">
        <v>1846</v>
      </c>
      <c r="K61" s="6">
        <v>36</v>
      </c>
      <c r="L61" s="3">
        <v>439445</v>
      </c>
      <c r="M61" s="3">
        <v>50299</v>
      </c>
      <c r="N61" s="19">
        <v>8736727</v>
      </c>
      <c r="O61" s="19"/>
    </row>
    <row r="62" spans="1:15" ht="15" thickBot="1" x14ac:dyDescent="0.4">
      <c r="A62" s="27">
        <v>60</v>
      </c>
      <c r="B62" s="18" t="s">
        <v>189</v>
      </c>
      <c r="C62" s="3">
        <v>15964</v>
      </c>
      <c r="D62" s="4">
        <v>180</v>
      </c>
      <c r="E62" s="6">
        <v>35</v>
      </c>
      <c r="F62" s="5">
        <v>1</v>
      </c>
      <c r="G62" s="3">
        <v>6811</v>
      </c>
      <c r="H62" s="3">
        <v>9118</v>
      </c>
      <c r="I62" s="6"/>
      <c r="J62" s="6">
        <v>548</v>
      </c>
      <c r="K62" s="6">
        <v>1</v>
      </c>
      <c r="L62" s="3">
        <v>567452</v>
      </c>
      <c r="M62" s="3">
        <v>19473</v>
      </c>
      <c r="N62" s="19">
        <v>29140608</v>
      </c>
      <c r="O62" s="19"/>
    </row>
    <row r="63" spans="1:15" ht="15" thickBot="1" x14ac:dyDescent="0.4">
      <c r="A63" s="27">
        <v>61</v>
      </c>
      <c r="B63" s="18" t="s">
        <v>55</v>
      </c>
      <c r="C63" s="3">
        <v>15941</v>
      </c>
      <c r="D63" s="6"/>
      <c r="E63" s="6">
        <v>952</v>
      </c>
      <c r="F63" s="6"/>
      <c r="G63" s="3">
        <v>11492</v>
      </c>
      <c r="H63" s="3">
        <v>3497</v>
      </c>
      <c r="I63" s="6">
        <v>53</v>
      </c>
      <c r="J63" s="6">
        <v>363</v>
      </c>
      <c r="K63" s="6">
        <v>22</v>
      </c>
      <c r="L63" s="6"/>
      <c r="M63" s="6"/>
      <c r="N63" s="19">
        <v>43856757</v>
      </c>
      <c r="O63" s="19"/>
    </row>
    <row r="64" spans="1:15" ht="15" thickBot="1" x14ac:dyDescent="0.4">
      <c r="A64" s="27">
        <v>62</v>
      </c>
      <c r="B64" s="18" t="s">
        <v>57</v>
      </c>
      <c r="C64" s="3">
        <v>14329</v>
      </c>
      <c r="D64" s="4">
        <v>114</v>
      </c>
      <c r="E64" s="6">
        <v>235</v>
      </c>
      <c r="F64" s="6"/>
      <c r="G64" s="3">
        <v>9837</v>
      </c>
      <c r="H64" s="3">
        <v>4257</v>
      </c>
      <c r="I64" s="6">
        <v>19</v>
      </c>
      <c r="J64" s="6">
        <v>388</v>
      </c>
      <c r="K64" s="6">
        <v>6</v>
      </c>
      <c r="L64" s="3">
        <v>773076</v>
      </c>
      <c r="M64" s="3">
        <v>20942</v>
      </c>
      <c r="N64" s="19">
        <v>36915119</v>
      </c>
      <c r="O64" s="19"/>
    </row>
    <row r="65" spans="1:15" ht="15" thickBot="1" x14ac:dyDescent="0.4">
      <c r="A65" s="27">
        <v>63</v>
      </c>
      <c r="B65" s="18" t="s">
        <v>18</v>
      </c>
      <c r="C65" s="3">
        <v>13137</v>
      </c>
      <c r="D65" s="4">
        <v>46</v>
      </c>
      <c r="E65" s="6">
        <v>284</v>
      </c>
      <c r="F65" s="5">
        <v>1</v>
      </c>
      <c r="G65" s="3">
        <v>11848</v>
      </c>
      <c r="H65" s="3">
        <v>1005</v>
      </c>
      <c r="I65" s="6">
        <v>15</v>
      </c>
      <c r="J65" s="6">
        <v>256</v>
      </c>
      <c r="K65" s="6">
        <v>6</v>
      </c>
      <c r="L65" s="3">
        <v>1331796</v>
      </c>
      <c r="M65" s="3">
        <v>25976</v>
      </c>
      <c r="N65" s="19">
        <v>51269887</v>
      </c>
      <c r="O65" s="19"/>
    </row>
    <row r="66" spans="1:15" ht="15" thickBot="1" x14ac:dyDescent="0.4">
      <c r="A66" s="27">
        <v>64</v>
      </c>
      <c r="B66" s="18" t="s">
        <v>27</v>
      </c>
      <c r="C66" s="3">
        <v>12832</v>
      </c>
      <c r="D66" s="6"/>
      <c r="E66" s="6">
        <v>606</v>
      </c>
      <c r="F66" s="6"/>
      <c r="G66" s="3">
        <v>11817</v>
      </c>
      <c r="H66" s="6">
        <v>409</v>
      </c>
      <c r="I66" s="6">
        <v>6</v>
      </c>
      <c r="J66" s="3">
        <v>2215</v>
      </c>
      <c r="K66" s="6">
        <v>105</v>
      </c>
      <c r="L66" s="3">
        <v>1106377</v>
      </c>
      <c r="M66" s="3">
        <v>191002</v>
      </c>
      <c r="N66" s="19">
        <v>5792500</v>
      </c>
      <c r="O66" s="19"/>
    </row>
    <row r="67" spans="1:15" ht="29.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26548238</v>
      </c>
      <c r="O67" s="19"/>
    </row>
    <row r="68" spans="1:15" ht="15" thickBot="1" x14ac:dyDescent="0.4">
      <c r="A68" s="27">
        <v>66</v>
      </c>
      <c r="B68" s="18" t="s">
        <v>28</v>
      </c>
      <c r="C68" s="3">
        <v>12515</v>
      </c>
      <c r="D68" s="6"/>
      <c r="E68" s="6">
        <v>348</v>
      </c>
      <c r="F68" s="6"/>
      <c r="G68" s="3">
        <v>7864</v>
      </c>
      <c r="H68" s="3">
        <v>4303</v>
      </c>
      <c r="I68" s="6">
        <v>14</v>
      </c>
      <c r="J68" s="3">
        <v>1169</v>
      </c>
      <c r="K68" s="6">
        <v>32</v>
      </c>
      <c r="L68" s="3">
        <v>571662</v>
      </c>
      <c r="M68" s="3">
        <v>53380</v>
      </c>
      <c r="N68" s="19">
        <v>10709288</v>
      </c>
      <c r="O68" s="19"/>
    </row>
    <row r="69" spans="1:15" ht="29.5" thickBot="1" x14ac:dyDescent="0.4">
      <c r="A69" s="27">
        <v>67</v>
      </c>
      <c r="B69" s="18" t="s">
        <v>89</v>
      </c>
      <c r="C69" s="3">
        <v>10772</v>
      </c>
      <c r="D69" s="6"/>
      <c r="E69" s="6">
        <v>74</v>
      </c>
      <c r="F69" s="6"/>
      <c r="G69" s="3">
        <v>5067</v>
      </c>
      <c r="H69" s="3">
        <v>5631</v>
      </c>
      <c r="I69" s="6"/>
      <c r="J69" s="6">
        <v>408</v>
      </c>
      <c r="K69" s="6">
        <v>3</v>
      </c>
      <c r="L69" s="3">
        <v>64424</v>
      </c>
      <c r="M69" s="3">
        <v>2442</v>
      </c>
      <c r="N69" s="19">
        <v>26380667</v>
      </c>
      <c r="O69" s="19"/>
    </row>
    <row r="70" spans="1:15" ht="29.5" thickBot="1" x14ac:dyDescent="0.4">
      <c r="A70" s="27">
        <v>68</v>
      </c>
      <c r="B70" s="18" t="s">
        <v>79</v>
      </c>
      <c r="C70" s="3">
        <v>10143</v>
      </c>
      <c r="D70" s="4">
        <v>123</v>
      </c>
      <c r="E70" s="6">
        <v>35</v>
      </c>
      <c r="F70" s="5">
        <v>1</v>
      </c>
      <c r="G70" s="3">
        <v>6584</v>
      </c>
      <c r="H70" s="3">
        <v>3524</v>
      </c>
      <c r="I70" s="6">
        <v>33</v>
      </c>
      <c r="J70" s="6">
        <v>303</v>
      </c>
      <c r="K70" s="6">
        <v>1</v>
      </c>
      <c r="L70" s="3">
        <v>1121236</v>
      </c>
      <c r="M70" s="3">
        <v>33496</v>
      </c>
      <c r="N70" s="19">
        <v>33473600</v>
      </c>
      <c r="O70" s="19"/>
    </row>
    <row r="71" spans="1:15" ht="15" thickBot="1" x14ac:dyDescent="0.4">
      <c r="A71" s="27">
        <v>69</v>
      </c>
      <c r="B71" s="18" t="s">
        <v>172</v>
      </c>
      <c r="C71" s="3">
        <v>9767</v>
      </c>
      <c r="D71" s="6"/>
      <c r="E71" s="6">
        <v>608</v>
      </c>
      <c r="F71" s="6"/>
      <c r="G71" s="3">
        <v>4673</v>
      </c>
      <c r="H71" s="3">
        <v>4486</v>
      </c>
      <c r="I71" s="6"/>
      <c r="J71" s="6">
        <v>223</v>
      </c>
      <c r="K71" s="6">
        <v>14</v>
      </c>
      <c r="L71" s="6">
        <v>401</v>
      </c>
      <c r="M71" s="6">
        <v>9</v>
      </c>
      <c r="N71" s="19">
        <v>43853785</v>
      </c>
      <c r="O71" s="19"/>
    </row>
    <row r="72" spans="1:15" ht="15" thickBot="1" x14ac:dyDescent="0.4">
      <c r="A72" s="27">
        <v>70</v>
      </c>
      <c r="B72" s="18" t="s">
        <v>23</v>
      </c>
      <c r="C72" s="3">
        <v>8930</v>
      </c>
      <c r="D72" s="6"/>
      <c r="E72" s="6">
        <v>251</v>
      </c>
      <c r="F72" s="6"/>
      <c r="G72" s="3">
        <v>8138</v>
      </c>
      <c r="H72" s="6">
        <v>541</v>
      </c>
      <c r="I72" s="6">
        <v>3</v>
      </c>
      <c r="J72" s="3">
        <v>1647</v>
      </c>
      <c r="K72" s="6">
        <v>46</v>
      </c>
      <c r="L72" s="3">
        <v>348208</v>
      </c>
      <c r="M72" s="3">
        <v>64224</v>
      </c>
      <c r="N72" s="19">
        <v>5421769</v>
      </c>
      <c r="O72" s="19"/>
    </row>
    <row r="73" spans="1:15" ht="15" thickBot="1" x14ac:dyDescent="0.4">
      <c r="A73" s="27">
        <v>71</v>
      </c>
      <c r="B73" s="18" t="s">
        <v>34</v>
      </c>
      <c r="C73" s="3">
        <v>8668</v>
      </c>
      <c r="D73" s="4">
        <v>5</v>
      </c>
      <c r="E73" s="6">
        <v>121</v>
      </c>
      <c r="F73" s="6"/>
      <c r="G73" s="3">
        <v>8476</v>
      </c>
      <c r="H73" s="6">
        <v>71</v>
      </c>
      <c r="I73" s="6">
        <v>2</v>
      </c>
      <c r="J73" s="6">
        <v>268</v>
      </c>
      <c r="K73" s="6">
        <v>4</v>
      </c>
      <c r="L73" s="3">
        <v>810057</v>
      </c>
      <c r="M73" s="3">
        <v>25025</v>
      </c>
      <c r="N73" s="19">
        <v>32370116</v>
      </c>
      <c r="O73" s="19"/>
    </row>
    <row r="74" spans="1:15" ht="15" thickBot="1" x14ac:dyDescent="0.4">
      <c r="A74" s="27">
        <v>72</v>
      </c>
      <c r="B74" s="18" t="s">
        <v>24</v>
      </c>
      <c r="C74" s="3">
        <v>8586</v>
      </c>
      <c r="D74" s="4">
        <v>137</v>
      </c>
      <c r="E74" s="6">
        <v>106</v>
      </c>
      <c r="F74" s="5">
        <v>2</v>
      </c>
      <c r="G74" s="3">
        <v>7420</v>
      </c>
      <c r="H74" s="3">
        <v>1060</v>
      </c>
      <c r="I74" s="6">
        <v>6</v>
      </c>
      <c r="J74" s="6">
        <v>337</v>
      </c>
      <c r="K74" s="6">
        <v>4</v>
      </c>
      <c r="L74" s="3">
        <v>2751473</v>
      </c>
      <c r="M74" s="3">
        <v>107888</v>
      </c>
      <c r="N74" s="19">
        <v>25503005</v>
      </c>
      <c r="O74" s="19"/>
    </row>
    <row r="75" spans="1:15" ht="29.5" thickBot="1" x14ac:dyDescent="0.4">
      <c r="A75" s="27">
        <v>73</v>
      </c>
      <c r="B75" s="18" t="s">
        <v>127</v>
      </c>
      <c r="C75" s="3">
        <v>8027</v>
      </c>
      <c r="D75" s="4">
        <v>250</v>
      </c>
      <c r="E75" s="6">
        <v>223</v>
      </c>
      <c r="F75" s="5">
        <v>6</v>
      </c>
      <c r="G75" s="3">
        <v>4730</v>
      </c>
      <c r="H75" s="3">
        <v>3074</v>
      </c>
      <c r="I75" s="6">
        <v>234</v>
      </c>
      <c r="J75" s="3">
        <v>1237</v>
      </c>
      <c r="K75" s="6">
        <v>34</v>
      </c>
      <c r="L75" s="3">
        <v>177366</v>
      </c>
      <c r="M75" s="3">
        <v>27343</v>
      </c>
      <c r="N75" s="19">
        <v>6486658</v>
      </c>
      <c r="O75" s="19"/>
    </row>
    <row r="76" spans="1:15" ht="15" thickBot="1" x14ac:dyDescent="0.4">
      <c r="A76" s="27">
        <v>74</v>
      </c>
      <c r="B76" s="18" t="s">
        <v>116</v>
      </c>
      <c r="C76" s="3">
        <v>7886</v>
      </c>
      <c r="D76" s="6"/>
      <c r="E76" s="6">
        <v>160</v>
      </c>
      <c r="F76" s="6"/>
      <c r="G76" s="3">
        <v>2287</v>
      </c>
      <c r="H76" s="3">
        <v>5439</v>
      </c>
      <c r="I76" s="6">
        <v>29</v>
      </c>
      <c r="J76" s="6">
        <v>147</v>
      </c>
      <c r="K76" s="6">
        <v>3</v>
      </c>
      <c r="L76" s="3">
        <v>189263</v>
      </c>
      <c r="M76" s="3">
        <v>3519</v>
      </c>
      <c r="N76" s="19">
        <v>53777364</v>
      </c>
      <c r="O76" s="19"/>
    </row>
    <row r="77" spans="1:15" ht="29.5" thickBot="1" x14ac:dyDescent="0.4">
      <c r="A77" s="27">
        <v>75</v>
      </c>
      <c r="B77" s="18" t="s">
        <v>103</v>
      </c>
      <c r="C77" s="3">
        <v>7691</v>
      </c>
      <c r="D77" s="4">
        <v>314</v>
      </c>
      <c r="E77" s="6">
        <v>92</v>
      </c>
      <c r="F77" s="5">
        <v>4</v>
      </c>
      <c r="G77" s="3">
        <v>2843</v>
      </c>
      <c r="H77" s="3">
        <v>4756</v>
      </c>
      <c r="I77" s="6">
        <v>24</v>
      </c>
      <c r="J77" s="3">
        <v>1179</v>
      </c>
      <c r="K77" s="6">
        <v>14</v>
      </c>
      <c r="L77" s="3">
        <v>236893</v>
      </c>
      <c r="M77" s="3">
        <v>36305</v>
      </c>
      <c r="N77" s="19">
        <v>6525059</v>
      </c>
      <c r="O77" s="19"/>
    </row>
    <row r="78" spans="1:15" ht="15" thickBot="1" x14ac:dyDescent="0.4">
      <c r="A78" s="27">
        <v>76</v>
      </c>
      <c r="B78" s="18" t="s">
        <v>111</v>
      </c>
      <c r="C78" s="3">
        <v>7432</v>
      </c>
      <c r="D78" s="4">
        <v>21</v>
      </c>
      <c r="E78" s="6">
        <v>182</v>
      </c>
      <c r="F78" s="6"/>
      <c r="G78" s="3">
        <v>3226</v>
      </c>
      <c r="H78" s="3">
        <v>4024</v>
      </c>
      <c r="I78" s="6"/>
      <c r="J78" s="6">
        <v>83</v>
      </c>
      <c r="K78" s="6">
        <v>2</v>
      </c>
      <c r="L78" s="6"/>
      <c r="M78" s="6"/>
      <c r="N78" s="19">
        <v>89563048</v>
      </c>
      <c r="O78" s="19"/>
    </row>
    <row r="79" spans="1:15" ht="15" thickBot="1" x14ac:dyDescent="0.4">
      <c r="A79" s="27">
        <v>77</v>
      </c>
      <c r="B79" s="18" t="s">
        <v>107</v>
      </c>
      <c r="C79" s="3">
        <v>7400</v>
      </c>
      <c r="D79" s="6"/>
      <c r="E79" s="6">
        <v>133</v>
      </c>
      <c r="F79" s="6"/>
      <c r="G79" s="3">
        <v>4870</v>
      </c>
      <c r="H79" s="3">
        <v>2397</v>
      </c>
      <c r="I79" s="6">
        <v>38</v>
      </c>
      <c r="J79" s="6">
        <v>442</v>
      </c>
      <c r="K79" s="6">
        <v>8</v>
      </c>
      <c r="L79" s="3">
        <v>82857</v>
      </c>
      <c r="M79" s="3">
        <v>4948</v>
      </c>
      <c r="N79" s="19">
        <v>16745166</v>
      </c>
      <c r="O79" s="19"/>
    </row>
    <row r="80" spans="1:15" ht="15" thickBot="1" x14ac:dyDescent="0.4">
      <c r="A80" s="27">
        <v>78</v>
      </c>
      <c r="B80" s="18" t="s">
        <v>42</v>
      </c>
      <c r="C80" s="3">
        <v>7253</v>
      </c>
      <c r="D80" s="6"/>
      <c r="E80" s="6">
        <v>329</v>
      </c>
      <c r="F80" s="6"/>
      <c r="G80" s="3">
        <v>6700</v>
      </c>
      <c r="H80" s="6">
        <v>224</v>
      </c>
      <c r="I80" s="6"/>
      <c r="J80" s="3">
        <v>1309</v>
      </c>
      <c r="K80" s="6">
        <v>59</v>
      </c>
      <c r="L80" s="3">
        <v>251600</v>
      </c>
      <c r="M80" s="3">
        <v>45408</v>
      </c>
      <c r="N80" s="19">
        <v>5540854</v>
      </c>
      <c r="O80" s="19"/>
    </row>
    <row r="81" spans="1:15" ht="29.5" thickBot="1" x14ac:dyDescent="0.4">
      <c r="A81" s="27">
        <v>79</v>
      </c>
      <c r="B81" s="18" t="s">
        <v>118</v>
      </c>
      <c r="C81" s="3">
        <v>7169</v>
      </c>
      <c r="D81" s="6"/>
      <c r="E81" s="6">
        <v>65</v>
      </c>
      <c r="F81" s="6"/>
      <c r="G81" s="3">
        <v>2100</v>
      </c>
      <c r="H81" s="3">
        <v>5004</v>
      </c>
      <c r="I81" s="6">
        <v>11</v>
      </c>
      <c r="J81" s="6">
        <v>252</v>
      </c>
      <c r="K81" s="6">
        <v>2</v>
      </c>
      <c r="L81" s="3">
        <v>1412214</v>
      </c>
      <c r="M81" s="3">
        <v>49665</v>
      </c>
      <c r="N81" s="19">
        <v>28434513</v>
      </c>
      <c r="O81" s="19"/>
    </row>
    <row r="82" spans="1:15" ht="44" thickBot="1" x14ac:dyDescent="0.4">
      <c r="A82" s="27">
        <v>80</v>
      </c>
      <c r="B82" s="18" t="s">
        <v>76</v>
      </c>
      <c r="C82" s="3">
        <v>7046</v>
      </c>
      <c r="D82" s="6"/>
      <c r="E82" s="6">
        <v>341</v>
      </c>
      <c r="F82" s="6"/>
      <c r="G82" s="3">
        <v>3027</v>
      </c>
      <c r="H82" s="3">
        <v>3678</v>
      </c>
      <c r="I82" s="6">
        <v>55</v>
      </c>
      <c r="J82" s="3">
        <v>3382</v>
      </c>
      <c r="K82" s="6">
        <v>164</v>
      </c>
      <c r="L82" s="3">
        <v>66133</v>
      </c>
      <c r="M82" s="3">
        <v>31743</v>
      </c>
      <c r="N82" s="19">
        <v>2083373</v>
      </c>
      <c r="O82" s="19"/>
    </row>
    <row r="83" spans="1:15" ht="15" thickBot="1" x14ac:dyDescent="0.4">
      <c r="A83" s="27">
        <v>81</v>
      </c>
      <c r="B83" s="18" t="s">
        <v>155</v>
      </c>
      <c r="C83" s="3">
        <v>6333</v>
      </c>
      <c r="D83" s="4">
        <v>39</v>
      </c>
      <c r="E83" s="6">
        <v>113</v>
      </c>
      <c r="F83" s="6"/>
      <c r="G83" s="3">
        <v>1549</v>
      </c>
      <c r="H83" s="3">
        <v>4671</v>
      </c>
      <c r="I83" s="6"/>
      <c r="J83" s="6">
        <v>555</v>
      </c>
      <c r="K83" s="6">
        <v>10</v>
      </c>
      <c r="L83" s="3">
        <v>13159</v>
      </c>
      <c r="M83" s="3">
        <v>1154</v>
      </c>
      <c r="N83" s="19">
        <v>11403952</v>
      </c>
      <c r="O83" s="19"/>
    </row>
    <row r="84" spans="1:15" ht="15" thickBot="1" x14ac:dyDescent="0.4">
      <c r="A84" s="27">
        <v>82</v>
      </c>
      <c r="B84" s="18" t="s">
        <v>231</v>
      </c>
      <c r="C84" s="3">
        <v>6213</v>
      </c>
      <c r="D84" s="6"/>
      <c r="E84" s="6">
        <v>53</v>
      </c>
      <c r="F84" s="6"/>
      <c r="G84" s="3">
        <v>4858</v>
      </c>
      <c r="H84" s="3">
        <v>1302</v>
      </c>
      <c r="I84" s="6"/>
      <c r="J84" s="6">
        <v>651</v>
      </c>
      <c r="K84" s="6">
        <v>6</v>
      </c>
      <c r="L84" s="6"/>
      <c r="M84" s="6"/>
      <c r="N84" s="19">
        <v>9538693</v>
      </c>
      <c r="O84" s="19"/>
    </row>
    <row r="85" spans="1:15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114974009</v>
      </c>
      <c r="O85" s="19"/>
    </row>
    <row r="86" spans="1:15" ht="15" thickBot="1" x14ac:dyDescent="0.4">
      <c r="A86" s="27">
        <v>84</v>
      </c>
      <c r="B86" s="18" t="s">
        <v>78</v>
      </c>
      <c r="C86" s="3">
        <v>5740</v>
      </c>
      <c r="D86" s="6"/>
      <c r="E86" s="6">
        <v>246</v>
      </c>
      <c r="F86" s="6"/>
      <c r="G86" s="3">
        <v>2915</v>
      </c>
      <c r="H86" s="3">
        <v>2579</v>
      </c>
      <c r="I86" s="6">
        <v>28</v>
      </c>
      <c r="J86" s="6">
        <v>826</v>
      </c>
      <c r="K86" s="6">
        <v>35</v>
      </c>
      <c r="L86" s="3">
        <v>153576</v>
      </c>
      <c r="M86" s="3">
        <v>22106</v>
      </c>
      <c r="N86" s="19">
        <v>6947401</v>
      </c>
      <c r="O86" s="19"/>
    </row>
    <row r="87" spans="1:15" ht="15" thickBot="1" x14ac:dyDescent="0.4">
      <c r="A87" s="27">
        <v>85</v>
      </c>
      <c r="B87" s="18" t="s">
        <v>147</v>
      </c>
      <c r="C87" s="3">
        <v>5620</v>
      </c>
      <c r="D87" s="6"/>
      <c r="E87" s="6">
        <v>44</v>
      </c>
      <c r="F87" s="6"/>
      <c r="G87" s="3">
        <v>2555</v>
      </c>
      <c r="H87" s="3">
        <v>3021</v>
      </c>
      <c r="I87" s="6">
        <v>10</v>
      </c>
      <c r="J87" s="3">
        <v>2525</v>
      </c>
      <c r="K87" s="6">
        <v>20</v>
      </c>
      <c r="L87" s="3">
        <v>39668</v>
      </c>
      <c r="M87" s="3">
        <v>17821</v>
      </c>
      <c r="N87" s="19">
        <v>2225959</v>
      </c>
      <c r="O87" s="19"/>
    </row>
    <row r="88" spans="1:15" ht="15" thickBot="1" x14ac:dyDescent="0.4">
      <c r="A88" s="27">
        <v>86</v>
      </c>
      <c r="B88" s="18" t="s">
        <v>112</v>
      </c>
      <c r="C88" s="3">
        <v>5610</v>
      </c>
      <c r="D88" s="6"/>
      <c r="E88" s="6">
        <v>34</v>
      </c>
      <c r="F88" s="6"/>
      <c r="G88" s="3">
        <v>4522</v>
      </c>
      <c r="H88" s="3">
        <v>1054</v>
      </c>
      <c r="I88" s="6">
        <v>24</v>
      </c>
      <c r="J88" s="6">
        <v>427</v>
      </c>
      <c r="K88" s="6">
        <v>3</v>
      </c>
      <c r="L88" s="3">
        <v>14407</v>
      </c>
      <c r="M88" s="3">
        <v>1097</v>
      </c>
      <c r="N88" s="19">
        <v>13133646</v>
      </c>
      <c r="O88" s="19"/>
    </row>
    <row r="89" spans="1:15" ht="29.5" thickBot="1" x14ac:dyDescent="0.4">
      <c r="A89" s="27">
        <v>87</v>
      </c>
      <c r="B89" s="18" t="s">
        <v>84</v>
      </c>
      <c r="C89" s="3">
        <v>4996</v>
      </c>
      <c r="D89" s="6"/>
      <c r="E89" s="6">
        <v>20</v>
      </c>
      <c r="F89" s="5">
        <v>1</v>
      </c>
      <c r="G89" s="3">
        <v>1745</v>
      </c>
      <c r="H89" s="3">
        <v>3231</v>
      </c>
      <c r="I89" s="6">
        <v>10</v>
      </c>
      <c r="J89" s="6">
        <v>981</v>
      </c>
      <c r="K89" s="6">
        <v>4</v>
      </c>
      <c r="L89" s="3">
        <v>47160</v>
      </c>
      <c r="M89" s="3">
        <v>9257</v>
      </c>
      <c r="N89" s="19">
        <v>5094667</v>
      </c>
      <c r="O89" s="19"/>
    </row>
    <row r="90" spans="1:15" ht="58.5" thickBot="1" x14ac:dyDescent="0.4">
      <c r="A90" s="27">
        <v>88</v>
      </c>
      <c r="B90" s="18" t="s">
        <v>71</v>
      </c>
      <c r="C90" s="3">
        <v>4962</v>
      </c>
      <c r="D90" s="6"/>
      <c r="E90" s="6">
        <v>191</v>
      </c>
      <c r="F90" s="6"/>
      <c r="G90" s="3">
        <v>2550</v>
      </c>
      <c r="H90" s="3">
        <v>2221</v>
      </c>
      <c r="I90" s="6">
        <v>4</v>
      </c>
      <c r="J90" s="3">
        <v>1513</v>
      </c>
      <c r="K90" s="6">
        <v>58</v>
      </c>
      <c r="L90" s="3">
        <v>97736</v>
      </c>
      <c r="M90" s="3">
        <v>29794</v>
      </c>
      <c r="N90" s="19">
        <v>3280424</v>
      </c>
      <c r="O90" s="19"/>
    </row>
    <row r="91" spans="1:15" ht="29.5" thickBot="1" x14ac:dyDescent="0.4">
      <c r="A91" s="27">
        <v>89</v>
      </c>
      <c r="B91" s="18" t="s">
        <v>132</v>
      </c>
      <c r="C91" s="3">
        <v>4913</v>
      </c>
      <c r="D91" s="6"/>
      <c r="E91" s="6">
        <v>16</v>
      </c>
      <c r="F91" s="6"/>
      <c r="G91" s="3">
        <v>1866</v>
      </c>
      <c r="H91" s="3">
        <v>3031</v>
      </c>
      <c r="I91" s="6">
        <v>23</v>
      </c>
      <c r="J91" s="3">
        <v>16448</v>
      </c>
      <c r="K91" s="6">
        <v>54</v>
      </c>
      <c r="L91" s="3">
        <v>8707</v>
      </c>
      <c r="M91" s="3">
        <v>29149</v>
      </c>
      <c r="N91" s="19">
        <v>298706</v>
      </c>
      <c r="O91" s="19"/>
    </row>
    <row r="92" spans="1:15" ht="29.5" thickBot="1" x14ac:dyDescent="0.4">
      <c r="A92" s="27">
        <v>90</v>
      </c>
      <c r="B92" s="18" t="s">
        <v>195</v>
      </c>
      <c r="C92" s="3">
        <v>4879</v>
      </c>
      <c r="D92" s="6"/>
      <c r="E92" s="6">
        <v>130</v>
      </c>
      <c r="F92" s="6"/>
      <c r="G92" s="3">
        <v>1844</v>
      </c>
      <c r="H92" s="3">
        <v>2905</v>
      </c>
      <c r="I92" s="6">
        <v>14</v>
      </c>
      <c r="J92" s="3">
        <v>1049</v>
      </c>
      <c r="K92" s="6">
        <v>28</v>
      </c>
      <c r="L92" s="3">
        <v>13842</v>
      </c>
      <c r="M92" s="3">
        <v>2977</v>
      </c>
      <c r="N92" s="19">
        <v>4650006</v>
      </c>
      <c r="O92" s="19"/>
    </row>
    <row r="93" spans="1:15" ht="15" thickBot="1" x14ac:dyDescent="0.4">
      <c r="A93" s="27">
        <v>91</v>
      </c>
      <c r="B93" s="18" t="s">
        <v>121</v>
      </c>
      <c r="C93" s="3">
        <v>4792</v>
      </c>
      <c r="D93" s="6"/>
      <c r="E93" s="6">
        <v>55</v>
      </c>
      <c r="F93" s="6"/>
      <c r="G93" s="3">
        <v>4593</v>
      </c>
      <c r="H93" s="6">
        <v>144</v>
      </c>
      <c r="I93" s="6"/>
      <c r="J93" s="3">
        <v>4850</v>
      </c>
      <c r="K93" s="6">
        <v>56</v>
      </c>
      <c r="L93" s="3">
        <v>47922</v>
      </c>
      <c r="M93" s="3">
        <v>48498</v>
      </c>
      <c r="N93" s="19">
        <v>988130</v>
      </c>
      <c r="O93" s="19"/>
    </row>
    <row r="94" spans="1:15" ht="29.5" thickBot="1" x14ac:dyDescent="0.4">
      <c r="A94" s="27">
        <v>92</v>
      </c>
      <c r="B94" s="18" t="s">
        <v>39</v>
      </c>
      <c r="C94" s="3">
        <v>4522</v>
      </c>
      <c r="D94" s="6"/>
      <c r="E94" s="6">
        <v>110</v>
      </c>
      <c r="F94" s="6"/>
      <c r="G94" s="3">
        <v>4016</v>
      </c>
      <c r="H94" s="6">
        <v>396</v>
      </c>
      <c r="I94" s="6">
        <v>3</v>
      </c>
      <c r="J94" s="3">
        <v>7223</v>
      </c>
      <c r="K94" s="6">
        <v>176</v>
      </c>
      <c r="L94" s="3">
        <v>224953</v>
      </c>
      <c r="M94" s="3">
        <v>359315</v>
      </c>
      <c r="N94" s="19">
        <v>626061</v>
      </c>
      <c r="O94" s="19"/>
    </row>
    <row r="95" spans="1:15" ht="15" thickBot="1" x14ac:dyDescent="0.4">
      <c r="A95" s="27">
        <v>93</v>
      </c>
      <c r="B95" s="18" t="s">
        <v>106</v>
      </c>
      <c r="C95" s="3">
        <v>4339</v>
      </c>
      <c r="D95" s="4">
        <v>62</v>
      </c>
      <c r="E95" s="6">
        <v>17</v>
      </c>
      <c r="F95" s="5">
        <v>1</v>
      </c>
      <c r="G95" s="6">
        <v>491</v>
      </c>
      <c r="H95" s="3">
        <v>3831</v>
      </c>
      <c r="I95" s="6"/>
      <c r="J95" s="6">
        <v>850</v>
      </c>
      <c r="K95" s="6">
        <v>3</v>
      </c>
      <c r="L95" s="3">
        <v>84621</v>
      </c>
      <c r="M95" s="3">
        <v>16586</v>
      </c>
      <c r="N95" s="19">
        <v>5101945</v>
      </c>
      <c r="O95" s="19"/>
    </row>
    <row r="96" spans="1:15" ht="15" thickBot="1" x14ac:dyDescent="0.4">
      <c r="A96" s="27">
        <v>94</v>
      </c>
      <c r="B96" s="18" t="s">
        <v>63</v>
      </c>
      <c r="C96" s="3">
        <v>4189</v>
      </c>
      <c r="D96" s="4">
        <v>6</v>
      </c>
      <c r="E96" s="6">
        <v>589</v>
      </c>
      <c r="F96" s="6"/>
      <c r="G96" s="3">
        <v>2860</v>
      </c>
      <c r="H96" s="6">
        <v>740</v>
      </c>
      <c r="I96" s="6">
        <v>8</v>
      </c>
      <c r="J96" s="6">
        <v>434</v>
      </c>
      <c r="K96" s="6">
        <v>61</v>
      </c>
      <c r="L96" s="3">
        <v>286083</v>
      </c>
      <c r="M96" s="3">
        <v>29615</v>
      </c>
      <c r="N96" s="19">
        <v>9659920</v>
      </c>
      <c r="O96" s="19"/>
    </row>
    <row r="97" spans="1:15" ht="15" thickBot="1" x14ac:dyDescent="0.4">
      <c r="A97" s="27">
        <v>95</v>
      </c>
      <c r="B97" s="18" t="s">
        <v>192</v>
      </c>
      <c r="C97" s="3">
        <v>3969</v>
      </c>
      <c r="D97" s="6"/>
      <c r="E97" s="6">
        <v>48</v>
      </c>
      <c r="F97" s="6"/>
      <c r="G97" s="6">
        <v>914</v>
      </c>
      <c r="H97" s="3">
        <v>3007</v>
      </c>
      <c r="I97" s="6">
        <v>2</v>
      </c>
      <c r="J97" s="6">
        <v>822</v>
      </c>
      <c r="K97" s="6">
        <v>10</v>
      </c>
      <c r="L97" s="3">
        <v>25185</v>
      </c>
      <c r="M97" s="3">
        <v>5214</v>
      </c>
      <c r="N97" s="19">
        <v>4830402</v>
      </c>
      <c r="O97" s="19"/>
    </row>
    <row r="98" spans="1:15" ht="15" thickBot="1" x14ac:dyDescent="0.4">
      <c r="A98" s="27">
        <v>96</v>
      </c>
      <c r="B98" s="18" t="s">
        <v>50</v>
      </c>
      <c r="C98" s="3">
        <v>3519</v>
      </c>
      <c r="D98" s="6"/>
      <c r="E98" s="6">
        <v>192</v>
      </c>
      <c r="F98" s="6"/>
      <c r="G98" s="3">
        <v>1374</v>
      </c>
      <c r="H98" s="3">
        <v>1953</v>
      </c>
      <c r="I98" s="6">
        <v>11</v>
      </c>
      <c r="J98" s="6">
        <v>338</v>
      </c>
      <c r="K98" s="6">
        <v>18</v>
      </c>
      <c r="L98" s="3">
        <v>337154</v>
      </c>
      <c r="M98" s="3">
        <v>32350</v>
      </c>
      <c r="N98" s="19">
        <v>10422102</v>
      </c>
      <c r="O98" s="19"/>
    </row>
    <row r="99" spans="1:15" ht="15" thickBot="1" x14ac:dyDescent="0.4">
      <c r="A99" s="27">
        <v>97</v>
      </c>
      <c r="B99" s="18" t="s">
        <v>45</v>
      </c>
      <c r="C99" s="3">
        <v>3195</v>
      </c>
      <c r="D99" s="4">
        <v>5</v>
      </c>
      <c r="E99" s="6">
        <v>58</v>
      </c>
      <c r="F99" s="6"/>
      <c r="G99" s="3">
        <v>3072</v>
      </c>
      <c r="H99" s="6">
        <v>65</v>
      </c>
      <c r="I99" s="6">
        <v>1</v>
      </c>
      <c r="J99" s="6">
        <v>46</v>
      </c>
      <c r="K99" s="6">
        <v>0.8</v>
      </c>
      <c r="L99" s="3">
        <v>603657</v>
      </c>
      <c r="M99" s="3">
        <v>8648</v>
      </c>
      <c r="N99" s="19">
        <v>69802624</v>
      </c>
      <c r="O99" s="19"/>
    </row>
    <row r="100" spans="1:15" ht="15" thickBot="1" x14ac:dyDescent="0.4">
      <c r="A100" s="27">
        <v>98</v>
      </c>
      <c r="B100" s="18" t="s">
        <v>58</v>
      </c>
      <c r="C100" s="3">
        <v>3151</v>
      </c>
      <c r="D100" s="6"/>
      <c r="E100" s="6">
        <v>113</v>
      </c>
      <c r="F100" s="6"/>
      <c r="G100" s="3">
        <v>2196</v>
      </c>
      <c r="H100" s="6">
        <v>842</v>
      </c>
      <c r="I100" s="6">
        <v>4</v>
      </c>
      <c r="J100" s="6">
        <v>768</v>
      </c>
      <c r="K100" s="6">
        <v>28</v>
      </c>
      <c r="L100" s="3">
        <v>84166</v>
      </c>
      <c r="M100" s="3">
        <v>20504</v>
      </c>
      <c r="N100" s="19">
        <v>4104778</v>
      </c>
      <c r="O100" s="19"/>
    </row>
    <row r="101" spans="1:15" ht="29.5" thickBot="1" x14ac:dyDescent="0.4">
      <c r="A101" s="27">
        <v>99</v>
      </c>
      <c r="B101" s="18" t="s">
        <v>164</v>
      </c>
      <c r="C101" s="3">
        <v>3071</v>
      </c>
      <c r="D101" s="6"/>
      <c r="E101" s="6">
        <v>51</v>
      </c>
      <c r="F101" s="6"/>
      <c r="G101" s="6">
        <v>842</v>
      </c>
      <c r="H101" s="3">
        <v>2178</v>
      </c>
      <c r="I101" s="6"/>
      <c r="J101" s="3">
        <v>2189</v>
      </c>
      <c r="K101" s="6">
        <v>36</v>
      </c>
      <c r="L101" s="3">
        <v>16000</v>
      </c>
      <c r="M101" s="3">
        <v>11405</v>
      </c>
      <c r="N101" s="19">
        <v>1402951</v>
      </c>
      <c r="O101" s="19"/>
    </row>
    <row r="102" spans="1:15" ht="15" thickBot="1" x14ac:dyDescent="0.4">
      <c r="A102" s="27">
        <v>100</v>
      </c>
      <c r="B102" s="18" t="s">
        <v>176</v>
      </c>
      <c r="C102" s="3">
        <v>2997</v>
      </c>
      <c r="D102" s="6"/>
      <c r="E102" s="6">
        <v>92</v>
      </c>
      <c r="F102" s="6"/>
      <c r="G102" s="3">
        <v>1014</v>
      </c>
      <c r="H102" s="3">
        <v>1891</v>
      </c>
      <c r="I102" s="6">
        <v>2</v>
      </c>
      <c r="J102" s="6">
        <v>189</v>
      </c>
      <c r="K102" s="6">
        <v>6</v>
      </c>
      <c r="L102" s="6"/>
      <c r="M102" s="6"/>
      <c r="N102" s="19">
        <v>15894096</v>
      </c>
      <c r="O102" s="19"/>
    </row>
    <row r="103" spans="1:15" ht="15" thickBot="1" x14ac:dyDescent="0.4">
      <c r="A103" s="27">
        <v>101</v>
      </c>
      <c r="B103" s="18" t="s">
        <v>92</v>
      </c>
      <c r="C103" s="3">
        <v>2964</v>
      </c>
      <c r="D103" s="4">
        <v>71</v>
      </c>
      <c r="E103" s="6">
        <v>79</v>
      </c>
      <c r="F103" s="5">
        <v>3</v>
      </c>
      <c r="G103" s="3">
        <v>1702</v>
      </c>
      <c r="H103" s="3">
        <v>1183</v>
      </c>
      <c r="I103" s="6">
        <v>8</v>
      </c>
      <c r="J103" s="3">
        <v>1030</v>
      </c>
      <c r="K103" s="6">
        <v>27</v>
      </c>
      <c r="L103" s="3">
        <v>25730</v>
      </c>
      <c r="M103" s="3">
        <v>8941</v>
      </c>
      <c r="N103" s="19">
        <v>2877744</v>
      </c>
      <c r="O103" s="19"/>
    </row>
    <row r="104" spans="1:15" ht="29.5" thickBot="1" x14ac:dyDescent="0.4">
      <c r="A104" s="27">
        <v>102</v>
      </c>
      <c r="B104" s="18" t="s">
        <v>130</v>
      </c>
      <c r="C104" s="3">
        <v>2941</v>
      </c>
      <c r="D104" s="6"/>
      <c r="E104" s="6">
        <v>32</v>
      </c>
      <c r="F104" s="6"/>
      <c r="G104" s="3">
        <v>1108</v>
      </c>
      <c r="H104" s="3">
        <v>1801</v>
      </c>
      <c r="I104" s="6">
        <v>33</v>
      </c>
      <c r="J104" s="6">
        <v>106</v>
      </c>
      <c r="K104" s="6">
        <v>1</v>
      </c>
      <c r="L104" s="3">
        <v>23244</v>
      </c>
      <c r="M104" s="6">
        <v>839</v>
      </c>
      <c r="N104" s="19">
        <v>27693264</v>
      </c>
      <c r="O104" s="19"/>
    </row>
    <row r="105" spans="1:15" ht="15" thickBot="1" x14ac:dyDescent="0.4">
      <c r="A105" s="27">
        <v>103</v>
      </c>
      <c r="B105" s="18" t="s">
        <v>113</v>
      </c>
      <c r="C105" s="3">
        <v>2661</v>
      </c>
      <c r="D105" s="6"/>
      <c r="E105" s="6">
        <v>34</v>
      </c>
      <c r="F105" s="6"/>
      <c r="G105" s="3">
        <v>2375</v>
      </c>
      <c r="H105" s="6">
        <v>252</v>
      </c>
      <c r="I105" s="6">
        <v>3</v>
      </c>
      <c r="J105" s="3">
        <v>9753</v>
      </c>
      <c r="K105" s="6">
        <v>125</v>
      </c>
      <c r="L105" s="3">
        <v>8800</v>
      </c>
      <c r="M105" s="3">
        <v>32253</v>
      </c>
      <c r="N105" s="19">
        <v>272841</v>
      </c>
      <c r="O105" s="19"/>
    </row>
    <row r="106" spans="1:15" ht="29.5" thickBot="1" x14ac:dyDescent="0.4">
      <c r="A106" s="27">
        <v>104</v>
      </c>
      <c r="B106" s="18" t="s">
        <v>196</v>
      </c>
      <c r="C106" s="3">
        <v>2519</v>
      </c>
      <c r="D106" s="6"/>
      <c r="E106" s="6">
        <v>83</v>
      </c>
      <c r="F106" s="6"/>
      <c r="G106" s="3">
        <v>1238</v>
      </c>
      <c r="H106" s="3">
        <v>1198</v>
      </c>
      <c r="I106" s="6"/>
      <c r="J106" s="6">
        <v>380</v>
      </c>
      <c r="K106" s="6">
        <v>13</v>
      </c>
      <c r="L106" s="6"/>
      <c r="M106" s="6"/>
      <c r="N106" s="19">
        <v>6625373</v>
      </c>
      <c r="O106" s="19"/>
    </row>
    <row r="107" spans="1:15" ht="15" thickBot="1" x14ac:dyDescent="0.4">
      <c r="A107" s="27">
        <v>105</v>
      </c>
      <c r="B107" s="18" t="s">
        <v>163</v>
      </c>
      <c r="C107" s="3">
        <v>2468</v>
      </c>
      <c r="D107" s="6"/>
      <c r="E107" s="6">
        <v>11</v>
      </c>
      <c r="F107" s="6"/>
      <c r="G107" s="3">
        <v>2049</v>
      </c>
      <c r="H107" s="6">
        <v>408</v>
      </c>
      <c r="I107" s="6">
        <v>12</v>
      </c>
      <c r="J107" s="3">
        <v>4565</v>
      </c>
      <c r="K107" s="6">
        <v>20</v>
      </c>
      <c r="L107" s="3">
        <v>56138</v>
      </c>
      <c r="M107" s="3">
        <v>103841</v>
      </c>
      <c r="N107" s="19">
        <v>540615</v>
      </c>
      <c r="O107" s="19"/>
    </row>
    <row r="108" spans="1:15" ht="15" thickBot="1" x14ac:dyDescent="0.4">
      <c r="A108" s="27">
        <v>106</v>
      </c>
      <c r="B108" s="18" t="s">
        <v>123</v>
      </c>
      <c r="C108" s="3">
        <v>2427</v>
      </c>
      <c r="D108" s="6"/>
      <c r="E108" s="6">
        <v>20</v>
      </c>
      <c r="F108" s="6"/>
      <c r="G108" s="3">
        <v>1166</v>
      </c>
      <c r="H108" s="3">
        <v>1241</v>
      </c>
      <c r="I108" s="6">
        <v>5</v>
      </c>
      <c r="J108" s="6">
        <v>340</v>
      </c>
      <c r="K108" s="6">
        <v>3</v>
      </c>
      <c r="L108" s="3">
        <v>77879</v>
      </c>
      <c r="M108" s="3">
        <v>10917</v>
      </c>
      <c r="N108" s="19">
        <v>7133432</v>
      </c>
      <c r="O108" s="19"/>
    </row>
    <row r="109" spans="1:15" ht="15" thickBot="1" x14ac:dyDescent="0.4">
      <c r="A109" s="27">
        <v>107</v>
      </c>
      <c r="B109" s="18" t="s">
        <v>86</v>
      </c>
      <c r="C109" s="3">
        <v>2372</v>
      </c>
      <c r="D109" s="6"/>
      <c r="E109" s="6">
        <v>86</v>
      </c>
      <c r="F109" s="6"/>
      <c r="G109" s="3">
        <v>2229</v>
      </c>
      <c r="H109" s="6">
        <v>57</v>
      </c>
      <c r="I109" s="6">
        <v>2</v>
      </c>
      <c r="J109" s="6">
        <v>209</v>
      </c>
      <c r="K109" s="6">
        <v>8</v>
      </c>
      <c r="L109" s="3">
        <v>183143</v>
      </c>
      <c r="M109" s="3">
        <v>16169</v>
      </c>
      <c r="N109" s="19">
        <v>11326501</v>
      </c>
      <c r="O109" s="19"/>
    </row>
    <row r="110" spans="1:15" ht="15" thickBot="1" x14ac:dyDescent="0.4">
      <c r="A110" s="27">
        <v>108</v>
      </c>
      <c r="B110" s="18" t="s">
        <v>136</v>
      </c>
      <c r="C110" s="3">
        <v>2330</v>
      </c>
      <c r="D110" s="6"/>
      <c r="E110" s="6">
        <v>119</v>
      </c>
      <c r="F110" s="6"/>
      <c r="G110" s="3">
        <v>1527</v>
      </c>
      <c r="H110" s="6">
        <v>684</v>
      </c>
      <c r="I110" s="6"/>
      <c r="J110" s="6">
        <v>115</v>
      </c>
      <c r="K110" s="6">
        <v>6</v>
      </c>
      <c r="L110" s="3">
        <v>12807</v>
      </c>
      <c r="M110" s="6">
        <v>632</v>
      </c>
      <c r="N110" s="19">
        <v>20251695</v>
      </c>
      <c r="O110" s="19"/>
    </row>
    <row r="111" spans="1:15" ht="15" thickBot="1" x14ac:dyDescent="0.4">
      <c r="A111" s="27">
        <v>109</v>
      </c>
      <c r="B111" s="18" t="s">
        <v>114</v>
      </c>
      <c r="C111" s="3">
        <v>2076</v>
      </c>
      <c r="D111" s="6"/>
      <c r="E111" s="6">
        <v>11</v>
      </c>
      <c r="F111" s="6"/>
      <c r="G111" s="3">
        <v>1917</v>
      </c>
      <c r="H111" s="6">
        <v>148</v>
      </c>
      <c r="I111" s="6">
        <v>1</v>
      </c>
      <c r="J111" s="6">
        <v>97</v>
      </c>
      <c r="K111" s="6">
        <v>0.5</v>
      </c>
      <c r="L111" s="3">
        <v>110505</v>
      </c>
      <c r="M111" s="3">
        <v>5160</v>
      </c>
      <c r="N111" s="19">
        <v>21414531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11195101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1994</v>
      </c>
      <c r="D113" s="4">
        <v>1</v>
      </c>
      <c r="E113" s="6">
        <v>69</v>
      </c>
      <c r="F113" s="6"/>
      <c r="G113" s="3">
        <v>1875</v>
      </c>
      <c r="H113" s="6">
        <v>50</v>
      </c>
      <c r="I113" s="6">
        <v>2</v>
      </c>
      <c r="J113" s="3">
        <v>1503</v>
      </c>
      <c r="K113" s="6">
        <v>52</v>
      </c>
      <c r="L113" s="3">
        <v>109338</v>
      </c>
      <c r="M113" s="3">
        <v>82423</v>
      </c>
      <c r="N113" s="19">
        <v>1326549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1873</v>
      </c>
      <c r="D114" s="6"/>
      <c r="E114" s="6">
        <v>36</v>
      </c>
      <c r="F114" s="6"/>
      <c r="G114" s="3">
        <v>1311</v>
      </c>
      <c r="H114" s="6">
        <v>526</v>
      </c>
      <c r="I114" s="6">
        <v>8</v>
      </c>
      <c r="J114" s="6">
        <v>274</v>
      </c>
      <c r="K114" s="6">
        <v>5</v>
      </c>
      <c r="L114" s="3">
        <v>146718</v>
      </c>
      <c r="M114" s="3">
        <v>21498</v>
      </c>
      <c r="N114" s="19">
        <v>6824880</v>
      </c>
      <c r="O114" s="19"/>
    </row>
    <row r="115" spans="1:15" ht="15" thickBot="1" x14ac:dyDescent="0.4">
      <c r="A115" s="27">
        <v>113</v>
      </c>
      <c r="B115" s="18" t="s">
        <v>56</v>
      </c>
      <c r="C115" s="3">
        <v>1863</v>
      </c>
      <c r="D115" s="6"/>
      <c r="E115" s="6">
        <v>10</v>
      </c>
      <c r="F115" s="6"/>
      <c r="G115" s="3">
        <v>1833</v>
      </c>
      <c r="H115" s="6">
        <v>20</v>
      </c>
      <c r="I115" s="6"/>
      <c r="J115" s="3">
        <v>5459</v>
      </c>
      <c r="K115" s="6">
        <v>29</v>
      </c>
      <c r="L115" s="3">
        <v>87860</v>
      </c>
      <c r="M115" s="3">
        <v>257449</v>
      </c>
      <c r="N115" s="19">
        <v>341272</v>
      </c>
      <c r="O115" s="19"/>
    </row>
    <row r="116" spans="1:15" ht="15" thickBot="1" x14ac:dyDescent="0.4">
      <c r="A116" s="27">
        <v>114</v>
      </c>
      <c r="B116" s="18" t="s">
        <v>65</v>
      </c>
      <c r="C116" s="3">
        <v>1841</v>
      </c>
      <c r="D116" s="4">
        <v>5</v>
      </c>
      <c r="E116" s="6">
        <v>79</v>
      </c>
      <c r="F116" s="6"/>
      <c r="G116" s="3">
        <v>1547</v>
      </c>
      <c r="H116" s="6">
        <v>215</v>
      </c>
      <c r="I116" s="6">
        <v>15</v>
      </c>
      <c r="J116" s="6">
        <v>676</v>
      </c>
      <c r="K116" s="6">
        <v>29</v>
      </c>
      <c r="L116" s="3">
        <v>443391</v>
      </c>
      <c r="M116" s="3">
        <v>162927</v>
      </c>
      <c r="N116" s="19">
        <v>2721417</v>
      </c>
      <c r="O116" s="19"/>
    </row>
    <row r="117" spans="1:15" ht="15" thickBot="1" x14ac:dyDescent="0.4">
      <c r="A117" s="27">
        <v>115</v>
      </c>
      <c r="B117" s="18" t="s">
        <v>75</v>
      </c>
      <c r="C117" s="3">
        <v>1765</v>
      </c>
      <c r="D117" s="4">
        <v>1</v>
      </c>
      <c r="E117" s="6">
        <v>28</v>
      </c>
      <c r="F117" s="6"/>
      <c r="G117" s="3">
        <v>1466</v>
      </c>
      <c r="H117" s="6">
        <v>271</v>
      </c>
      <c r="I117" s="6">
        <v>3</v>
      </c>
      <c r="J117" s="6">
        <v>323</v>
      </c>
      <c r="K117" s="6">
        <v>5</v>
      </c>
      <c r="L117" s="3">
        <v>218396</v>
      </c>
      <c r="M117" s="3">
        <v>40002</v>
      </c>
      <c r="N117" s="19">
        <v>5459685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1765</v>
      </c>
      <c r="D118" s="6"/>
      <c r="E118" s="6">
        <v>25</v>
      </c>
      <c r="F118" s="6"/>
      <c r="G118" s="6">
        <v>676</v>
      </c>
      <c r="H118" s="3">
        <v>1064</v>
      </c>
      <c r="I118" s="6">
        <v>5</v>
      </c>
      <c r="J118" s="6">
        <v>897</v>
      </c>
      <c r="K118" s="6">
        <v>13</v>
      </c>
      <c r="L118" s="3">
        <v>1500</v>
      </c>
      <c r="M118" s="6">
        <v>762</v>
      </c>
      <c r="N118" s="19">
        <v>1968199</v>
      </c>
      <c r="O118" s="19"/>
    </row>
    <row r="119" spans="1:15" ht="15" thickBot="1" x14ac:dyDescent="0.4">
      <c r="A119" s="27">
        <v>117</v>
      </c>
      <c r="B119" s="18" t="s">
        <v>188</v>
      </c>
      <c r="C119" s="3">
        <v>1742</v>
      </c>
      <c r="D119" s="4">
        <v>129</v>
      </c>
      <c r="E119" s="6">
        <v>19</v>
      </c>
      <c r="F119" s="5">
        <v>2</v>
      </c>
      <c r="G119" s="6">
        <v>317</v>
      </c>
      <c r="H119" s="3">
        <v>1406</v>
      </c>
      <c r="I119" s="6">
        <v>4</v>
      </c>
      <c r="J119" s="6">
        <v>91</v>
      </c>
      <c r="K119" s="6">
        <v>1</v>
      </c>
      <c r="L119" s="3">
        <v>16281</v>
      </c>
      <c r="M119" s="6">
        <v>851</v>
      </c>
      <c r="N119" s="19">
        <v>19131476</v>
      </c>
      <c r="O119" s="19"/>
    </row>
    <row r="120" spans="1:15" ht="15" thickBot="1" x14ac:dyDescent="0.4">
      <c r="A120" s="27">
        <v>118</v>
      </c>
      <c r="B120" s="18" t="s">
        <v>64</v>
      </c>
      <c r="C120" s="3">
        <v>1716</v>
      </c>
      <c r="D120" s="4">
        <v>16</v>
      </c>
      <c r="E120" s="6">
        <v>111</v>
      </c>
      <c r="F120" s="6"/>
      <c r="G120" s="3">
        <v>1384</v>
      </c>
      <c r="H120" s="6">
        <v>221</v>
      </c>
      <c r="I120" s="6"/>
      <c r="J120" s="6">
        <v>825</v>
      </c>
      <c r="K120" s="6">
        <v>53</v>
      </c>
      <c r="L120" s="3">
        <v>107736</v>
      </c>
      <c r="M120" s="3">
        <v>51822</v>
      </c>
      <c r="N120" s="19">
        <v>2078943</v>
      </c>
      <c r="O120" s="19"/>
    </row>
    <row r="121" spans="1:15" ht="15" thickBot="1" x14ac:dyDescent="0.4">
      <c r="A121" s="27">
        <v>119</v>
      </c>
      <c r="B121" s="18" t="s">
        <v>149</v>
      </c>
      <c r="C121" s="3">
        <v>1632</v>
      </c>
      <c r="D121" s="6"/>
      <c r="E121" s="6">
        <v>30</v>
      </c>
      <c r="F121" s="6"/>
      <c r="G121" s="3">
        <v>1348</v>
      </c>
      <c r="H121" s="6">
        <v>254</v>
      </c>
      <c r="I121" s="6">
        <v>1</v>
      </c>
      <c r="J121" s="6">
        <v>89</v>
      </c>
      <c r="K121" s="6">
        <v>2</v>
      </c>
      <c r="L121" s="3">
        <v>56825</v>
      </c>
      <c r="M121" s="3">
        <v>3091</v>
      </c>
      <c r="N121" s="19">
        <v>18384940</v>
      </c>
      <c r="O121" s="19"/>
    </row>
    <row r="122" spans="1:15" ht="15" thickBot="1" x14ac:dyDescent="0.4">
      <c r="A122" s="27">
        <v>120</v>
      </c>
      <c r="B122" s="18" t="s">
        <v>140</v>
      </c>
      <c r="C122" s="3">
        <v>1557</v>
      </c>
      <c r="D122" s="6"/>
      <c r="E122" s="6">
        <v>44</v>
      </c>
      <c r="F122" s="6"/>
      <c r="G122" s="6">
        <v>501</v>
      </c>
      <c r="H122" s="3">
        <v>1012</v>
      </c>
      <c r="I122" s="6"/>
      <c r="J122" s="6">
        <v>282</v>
      </c>
      <c r="K122" s="6">
        <v>8</v>
      </c>
      <c r="L122" s="6"/>
      <c r="M122" s="6"/>
      <c r="N122" s="19">
        <v>5518595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1542</v>
      </c>
      <c r="D123" s="6"/>
      <c r="E123" s="6">
        <v>62</v>
      </c>
      <c r="F123" s="6"/>
      <c r="G123" s="3">
        <v>1062</v>
      </c>
      <c r="H123" s="6">
        <v>418</v>
      </c>
      <c r="I123" s="6"/>
      <c r="J123" s="6">
        <v>193</v>
      </c>
      <c r="K123" s="6">
        <v>8</v>
      </c>
      <c r="L123" s="6"/>
      <c r="M123" s="6"/>
      <c r="N123" s="19">
        <v>7977959</v>
      </c>
      <c r="O123" s="19"/>
    </row>
    <row r="124" spans="1:15" ht="29.5" thickBot="1" x14ac:dyDescent="0.4">
      <c r="A124" s="27">
        <v>122</v>
      </c>
      <c r="B124" s="18" t="s">
        <v>60</v>
      </c>
      <c r="C124" s="3">
        <v>1534</v>
      </c>
      <c r="D124" s="4">
        <v>1</v>
      </c>
      <c r="E124" s="6">
        <v>22</v>
      </c>
      <c r="F124" s="6"/>
      <c r="G124" s="3">
        <v>1490</v>
      </c>
      <c r="H124" s="6">
        <v>22</v>
      </c>
      <c r="I124" s="6">
        <v>1</v>
      </c>
      <c r="J124" s="6">
        <v>307</v>
      </c>
      <c r="K124" s="6">
        <v>4</v>
      </c>
      <c r="L124" s="3">
        <v>415283</v>
      </c>
      <c r="M124" s="3">
        <v>83022</v>
      </c>
      <c r="N124" s="3">
        <v>5002100</v>
      </c>
      <c r="O124" s="19"/>
    </row>
    <row r="125" spans="1:15" ht="29.5" thickBot="1" x14ac:dyDescent="0.4">
      <c r="A125" s="27">
        <v>123</v>
      </c>
      <c r="B125" s="18" t="s">
        <v>194</v>
      </c>
      <c r="C125" s="3">
        <v>1451</v>
      </c>
      <c r="D125" s="6"/>
      <c r="E125" s="6">
        <v>17</v>
      </c>
      <c r="F125" s="6"/>
      <c r="G125" s="6">
        <v>655</v>
      </c>
      <c r="H125" s="6">
        <v>779</v>
      </c>
      <c r="I125" s="6"/>
      <c r="J125" s="3">
        <v>2609</v>
      </c>
      <c r="K125" s="6">
        <v>31</v>
      </c>
      <c r="L125" s="3">
        <v>39485</v>
      </c>
      <c r="M125" s="3">
        <v>71009</v>
      </c>
      <c r="N125" s="19">
        <v>556053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1269</v>
      </c>
      <c r="D126" s="6"/>
      <c r="E126" s="6">
        <v>7</v>
      </c>
      <c r="F126" s="6"/>
      <c r="G126" s="3">
        <v>1156</v>
      </c>
      <c r="H126" s="6">
        <v>106</v>
      </c>
      <c r="I126" s="6">
        <v>1</v>
      </c>
      <c r="J126" s="6">
        <v>169</v>
      </c>
      <c r="K126" s="6">
        <v>0.9</v>
      </c>
      <c r="L126" s="3">
        <v>347400</v>
      </c>
      <c r="M126" s="3">
        <v>46334</v>
      </c>
      <c r="N126" s="19">
        <v>7497730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1265</v>
      </c>
      <c r="D127" s="6"/>
      <c r="E127" s="6">
        <v>338</v>
      </c>
      <c r="F127" s="6"/>
      <c r="G127" s="6">
        <v>552</v>
      </c>
      <c r="H127" s="6">
        <v>375</v>
      </c>
      <c r="I127" s="6"/>
      <c r="J127" s="6">
        <v>42</v>
      </c>
      <c r="K127" s="6">
        <v>11</v>
      </c>
      <c r="L127" s="6">
        <v>120</v>
      </c>
      <c r="M127" s="6">
        <v>4</v>
      </c>
      <c r="N127" s="19">
        <v>29829330</v>
      </c>
      <c r="O127" s="19"/>
    </row>
    <row r="128" spans="1:15" ht="15" thickBot="1" x14ac:dyDescent="0.4">
      <c r="A128" s="27">
        <v>126</v>
      </c>
      <c r="B128" s="18" t="s">
        <v>157</v>
      </c>
      <c r="C128" s="3">
        <v>1199</v>
      </c>
      <c r="D128" s="6"/>
      <c r="E128" s="6">
        <v>21</v>
      </c>
      <c r="F128" s="6"/>
      <c r="G128" s="6">
        <v>333</v>
      </c>
      <c r="H128" s="6">
        <v>845</v>
      </c>
      <c r="I128" s="6">
        <v>1</v>
      </c>
      <c r="J128" s="6">
        <v>99</v>
      </c>
      <c r="K128" s="6">
        <v>2</v>
      </c>
      <c r="L128" s="3">
        <v>56613</v>
      </c>
      <c r="M128" s="3">
        <v>4669</v>
      </c>
      <c r="N128" s="19">
        <v>12124119</v>
      </c>
      <c r="O128" s="19"/>
    </row>
    <row r="129" spans="1:15" ht="15" thickBot="1" x14ac:dyDescent="0.4">
      <c r="A129" s="27">
        <v>127</v>
      </c>
      <c r="B129" s="18" t="s">
        <v>77</v>
      </c>
      <c r="C129" s="3">
        <v>1188</v>
      </c>
      <c r="D129" s="6"/>
      <c r="E129" s="6">
        <v>50</v>
      </c>
      <c r="F129" s="6"/>
      <c r="G129" s="3">
        <v>1048</v>
      </c>
      <c r="H129" s="6">
        <v>90</v>
      </c>
      <c r="I129" s="6"/>
      <c r="J129" s="6">
        <v>101</v>
      </c>
      <c r="K129" s="6">
        <v>4</v>
      </c>
      <c r="L129" s="3">
        <v>72902</v>
      </c>
      <c r="M129" s="3">
        <v>6168</v>
      </c>
      <c r="N129" s="19">
        <v>11819995</v>
      </c>
      <c r="O129" s="19"/>
    </row>
    <row r="130" spans="1:15" ht="15" thickBot="1" x14ac:dyDescent="0.4">
      <c r="A130" s="27">
        <v>128</v>
      </c>
      <c r="B130" s="18" t="s">
        <v>97</v>
      </c>
      <c r="C130" s="3">
        <v>1164</v>
      </c>
      <c r="D130" s="6"/>
      <c r="E130" s="6">
        <v>10</v>
      </c>
      <c r="F130" s="6"/>
      <c r="G130" s="6">
        <v>942</v>
      </c>
      <c r="H130" s="6">
        <v>212</v>
      </c>
      <c r="I130" s="6">
        <v>3</v>
      </c>
      <c r="J130" s="6">
        <v>114</v>
      </c>
      <c r="K130" s="6">
        <v>1</v>
      </c>
      <c r="L130" s="3">
        <v>420893</v>
      </c>
      <c r="M130" s="3">
        <v>41247</v>
      </c>
      <c r="N130" s="19">
        <v>10204289</v>
      </c>
      <c r="O130" s="19"/>
    </row>
    <row r="131" spans="1:15" ht="15" thickBot="1" x14ac:dyDescent="0.4">
      <c r="A131" s="27">
        <v>129</v>
      </c>
      <c r="B131" s="18" t="s">
        <v>80</v>
      </c>
      <c r="C131" s="3">
        <v>1127</v>
      </c>
      <c r="D131" s="4">
        <v>3</v>
      </c>
      <c r="E131" s="6">
        <v>30</v>
      </c>
      <c r="F131" s="6"/>
      <c r="G131" s="3">
        <v>1000</v>
      </c>
      <c r="H131" s="6">
        <v>97</v>
      </c>
      <c r="I131" s="6">
        <v>1</v>
      </c>
      <c r="J131" s="6">
        <v>598</v>
      </c>
      <c r="K131" s="6">
        <v>16</v>
      </c>
      <c r="L131" s="3">
        <v>158518</v>
      </c>
      <c r="M131" s="3">
        <v>84061</v>
      </c>
      <c r="N131" s="19">
        <v>1885747</v>
      </c>
      <c r="O131" s="19"/>
    </row>
    <row r="132" spans="1:15" ht="15" thickBot="1" x14ac:dyDescent="0.4">
      <c r="A132" s="27">
        <v>130</v>
      </c>
      <c r="B132" s="18" t="s">
        <v>128</v>
      </c>
      <c r="C132" s="3">
        <v>1105</v>
      </c>
      <c r="D132" s="6"/>
      <c r="E132" s="6">
        <v>3</v>
      </c>
      <c r="F132" s="6"/>
      <c r="G132" s="6">
        <v>567</v>
      </c>
      <c r="H132" s="6">
        <v>535</v>
      </c>
      <c r="I132" s="6"/>
      <c r="J132" s="6">
        <v>85</v>
      </c>
      <c r="K132" s="6">
        <v>0.2</v>
      </c>
      <c r="L132" s="3">
        <v>160550</v>
      </c>
      <c r="M132" s="3">
        <v>12394</v>
      </c>
      <c r="N132" s="19">
        <v>12953390</v>
      </c>
      <c r="O132" s="19"/>
    </row>
    <row r="133" spans="1:15" ht="15" thickBot="1" x14ac:dyDescent="0.4">
      <c r="A133" s="27">
        <v>131</v>
      </c>
      <c r="B133" s="18" t="s">
        <v>93</v>
      </c>
      <c r="C133" s="3">
        <v>1088</v>
      </c>
      <c r="D133" s="6"/>
      <c r="E133" s="6">
        <v>68</v>
      </c>
      <c r="F133" s="6"/>
      <c r="G133" s="6">
        <v>965</v>
      </c>
      <c r="H133" s="6">
        <v>55</v>
      </c>
      <c r="I133" s="6"/>
      <c r="J133" s="6">
        <v>45</v>
      </c>
      <c r="K133" s="6">
        <v>3</v>
      </c>
      <c r="L133" s="3">
        <v>6568</v>
      </c>
      <c r="M133" s="6">
        <v>271</v>
      </c>
      <c r="N133" s="19">
        <v>24204353</v>
      </c>
      <c r="O133" s="19"/>
    </row>
    <row r="134" spans="1:15" ht="15" thickBot="1" x14ac:dyDescent="0.4">
      <c r="A134" s="27">
        <v>132</v>
      </c>
      <c r="B134" s="18" t="s">
        <v>159</v>
      </c>
      <c r="C134" s="3">
        <v>1046</v>
      </c>
      <c r="D134" s="6"/>
      <c r="E134" s="6">
        <v>32</v>
      </c>
      <c r="F134" s="6"/>
      <c r="G134" s="6">
        <v>261</v>
      </c>
      <c r="H134" s="6">
        <v>753</v>
      </c>
      <c r="I134" s="6"/>
      <c r="J134" s="6">
        <v>152</v>
      </c>
      <c r="K134" s="6">
        <v>5</v>
      </c>
      <c r="L134" s="3">
        <v>29175</v>
      </c>
      <c r="M134" s="3">
        <v>4245</v>
      </c>
      <c r="N134" s="19">
        <v>6872182</v>
      </c>
      <c r="O134" s="19"/>
    </row>
    <row r="135" spans="1:15" ht="15" thickBot="1" x14ac:dyDescent="0.4">
      <c r="A135" s="27">
        <v>133</v>
      </c>
      <c r="B135" s="18" t="s">
        <v>83</v>
      </c>
      <c r="C135" s="3">
        <v>1003</v>
      </c>
      <c r="D135" s="6"/>
      <c r="E135" s="6">
        <v>19</v>
      </c>
      <c r="F135" s="6"/>
      <c r="G135" s="6">
        <v>839</v>
      </c>
      <c r="H135" s="6">
        <v>145</v>
      </c>
      <c r="I135" s="6"/>
      <c r="J135" s="6">
        <v>831</v>
      </c>
      <c r="K135" s="6">
        <v>16</v>
      </c>
      <c r="L135" s="3">
        <v>164944</v>
      </c>
      <c r="M135" s="3">
        <v>136603</v>
      </c>
      <c r="N135" s="19">
        <v>1207471</v>
      </c>
      <c r="O135" s="19"/>
    </row>
    <row r="136" spans="1:15" ht="29.5" thickBot="1" x14ac:dyDescent="0.4">
      <c r="A136" s="27">
        <v>134</v>
      </c>
      <c r="B136" s="18" t="s">
        <v>90</v>
      </c>
      <c r="C136" s="3">
        <v>1000</v>
      </c>
      <c r="D136" s="4">
        <v>13</v>
      </c>
      <c r="E136" s="6">
        <v>53</v>
      </c>
      <c r="F136" s="6"/>
      <c r="G136" s="6">
        <v>858</v>
      </c>
      <c r="H136" s="6">
        <v>89</v>
      </c>
      <c r="I136" s="6"/>
      <c r="J136" s="6">
        <v>48</v>
      </c>
      <c r="K136" s="6">
        <v>3</v>
      </c>
      <c r="L136" s="6"/>
      <c r="M136" s="6"/>
      <c r="N136" s="19">
        <v>20904551</v>
      </c>
      <c r="O136" s="22"/>
    </row>
    <row r="137" spans="1:15" ht="15" thickBot="1" x14ac:dyDescent="0.4">
      <c r="A137" s="27">
        <v>135</v>
      </c>
      <c r="B137" s="18" t="s">
        <v>179</v>
      </c>
      <c r="C137" s="6">
        <v>988</v>
      </c>
      <c r="D137" s="6"/>
      <c r="E137" s="6">
        <v>13</v>
      </c>
      <c r="F137" s="6"/>
      <c r="G137" s="6">
        <v>547</v>
      </c>
      <c r="H137" s="6">
        <v>428</v>
      </c>
      <c r="I137" s="6">
        <v>5</v>
      </c>
      <c r="J137" s="6">
        <v>852</v>
      </c>
      <c r="K137" s="6">
        <v>11</v>
      </c>
      <c r="L137" s="3">
        <v>11872</v>
      </c>
      <c r="M137" s="3">
        <v>10232</v>
      </c>
      <c r="N137" s="19">
        <v>1160298</v>
      </c>
      <c r="O137" s="19"/>
    </row>
    <row r="138" spans="1:15" ht="29.5" thickBot="1" x14ac:dyDescent="0.4">
      <c r="A138" s="27">
        <v>136</v>
      </c>
      <c r="B138" s="18" t="s">
        <v>166</v>
      </c>
      <c r="C138" s="6">
        <v>987</v>
      </c>
      <c r="D138" s="6"/>
      <c r="E138" s="6">
        <v>8</v>
      </c>
      <c r="F138" s="6"/>
      <c r="G138" s="6">
        <v>256</v>
      </c>
      <c r="H138" s="6">
        <v>723</v>
      </c>
      <c r="I138" s="6"/>
      <c r="J138" s="6">
        <v>32</v>
      </c>
      <c r="K138" s="6">
        <v>0.3</v>
      </c>
      <c r="L138" s="3">
        <v>32498</v>
      </c>
      <c r="M138" s="3">
        <v>1040</v>
      </c>
      <c r="N138" s="19">
        <v>31257104</v>
      </c>
      <c r="O138" s="19"/>
    </row>
    <row r="139" spans="1:15" ht="15" thickBot="1" x14ac:dyDescent="0.4">
      <c r="A139" s="27">
        <v>137</v>
      </c>
      <c r="B139" s="18" t="s">
        <v>88</v>
      </c>
      <c r="C139" s="6">
        <v>956</v>
      </c>
      <c r="D139" s="6"/>
      <c r="E139" s="6">
        <v>28</v>
      </c>
      <c r="F139" s="6"/>
      <c r="G139" s="6">
        <v>849</v>
      </c>
      <c r="H139" s="6">
        <v>79</v>
      </c>
      <c r="I139" s="6">
        <v>1</v>
      </c>
      <c r="J139" s="6">
        <v>275</v>
      </c>
      <c r="K139" s="6">
        <v>8</v>
      </c>
      <c r="L139" s="3">
        <v>71445</v>
      </c>
      <c r="M139" s="3">
        <v>20566</v>
      </c>
      <c r="N139" s="19">
        <v>3473906</v>
      </c>
      <c r="O139" s="19"/>
    </row>
    <row r="140" spans="1:15" ht="15" thickBot="1" x14ac:dyDescent="0.4">
      <c r="A140" s="27">
        <v>138</v>
      </c>
      <c r="B140" s="18" t="s">
        <v>110</v>
      </c>
      <c r="C140" s="6">
        <v>953</v>
      </c>
      <c r="D140" s="4">
        <v>2</v>
      </c>
      <c r="E140" s="6">
        <v>15</v>
      </c>
      <c r="F140" s="6"/>
      <c r="G140" s="6">
        <v>830</v>
      </c>
      <c r="H140" s="6">
        <v>108</v>
      </c>
      <c r="I140" s="6">
        <v>5</v>
      </c>
      <c r="J140" s="6">
        <v>239</v>
      </c>
      <c r="K140" s="6">
        <v>4</v>
      </c>
      <c r="L140" s="3">
        <v>125314</v>
      </c>
      <c r="M140" s="3">
        <v>31415</v>
      </c>
      <c r="N140" s="19">
        <v>3989035</v>
      </c>
      <c r="O140" s="19"/>
    </row>
    <row r="141" spans="1:15" ht="15" thickBot="1" x14ac:dyDescent="0.4">
      <c r="A141" s="27">
        <v>139</v>
      </c>
      <c r="B141" s="18" t="s">
        <v>141</v>
      </c>
      <c r="C141" s="6">
        <v>953</v>
      </c>
      <c r="D141" s="4">
        <v>14</v>
      </c>
      <c r="E141" s="6"/>
      <c r="F141" s="6"/>
      <c r="G141" s="6">
        <v>892</v>
      </c>
      <c r="H141" s="6">
        <v>61</v>
      </c>
      <c r="I141" s="6"/>
      <c r="J141" s="6">
        <v>21</v>
      </c>
      <c r="K141" s="6"/>
      <c r="L141" s="3">
        <v>210446</v>
      </c>
      <c r="M141" s="3">
        <v>4601</v>
      </c>
      <c r="N141" s="19">
        <v>45740943</v>
      </c>
      <c r="O141" s="19"/>
    </row>
    <row r="142" spans="1:15" ht="15" thickBot="1" x14ac:dyDescent="0.4">
      <c r="A142" s="27">
        <v>140</v>
      </c>
      <c r="B142" s="18" t="s">
        <v>154</v>
      </c>
      <c r="C142" s="6">
        <v>874</v>
      </c>
      <c r="D142" s="6"/>
      <c r="E142" s="6">
        <v>37</v>
      </c>
      <c r="F142" s="6"/>
      <c r="G142" s="6">
        <v>377</v>
      </c>
      <c r="H142" s="6">
        <v>460</v>
      </c>
      <c r="I142" s="6"/>
      <c r="J142" s="6">
        <v>173</v>
      </c>
      <c r="K142" s="6">
        <v>7</v>
      </c>
      <c r="L142" s="6"/>
      <c r="M142" s="6"/>
      <c r="N142" s="19">
        <v>5058197</v>
      </c>
      <c r="O142" s="19"/>
    </row>
    <row r="143" spans="1:15" ht="15" thickBot="1" x14ac:dyDescent="0.4">
      <c r="A143" s="27">
        <v>141</v>
      </c>
      <c r="B143" s="18" t="s">
        <v>181</v>
      </c>
      <c r="C143" s="6">
        <v>872</v>
      </c>
      <c r="D143" s="6"/>
      <c r="E143" s="6">
        <v>74</v>
      </c>
      <c r="F143" s="6"/>
      <c r="G143" s="6">
        <v>787</v>
      </c>
      <c r="H143" s="6">
        <v>11</v>
      </c>
      <c r="I143" s="6"/>
      <c r="J143" s="6">
        <v>53</v>
      </c>
      <c r="K143" s="6">
        <v>5</v>
      </c>
      <c r="L143" s="6"/>
      <c r="M143" s="6"/>
      <c r="N143" s="19">
        <v>16426589</v>
      </c>
      <c r="O143" s="19"/>
    </row>
    <row r="144" spans="1:15" ht="15" thickBot="1" x14ac:dyDescent="0.4">
      <c r="A144" s="27">
        <v>142</v>
      </c>
      <c r="B144" s="18" t="s">
        <v>82</v>
      </c>
      <c r="C144" s="6">
        <v>855</v>
      </c>
      <c r="D144" s="6"/>
      <c r="E144" s="6">
        <v>52</v>
      </c>
      <c r="F144" s="6"/>
      <c r="G144" s="6">
        <v>800</v>
      </c>
      <c r="H144" s="6">
        <v>3</v>
      </c>
      <c r="I144" s="6"/>
      <c r="J144" s="3">
        <v>11066</v>
      </c>
      <c r="K144" s="6">
        <v>673</v>
      </c>
      <c r="L144" s="3">
        <v>3750</v>
      </c>
      <c r="M144" s="3">
        <v>48533</v>
      </c>
      <c r="N144" s="19">
        <v>77267</v>
      </c>
      <c r="O144" s="19"/>
    </row>
    <row r="145" spans="1:15" ht="29.5" thickBot="1" x14ac:dyDescent="0.4">
      <c r="A145" s="27">
        <v>143</v>
      </c>
      <c r="B145" s="18" t="s">
        <v>109</v>
      </c>
      <c r="C145" s="6">
        <v>781</v>
      </c>
      <c r="D145" s="6"/>
      <c r="E145" s="6">
        <v>14</v>
      </c>
      <c r="F145" s="6"/>
      <c r="G145" s="6">
        <v>315</v>
      </c>
      <c r="H145" s="6">
        <v>452</v>
      </c>
      <c r="I145" s="6"/>
      <c r="J145" s="3">
        <v>1243</v>
      </c>
      <c r="K145" s="6">
        <v>22</v>
      </c>
      <c r="L145" s="3">
        <v>14270</v>
      </c>
      <c r="M145" s="3">
        <v>22721</v>
      </c>
      <c r="N145" s="19">
        <v>628067</v>
      </c>
      <c r="O145" s="19"/>
    </row>
    <row r="146" spans="1:15" ht="15" thickBot="1" x14ac:dyDescent="0.4">
      <c r="A146" s="27">
        <v>144</v>
      </c>
      <c r="B146" s="18" t="s">
        <v>139</v>
      </c>
      <c r="C146" s="6">
        <v>732</v>
      </c>
      <c r="D146" s="4">
        <v>4</v>
      </c>
      <c r="E146" s="6">
        <v>10</v>
      </c>
      <c r="F146" s="6"/>
      <c r="G146" s="6">
        <v>584</v>
      </c>
      <c r="H146" s="6">
        <v>138</v>
      </c>
      <c r="I146" s="6"/>
      <c r="J146" s="6">
        <v>247</v>
      </c>
      <c r="K146" s="6">
        <v>3</v>
      </c>
      <c r="L146" s="3">
        <v>26532</v>
      </c>
      <c r="M146" s="3">
        <v>8959</v>
      </c>
      <c r="N146" s="19">
        <v>2961350</v>
      </c>
      <c r="O146" s="19"/>
    </row>
    <row r="147" spans="1:15" ht="58.5" thickBot="1" x14ac:dyDescent="0.4">
      <c r="A147" s="27">
        <v>145</v>
      </c>
      <c r="B147" s="18" t="s">
        <v>202</v>
      </c>
      <c r="C147" s="6">
        <v>720</v>
      </c>
      <c r="D147" s="6"/>
      <c r="E147" s="6">
        <v>13</v>
      </c>
      <c r="F147" s="6"/>
      <c r="G147" s="6">
        <v>268</v>
      </c>
      <c r="H147" s="6">
        <v>439</v>
      </c>
      <c r="I147" s="6"/>
      <c r="J147" s="3">
        <v>3285</v>
      </c>
      <c r="K147" s="6">
        <v>59</v>
      </c>
      <c r="L147" s="3">
        <v>1853</v>
      </c>
      <c r="M147" s="3">
        <v>8454</v>
      </c>
      <c r="N147" s="19">
        <v>219187</v>
      </c>
      <c r="O147" s="19"/>
    </row>
    <row r="148" spans="1:15" ht="29.5" thickBot="1" x14ac:dyDescent="0.4">
      <c r="A148" s="27">
        <v>146</v>
      </c>
      <c r="B148" s="18" t="s">
        <v>180</v>
      </c>
      <c r="C148" s="6">
        <v>716</v>
      </c>
      <c r="D148" s="6"/>
      <c r="E148" s="6">
        <v>8</v>
      </c>
      <c r="F148" s="6"/>
      <c r="G148" s="6">
        <v>181</v>
      </c>
      <c r="H148" s="6">
        <v>527</v>
      </c>
      <c r="I148" s="6"/>
      <c r="J148" s="6">
        <v>48</v>
      </c>
      <c r="K148" s="6">
        <v>0.5</v>
      </c>
      <c r="L148" s="3">
        <v>80089</v>
      </c>
      <c r="M148" s="3">
        <v>5388</v>
      </c>
      <c r="N148" s="19">
        <v>14864878</v>
      </c>
      <c r="O148" s="19"/>
    </row>
    <row r="149" spans="1:15" ht="20.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O149" s="19"/>
    </row>
    <row r="150" spans="1:15" ht="29.5" thickBot="1" x14ac:dyDescent="0.4">
      <c r="A150" s="28">
        <v>148</v>
      </c>
      <c r="B150" s="21" t="s">
        <v>101</v>
      </c>
      <c r="C150" s="15">
        <v>698</v>
      </c>
      <c r="D150" s="15"/>
      <c r="E150" s="15">
        <v>42</v>
      </c>
      <c r="F150" s="15"/>
      <c r="G150" s="15">
        <v>656</v>
      </c>
      <c r="H150" s="15">
        <v>0</v>
      </c>
      <c r="I150" s="15"/>
      <c r="J150" s="16">
        <v>20571</v>
      </c>
      <c r="K150" s="16">
        <v>1238</v>
      </c>
      <c r="L150" s="16">
        <v>5729</v>
      </c>
      <c r="M150" s="16">
        <v>168838</v>
      </c>
      <c r="N150" s="22">
        <v>33932</v>
      </c>
      <c r="O150" s="19"/>
    </row>
    <row r="151" spans="1:15" ht="15" thickBot="1" x14ac:dyDescent="0.4">
      <c r="A151" s="27">
        <v>149</v>
      </c>
      <c r="B151" s="18" t="s">
        <v>135</v>
      </c>
      <c r="C151" s="6">
        <v>680</v>
      </c>
      <c r="D151" s="6"/>
      <c r="E151" s="6">
        <v>15</v>
      </c>
      <c r="F151" s="6"/>
      <c r="G151" s="6">
        <v>447</v>
      </c>
      <c r="H151" s="6">
        <v>218</v>
      </c>
      <c r="I151" s="6">
        <v>2</v>
      </c>
      <c r="J151" s="6">
        <v>82</v>
      </c>
      <c r="K151" s="6">
        <v>2</v>
      </c>
      <c r="L151" s="3">
        <v>32899</v>
      </c>
      <c r="M151" s="3">
        <v>3974</v>
      </c>
      <c r="N151" s="19">
        <v>8279572</v>
      </c>
      <c r="O151" s="24"/>
    </row>
    <row r="152" spans="1:15" ht="15" thickBot="1" x14ac:dyDescent="0.4">
      <c r="A152" s="27">
        <v>150</v>
      </c>
      <c r="B152" s="18" t="s">
        <v>100</v>
      </c>
      <c r="C152" s="6">
        <v>672</v>
      </c>
      <c r="D152" s="6"/>
      <c r="E152" s="6">
        <v>9</v>
      </c>
      <c r="F152" s="6"/>
      <c r="G152" s="6">
        <v>652</v>
      </c>
      <c r="H152" s="6">
        <v>11</v>
      </c>
      <c r="I152" s="6"/>
      <c r="J152" s="3">
        <v>1522</v>
      </c>
      <c r="K152" s="6">
        <v>20</v>
      </c>
      <c r="L152" s="3">
        <v>104434</v>
      </c>
      <c r="M152" s="3">
        <v>236511</v>
      </c>
      <c r="N152" s="19">
        <v>441561</v>
      </c>
      <c r="O152" s="19"/>
    </row>
    <row r="153" spans="1:15" ht="29.5" thickBot="1" x14ac:dyDescent="0.4">
      <c r="A153" s="27">
        <v>151</v>
      </c>
      <c r="B153" s="18" t="s">
        <v>185</v>
      </c>
      <c r="C153" s="6">
        <v>594</v>
      </c>
      <c r="D153" s="6"/>
      <c r="E153" s="6">
        <v>14</v>
      </c>
      <c r="F153" s="6"/>
      <c r="G153" s="6">
        <v>292</v>
      </c>
      <c r="H153" s="6">
        <v>288</v>
      </c>
      <c r="I153" s="6">
        <v>6</v>
      </c>
      <c r="J153" s="3">
        <v>1012</v>
      </c>
      <c r="K153" s="6">
        <v>24</v>
      </c>
      <c r="L153" s="3">
        <v>1244</v>
      </c>
      <c r="M153" s="3">
        <v>2120</v>
      </c>
      <c r="N153" s="19">
        <v>586694</v>
      </c>
      <c r="O153" s="19"/>
    </row>
    <row r="154" spans="1:15" ht="29.5" thickBot="1" x14ac:dyDescent="0.4">
      <c r="A154" s="27">
        <v>152</v>
      </c>
      <c r="B154" s="18" t="s">
        <v>99</v>
      </c>
      <c r="C154" s="6">
        <v>571</v>
      </c>
      <c r="D154" s="6"/>
      <c r="E154" s="6">
        <v>47</v>
      </c>
      <c r="F154" s="6"/>
      <c r="G154" s="6">
        <v>512</v>
      </c>
      <c r="H154" s="6">
        <v>12</v>
      </c>
      <c r="I154" s="6"/>
      <c r="J154" s="3">
        <v>3284</v>
      </c>
      <c r="K154" s="6">
        <v>270</v>
      </c>
      <c r="L154" s="3">
        <v>21388</v>
      </c>
      <c r="M154" s="3">
        <v>123003</v>
      </c>
      <c r="N154" s="19">
        <v>173882</v>
      </c>
      <c r="O154" s="19"/>
    </row>
    <row r="155" spans="1:15" ht="15" thickBot="1" x14ac:dyDescent="0.4">
      <c r="A155" s="27">
        <v>153</v>
      </c>
      <c r="B155" s="18" t="s">
        <v>98</v>
      </c>
      <c r="C155" s="6">
        <v>547</v>
      </c>
      <c r="D155" s="6"/>
      <c r="E155" s="6">
        <v>2</v>
      </c>
      <c r="F155" s="6"/>
      <c r="G155" s="6">
        <v>472</v>
      </c>
      <c r="H155" s="6">
        <v>73</v>
      </c>
      <c r="I155" s="6">
        <v>3</v>
      </c>
      <c r="J155" s="6">
        <v>611</v>
      </c>
      <c r="K155" s="6">
        <v>2</v>
      </c>
      <c r="L155" s="3">
        <v>35419</v>
      </c>
      <c r="M155" s="3">
        <v>39557</v>
      </c>
      <c r="N155" s="19">
        <v>895394</v>
      </c>
      <c r="O155" s="19"/>
    </row>
    <row r="156" spans="1:15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59737030</v>
      </c>
      <c r="O156" s="19"/>
    </row>
    <row r="157" spans="1:15" ht="15" thickBot="1" x14ac:dyDescent="0.4">
      <c r="A157" s="27">
        <v>155</v>
      </c>
      <c r="B157" s="18" t="s">
        <v>171</v>
      </c>
      <c r="C157" s="6">
        <v>485</v>
      </c>
      <c r="D157" s="4">
        <v>73</v>
      </c>
      <c r="E157" s="6"/>
      <c r="F157" s="6"/>
      <c r="G157" s="6">
        <v>25</v>
      </c>
      <c r="H157" s="6">
        <v>460</v>
      </c>
      <c r="I157" s="6">
        <v>1</v>
      </c>
      <c r="J157" s="6">
        <v>191</v>
      </c>
      <c r="K157" s="6"/>
      <c r="L157" s="3">
        <v>11299</v>
      </c>
      <c r="M157" s="3">
        <v>4446</v>
      </c>
      <c r="N157" s="19">
        <v>2541236</v>
      </c>
      <c r="O157" s="19"/>
    </row>
    <row r="158" spans="1:15" ht="15" thickBot="1" x14ac:dyDescent="0.4">
      <c r="A158" s="27">
        <v>156</v>
      </c>
      <c r="B158" s="18" t="s">
        <v>95</v>
      </c>
      <c r="C158" s="6">
        <v>449</v>
      </c>
      <c r="D158" s="6"/>
      <c r="E158" s="6">
        <v>7</v>
      </c>
      <c r="F158" s="6"/>
      <c r="G158" s="6">
        <v>438</v>
      </c>
      <c r="H158" s="6">
        <v>4</v>
      </c>
      <c r="I158" s="6"/>
      <c r="J158" s="6">
        <v>19</v>
      </c>
      <c r="K158" s="6">
        <v>0.3</v>
      </c>
      <c r="L158" s="3">
        <v>77157</v>
      </c>
      <c r="M158" s="3">
        <v>3240</v>
      </c>
      <c r="N158" s="19">
        <v>23817441</v>
      </c>
      <c r="O158" s="19"/>
    </row>
    <row r="159" spans="1:15" ht="15" thickBot="1" x14ac:dyDescent="0.4">
      <c r="A159" s="27">
        <v>157</v>
      </c>
      <c r="B159" s="18" t="s">
        <v>162</v>
      </c>
      <c r="C159" s="6">
        <v>372</v>
      </c>
      <c r="D159" s="4">
        <v>14</v>
      </c>
      <c r="E159" s="6">
        <v>14</v>
      </c>
      <c r="F159" s="5">
        <v>1</v>
      </c>
      <c r="G159" s="6">
        <v>126</v>
      </c>
      <c r="H159" s="6">
        <v>232</v>
      </c>
      <c r="I159" s="6"/>
      <c r="J159" s="6">
        <v>21</v>
      </c>
      <c r="K159" s="6">
        <v>0.8</v>
      </c>
      <c r="L159" s="6"/>
      <c r="M159" s="6"/>
      <c r="N159" s="19">
        <v>17502323</v>
      </c>
      <c r="O159" s="19"/>
    </row>
    <row r="160" spans="1:15" ht="15" thickBot="1" x14ac:dyDescent="0.4">
      <c r="A160" s="27">
        <v>158</v>
      </c>
      <c r="B160" s="18" t="s">
        <v>108</v>
      </c>
      <c r="C160" s="6">
        <v>369</v>
      </c>
      <c r="D160" s="4">
        <v>14</v>
      </c>
      <c r="E160" s="6"/>
      <c r="F160" s="6"/>
      <c r="G160" s="6">
        <v>340</v>
      </c>
      <c r="H160" s="6">
        <v>29</v>
      </c>
      <c r="I160" s="6">
        <v>1</v>
      </c>
      <c r="J160" s="6">
        <v>4</v>
      </c>
      <c r="K160" s="6"/>
      <c r="L160" s="3">
        <v>275000</v>
      </c>
      <c r="M160" s="3">
        <v>2825</v>
      </c>
      <c r="N160" s="19">
        <v>97348975</v>
      </c>
      <c r="O160" s="19"/>
    </row>
    <row r="161" spans="1:15" ht="15" thickBot="1" x14ac:dyDescent="0.4">
      <c r="A161" s="27">
        <v>159</v>
      </c>
      <c r="B161" s="18" t="s">
        <v>160</v>
      </c>
      <c r="C161" s="6">
        <v>346</v>
      </c>
      <c r="D161" s="6"/>
      <c r="E161" s="6">
        <v>19</v>
      </c>
      <c r="F161" s="6"/>
      <c r="G161" s="6">
        <v>108</v>
      </c>
      <c r="H161" s="6">
        <v>219</v>
      </c>
      <c r="I161" s="6">
        <v>6</v>
      </c>
      <c r="J161" s="6">
        <v>11</v>
      </c>
      <c r="K161" s="6">
        <v>0.6</v>
      </c>
      <c r="L161" s="3">
        <v>10000</v>
      </c>
      <c r="M161" s="6">
        <v>304</v>
      </c>
      <c r="N161" s="19">
        <v>32866494</v>
      </c>
      <c r="O161" s="19"/>
    </row>
    <row r="162" spans="1:15" ht="29.5" thickBot="1" x14ac:dyDescent="0.4">
      <c r="A162" s="27">
        <v>160</v>
      </c>
      <c r="B162" s="18" t="s">
        <v>102</v>
      </c>
      <c r="C162" s="6">
        <v>341</v>
      </c>
      <c r="D162" s="6"/>
      <c r="E162" s="6">
        <v>10</v>
      </c>
      <c r="F162" s="6"/>
      <c r="G162" s="6">
        <v>330</v>
      </c>
      <c r="H162" s="6">
        <v>1</v>
      </c>
      <c r="I162" s="6"/>
      <c r="J162" s="6">
        <v>268</v>
      </c>
      <c r="K162" s="6">
        <v>8</v>
      </c>
      <c r="L162" s="3">
        <v>186845</v>
      </c>
      <c r="M162" s="3">
        <v>146914</v>
      </c>
      <c r="N162" s="19">
        <v>1271801</v>
      </c>
      <c r="O162" s="19"/>
    </row>
    <row r="163" spans="1:15" ht="29.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6600</v>
      </c>
      <c r="M163" s="16">
        <v>77611</v>
      </c>
      <c r="N163" s="22">
        <v>85039</v>
      </c>
      <c r="O163" s="19"/>
    </row>
    <row r="164" spans="1:15" ht="29.5" thickBot="1" x14ac:dyDescent="0.4">
      <c r="A164" s="27">
        <v>162</v>
      </c>
      <c r="B164" s="18" t="s">
        <v>156</v>
      </c>
      <c r="C164" s="6">
        <v>313</v>
      </c>
      <c r="D164" s="6"/>
      <c r="E164" s="6">
        <v>6</v>
      </c>
      <c r="F164" s="6"/>
      <c r="G164" s="6">
        <v>241</v>
      </c>
      <c r="H164" s="6">
        <v>66</v>
      </c>
      <c r="I164" s="6"/>
      <c r="J164" s="6">
        <v>6</v>
      </c>
      <c r="K164" s="6">
        <v>0.1</v>
      </c>
      <c r="L164" s="3">
        <v>83539</v>
      </c>
      <c r="M164" s="3">
        <v>1535</v>
      </c>
      <c r="N164" s="19">
        <v>54414550</v>
      </c>
      <c r="O164" s="19"/>
    </row>
    <row r="165" spans="1:15" ht="15" thickBot="1" x14ac:dyDescent="0.4">
      <c r="A165" s="27">
        <v>163</v>
      </c>
      <c r="B165" s="18" t="s">
        <v>232</v>
      </c>
      <c r="C165" s="6">
        <v>311</v>
      </c>
      <c r="D165" s="6"/>
      <c r="E165" s="6">
        <v>7</v>
      </c>
      <c r="F165" s="6"/>
      <c r="G165" s="6">
        <v>266</v>
      </c>
      <c r="H165" s="6">
        <v>38</v>
      </c>
      <c r="I165" s="6"/>
      <c r="J165" s="6">
        <v>358</v>
      </c>
      <c r="K165" s="6">
        <v>8</v>
      </c>
      <c r="L165" s="6"/>
      <c r="M165" s="6"/>
      <c r="N165" s="19">
        <v>869703</v>
      </c>
      <c r="O165" s="19"/>
    </row>
    <row r="166" spans="1:15" ht="29.5" thickBot="1" x14ac:dyDescent="0.4">
      <c r="A166" s="27">
        <v>164</v>
      </c>
      <c r="B166" s="18" t="s">
        <v>175</v>
      </c>
      <c r="C166" s="6">
        <v>277</v>
      </c>
      <c r="D166" s="6"/>
      <c r="E166" s="6">
        <v>1</v>
      </c>
      <c r="F166" s="6"/>
      <c r="G166" s="6">
        <v>29</v>
      </c>
      <c r="H166" s="6">
        <v>247</v>
      </c>
      <c r="I166" s="6">
        <v>1</v>
      </c>
      <c r="J166" s="6">
        <v>118</v>
      </c>
      <c r="K166" s="6">
        <v>0.4</v>
      </c>
      <c r="L166" s="3">
        <v>45440</v>
      </c>
      <c r="M166" s="3">
        <v>19320</v>
      </c>
      <c r="N166" s="19">
        <v>2351916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273</v>
      </c>
      <c r="D167" s="6"/>
      <c r="E167" s="6">
        <v>15</v>
      </c>
      <c r="F167" s="6"/>
      <c r="G167" s="6">
        <v>120</v>
      </c>
      <c r="H167" s="6">
        <v>138</v>
      </c>
      <c r="I167" s="6">
        <v>10</v>
      </c>
      <c r="J167" s="6">
        <v>347</v>
      </c>
      <c r="K167" s="6">
        <v>19</v>
      </c>
      <c r="L167" s="3">
        <v>2806</v>
      </c>
      <c r="M167" s="3">
        <v>3567</v>
      </c>
      <c r="N167" s="19">
        <v>786605</v>
      </c>
      <c r="O167" s="19"/>
    </row>
    <row r="168" spans="1:15" ht="29.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375260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188</v>
      </c>
      <c r="H169" s="6">
        <v>32</v>
      </c>
      <c r="I169" s="6">
        <v>2</v>
      </c>
      <c r="J169" s="6">
        <v>67</v>
      </c>
      <c r="K169" s="6"/>
      <c r="L169" s="3">
        <v>24380</v>
      </c>
      <c r="M169" s="3">
        <v>7436</v>
      </c>
      <c r="N169" s="19">
        <v>3278725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3546882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24637</v>
      </c>
      <c r="M171" s="3">
        <v>374821</v>
      </c>
      <c r="N171" s="19">
        <v>65730</v>
      </c>
      <c r="O171" s="19"/>
    </row>
    <row r="172" spans="1:15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11891118</v>
      </c>
      <c r="O172" s="19"/>
    </row>
    <row r="173" spans="1:15" ht="29.5" thickBot="1" x14ac:dyDescent="0.4">
      <c r="A173" s="27">
        <v>171</v>
      </c>
      <c r="B173" s="18" t="s">
        <v>117</v>
      </c>
      <c r="C173" s="6">
        <v>188</v>
      </c>
      <c r="D173" s="4">
        <v>1</v>
      </c>
      <c r="E173" s="6"/>
      <c r="F173" s="6"/>
      <c r="G173" s="6">
        <v>187</v>
      </c>
      <c r="H173" s="6">
        <v>1</v>
      </c>
      <c r="I173" s="6"/>
      <c r="J173" s="3">
        <v>3847</v>
      </c>
      <c r="K173" s="6"/>
      <c r="L173" s="3">
        <v>16336</v>
      </c>
      <c r="M173" s="3">
        <v>334302</v>
      </c>
      <c r="N173" s="19">
        <v>48866</v>
      </c>
      <c r="O173" s="19"/>
    </row>
    <row r="174" spans="1:15" ht="29.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O174" s="19"/>
    </row>
    <row r="175" spans="1:15" ht="15" thickBot="1" x14ac:dyDescent="0.4">
      <c r="A175" s="27">
        <v>173</v>
      </c>
      <c r="B175" s="18" t="s">
        <v>125</v>
      </c>
      <c r="C175" s="6">
        <v>179</v>
      </c>
      <c r="D175" s="6"/>
      <c r="E175" s="6"/>
      <c r="F175" s="6"/>
      <c r="G175" s="6">
        <v>176</v>
      </c>
      <c r="H175" s="6">
        <v>3</v>
      </c>
      <c r="I175" s="6"/>
      <c r="J175" s="3">
        <v>5313</v>
      </c>
      <c r="K175" s="6"/>
      <c r="L175" s="3">
        <v>14646</v>
      </c>
      <c r="M175" s="3">
        <v>434716</v>
      </c>
      <c r="N175" s="19">
        <v>33691</v>
      </c>
      <c r="O175" s="19"/>
    </row>
    <row r="176" spans="1:15" ht="15" thickBot="1" x14ac:dyDescent="0.4">
      <c r="A176" s="28">
        <v>174</v>
      </c>
      <c r="B176" s="21" t="s">
        <v>144</v>
      </c>
      <c r="C176" s="15">
        <v>146</v>
      </c>
      <c r="D176" s="15"/>
      <c r="E176" s="15">
        <v>9</v>
      </c>
      <c r="F176" s="15"/>
      <c r="G176" s="15">
        <v>137</v>
      </c>
      <c r="H176" s="15">
        <v>0</v>
      </c>
      <c r="I176" s="15">
        <v>1</v>
      </c>
      <c r="J176" s="16">
        <v>2344</v>
      </c>
      <c r="K176" s="15">
        <v>145</v>
      </c>
      <c r="L176" s="16">
        <v>12046</v>
      </c>
      <c r="M176" s="16">
        <v>193435</v>
      </c>
      <c r="N176" s="22">
        <v>62274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68204</v>
      </c>
      <c r="N177" s="22">
        <v>437527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40521</v>
      </c>
      <c r="M178" s="3">
        <v>2423</v>
      </c>
      <c r="N178" s="19">
        <v>16721140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133</v>
      </c>
      <c r="D179" s="6"/>
      <c r="E179" s="6">
        <v>8</v>
      </c>
      <c r="F179" s="6"/>
      <c r="G179" s="6">
        <v>115</v>
      </c>
      <c r="H179" s="6">
        <v>10</v>
      </c>
      <c r="I179" s="6"/>
      <c r="J179" s="6">
        <v>95</v>
      </c>
      <c r="K179" s="6">
        <v>6</v>
      </c>
      <c r="L179" s="3">
        <v>5552</v>
      </c>
      <c r="M179" s="3">
        <v>3967</v>
      </c>
      <c r="N179" s="19">
        <v>1399555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108</v>
      </c>
      <c r="D180" s="6"/>
      <c r="E180" s="6">
        <v>4</v>
      </c>
      <c r="F180" s="6"/>
      <c r="G180" s="6">
        <v>95</v>
      </c>
      <c r="H180" s="6">
        <v>9</v>
      </c>
      <c r="I180" s="6"/>
      <c r="J180" s="3">
        <v>2752</v>
      </c>
      <c r="K180" s="6">
        <v>102</v>
      </c>
      <c r="L180" s="3">
        <v>16200</v>
      </c>
      <c r="M180" s="3">
        <v>412781</v>
      </c>
      <c r="N180" s="19">
        <v>39246</v>
      </c>
      <c r="O180" s="19"/>
    </row>
    <row r="181" spans="1:15" ht="15" thickBot="1" x14ac:dyDescent="0.4">
      <c r="A181" s="27">
        <v>179</v>
      </c>
      <c r="B181" s="18" t="s">
        <v>133</v>
      </c>
      <c r="C181" s="6">
        <v>105</v>
      </c>
      <c r="D181" s="6"/>
      <c r="E181" s="6">
        <v>3</v>
      </c>
      <c r="F181" s="6"/>
      <c r="G181" s="6">
        <v>98</v>
      </c>
      <c r="H181" s="6">
        <v>4</v>
      </c>
      <c r="I181" s="6"/>
      <c r="J181" s="6">
        <v>983</v>
      </c>
      <c r="K181" s="6">
        <v>28</v>
      </c>
      <c r="L181" s="3">
        <v>2689</v>
      </c>
      <c r="M181" s="3">
        <v>25185</v>
      </c>
      <c r="N181" s="19">
        <v>106772</v>
      </c>
      <c r="O181" s="19"/>
    </row>
    <row r="182" spans="1:15" ht="15" thickBot="1" x14ac:dyDescent="0.4">
      <c r="A182" s="27">
        <v>180</v>
      </c>
      <c r="B182" s="18" t="s">
        <v>148</v>
      </c>
      <c r="C182" s="6">
        <v>104</v>
      </c>
      <c r="D182" s="6"/>
      <c r="E182" s="6">
        <v>11</v>
      </c>
      <c r="F182" s="6"/>
      <c r="G182" s="6">
        <v>89</v>
      </c>
      <c r="H182" s="6">
        <v>4</v>
      </c>
      <c r="I182" s="6">
        <v>1</v>
      </c>
      <c r="J182" s="6">
        <v>264</v>
      </c>
      <c r="K182" s="6">
        <v>28</v>
      </c>
      <c r="L182" s="3">
        <v>2447</v>
      </c>
      <c r="M182" s="3">
        <v>6222</v>
      </c>
      <c r="N182" s="19">
        <v>393288</v>
      </c>
      <c r="O182" s="19"/>
    </row>
    <row r="183" spans="1:15" ht="29.5" thickBot="1" x14ac:dyDescent="0.4">
      <c r="A183" s="27">
        <v>181</v>
      </c>
      <c r="B183" s="18" t="s">
        <v>137</v>
      </c>
      <c r="C183" s="6">
        <v>98</v>
      </c>
      <c r="D183" s="6"/>
      <c r="E183" s="6">
        <v>7</v>
      </c>
      <c r="F183" s="6"/>
      <c r="G183" s="6">
        <v>90</v>
      </c>
      <c r="H183" s="6">
        <v>1</v>
      </c>
      <c r="I183" s="6"/>
      <c r="J183" s="6">
        <v>341</v>
      </c>
      <c r="K183" s="6">
        <v>24</v>
      </c>
      <c r="L183" s="3">
        <v>8251</v>
      </c>
      <c r="M183" s="3">
        <v>28711</v>
      </c>
      <c r="N183" s="19">
        <v>287381</v>
      </c>
      <c r="O183" s="19"/>
    </row>
    <row r="184" spans="1:15" ht="29.5" thickBot="1" x14ac:dyDescent="0.4">
      <c r="A184" s="27">
        <v>182</v>
      </c>
      <c r="B184" s="18" t="s">
        <v>134</v>
      </c>
      <c r="C184" s="6">
        <v>84</v>
      </c>
      <c r="D184" s="4">
        <v>1</v>
      </c>
      <c r="E184" s="6">
        <v>1</v>
      </c>
      <c r="F184" s="6"/>
      <c r="G184" s="6">
        <v>81</v>
      </c>
      <c r="H184" s="6">
        <v>2</v>
      </c>
      <c r="I184" s="6"/>
      <c r="J184" s="3">
        <v>2203</v>
      </c>
      <c r="K184" s="6">
        <v>26</v>
      </c>
      <c r="L184" s="6">
        <v>900</v>
      </c>
      <c r="M184" s="3">
        <v>23603</v>
      </c>
      <c r="N184" s="19">
        <v>38130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98355</v>
      </c>
      <c r="O185" s="24"/>
    </row>
    <row r="186" spans="1:15" ht="15" thickBot="1" x14ac:dyDescent="0.4">
      <c r="A186" s="27">
        <v>184</v>
      </c>
      <c r="B186" s="18" t="s">
        <v>199</v>
      </c>
      <c r="C186" s="6">
        <v>80</v>
      </c>
      <c r="D186" s="4">
        <v>2</v>
      </c>
      <c r="E186" s="6"/>
      <c r="F186" s="6"/>
      <c r="G186" s="6">
        <v>53</v>
      </c>
      <c r="H186" s="6">
        <v>27</v>
      </c>
      <c r="I186" s="6"/>
      <c r="J186" s="6">
        <v>104</v>
      </c>
      <c r="K186" s="6"/>
      <c r="L186" s="3">
        <v>25825</v>
      </c>
      <c r="M186" s="3">
        <v>33465</v>
      </c>
      <c r="N186" s="19">
        <v>771700</v>
      </c>
      <c r="O186" s="19"/>
    </row>
    <row r="187" spans="1:15" ht="15" thickBot="1" x14ac:dyDescent="0.4">
      <c r="A187" s="27">
        <v>185</v>
      </c>
      <c r="B187" s="18" t="s">
        <v>233</v>
      </c>
      <c r="C187" s="6">
        <v>79</v>
      </c>
      <c r="D187" s="6"/>
      <c r="E187" s="6"/>
      <c r="F187" s="6"/>
      <c r="G187" s="6">
        <v>11</v>
      </c>
      <c r="H187" s="6">
        <v>68</v>
      </c>
      <c r="I187" s="6"/>
      <c r="J187" s="6">
        <v>37</v>
      </c>
      <c r="K187" s="6"/>
      <c r="L187" s="3">
        <v>4331</v>
      </c>
      <c r="M187" s="3">
        <v>2022</v>
      </c>
      <c r="N187" s="19">
        <v>2142460</v>
      </c>
      <c r="O187" s="19"/>
    </row>
    <row r="188" spans="1:15" ht="29.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12197</v>
      </c>
      <c r="N188" s="22">
        <v>42881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68</v>
      </c>
      <c r="D189" s="6"/>
      <c r="E189" s="6">
        <v>3</v>
      </c>
      <c r="F189" s="6"/>
      <c r="G189" s="6">
        <v>23</v>
      </c>
      <c r="H189" s="6">
        <v>42</v>
      </c>
      <c r="I189" s="6">
        <v>1</v>
      </c>
      <c r="J189" s="6">
        <v>694</v>
      </c>
      <c r="K189" s="6">
        <v>31</v>
      </c>
      <c r="L189" s="6">
        <v>796</v>
      </c>
      <c r="M189" s="3">
        <v>8128</v>
      </c>
      <c r="N189" s="19">
        <v>97939</v>
      </c>
      <c r="O189" s="19"/>
    </row>
    <row r="190" spans="1:15" ht="29.5" thickBot="1" x14ac:dyDescent="0.4">
      <c r="A190" s="27">
        <v>188</v>
      </c>
      <c r="B190" s="18" t="s">
        <v>142</v>
      </c>
      <c r="C190" s="6">
        <v>62</v>
      </c>
      <c r="D190" s="6"/>
      <c r="E190" s="6"/>
      <c r="F190" s="6"/>
      <c r="G190" s="6">
        <v>60</v>
      </c>
      <c r="H190" s="6">
        <v>2</v>
      </c>
      <c r="I190" s="6"/>
      <c r="J190" s="6">
        <v>221</v>
      </c>
      <c r="K190" s="6"/>
      <c r="L190" s="3">
        <v>4649</v>
      </c>
      <c r="M190" s="3">
        <v>16549</v>
      </c>
      <c r="N190" s="19">
        <v>280930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57</v>
      </c>
      <c r="D191" s="6"/>
      <c r="E191" s="6">
        <v>2</v>
      </c>
      <c r="F191" s="6"/>
      <c r="G191" s="6">
        <v>27</v>
      </c>
      <c r="H191" s="6">
        <v>28</v>
      </c>
      <c r="I191" s="6"/>
      <c r="J191" s="6">
        <v>24</v>
      </c>
      <c r="K191" s="6">
        <v>0.8</v>
      </c>
      <c r="L191" s="3">
        <v>3162</v>
      </c>
      <c r="M191" s="3">
        <v>1308</v>
      </c>
      <c r="N191" s="19">
        <v>2416795</v>
      </c>
      <c r="O191" s="22"/>
    </row>
    <row r="192" spans="1:15" ht="44" thickBot="1" x14ac:dyDescent="0.4">
      <c r="A192" s="27">
        <v>190</v>
      </c>
      <c r="B192" s="18" t="s">
        <v>191</v>
      </c>
      <c r="C192" s="6">
        <v>48</v>
      </c>
      <c r="D192" s="4">
        <v>1</v>
      </c>
      <c r="E192" s="6">
        <v>2</v>
      </c>
      <c r="F192" s="6"/>
      <c r="G192" s="6">
        <v>11</v>
      </c>
      <c r="H192" s="6">
        <v>35</v>
      </c>
      <c r="I192" s="6"/>
      <c r="J192" s="3">
        <v>1240</v>
      </c>
      <c r="K192" s="6">
        <v>52</v>
      </c>
      <c r="L192" s="6">
        <v>790</v>
      </c>
      <c r="M192" s="3">
        <v>20402</v>
      </c>
      <c r="N192" s="19">
        <v>38722</v>
      </c>
      <c r="O192" s="19"/>
    </row>
    <row r="193" spans="1:15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6269</v>
      </c>
      <c r="N193" s="19">
        <v>649419</v>
      </c>
      <c r="O193" s="24"/>
    </row>
    <row r="194" spans="1:15" ht="29.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22006</v>
      </c>
      <c r="N194" s="19">
        <v>38671</v>
      </c>
      <c r="O194" s="24"/>
    </row>
    <row r="195" spans="1:15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2358</v>
      </c>
      <c r="M195" s="3">
        <v>5929</v>
      </c>
      <c r="N195" s="19">
        <v>397680</v>
      </c>
      <c r="O195" s="19"/>
    </row>
    <row r="196" spans="1:15" ht="58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926</v>
      </c>
      <c r="M196" s="9">
        <v>8346</v>
      </c>
      <c r="N196" s="24">
        <v>110945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1318613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164103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48565</v>
      </c>
      <c r="N199" s="24">
        <v>112530</v>
      </c>
      <c r="O199" s="19"/>
    </row>
    <row r="200" spans="1:15" ht="29.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1897</v>
      </c>
      <c r="M200" s="3">
        <v>10330</v>
      </c>
      <c r="N200" s="19">
        <v>183639</v>
      </c>
      <c r="O200" s="19"/>
    </row>
    <row r="201" spans="1:15" ht="44" thickBot="1" x14ac:dyDescent="0.4">
      <c r="A201" s="29">
        <v>199</v>
      </c>
      <c r="B201" s="23" t="s">
        <v>165</v>
      </c>
      <c r="C201" s="8">
        <v>21</v>
      </c>
      <c r="D201" s="8"/>
      <c r="E201" s="8"/>
      <c r="F201" s="8"/>
      <c r="G201" s="8">
        <v>21</v>
      </c>
      <c r="H201" s="8">
        <v>0</v>
      </c>
      <c r="I201" s="8"/>
      <c r="J201" s="8">
        <v>74</v>
      </c>
      <c r="K201" s="8"/>
      <c r="L201" s="9">
        <v>8610</v>
      </c>
      <c r="M201" s="9">
        <v>30154</v>
      </c>
      <c r="N201" s="24">
        <v>285530</v>
      </c>
      <c r="O201" s="24"/>
    </row>
    <row r="202" spans="1:15" ht="15" thickBot="1" x14ac:dyDescent="0.4">
      <c r="A202" s="27">
        <v>200</v>
      </c>
      <c r="B202" s="18" t="s">
        <v>168</v>
      </c>
      <c r="C202" s="6">
        <v>19</v>
      </c>
      <c r="D202" s="4">
        <v>1</v>
      </c>
      <c r="E202" s="6"/>
      <c r="F202" s="6"/>
      <c r="G202" s="6">
        <v>18</v>
      </c>
      <c r="H202" s="6">
        <v>1</v>
      </c>
      <c r="I202" s="6"/>
      <c r="J202" s="6">
        <v>21</v>
      </c>
      <c r="K202" s="6"/>
      <c r="L202" s="3">
        <v>4000</v>
      </c>
      <c r="M202" s="3">
        <v>4462</v>
      </c>
      <c r="N202" s="19">
        <v>896528</v>
      </c>
      <c r="O202" s="19"/>
    </row>
    <row r="203" spans="1:15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17713</v>
      </c>
      <c r="M203" s="9">
        <v>2434</v>
      </c>
      <c r="N203" s="24">
        <v>7276516</v>
      </c>
      <c r="O203" s="25"/>
    </row>
    <row r="204" spans="1:15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71989</v>
      </c>
      <c r="O204" s="19"/>
    </row>
    <row r="205" spans="1:15" ht="44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483</v>
      </c>
      <c r="M205" s="3">
        <v>9078</v>
      </c>
      <c r="N205" s="19">
        <v>53204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3736</v>
      </c>
      <c r="K206" s="8"/>
      <c r="L206" s="9">
        <v>1197</v>
      </c>
      <c r="M206" s="9">
        <v>343966</v>
      </c>
      <c r="N206" s="24">
        <v>3480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4130</v>
      </c>
      <c r="M207" s="9">
        <v>72747</v>
      </c>
      <c r="N207" s="24">
        <v>56772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8948168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597394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14520</v>
      </c>
      <c r="N213" s="22">
        <v>30234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16167</v>
      </c>
      <c r="N214" s="24">
        <v>26226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51331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20327</v>
      </c>
      <c r="N216" s="24">
        <v>15005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O217" s="32"/>
    </row>
  </sheetData>
  <hyperlinks>
    <hyperlink ref="B3" r:id="rId1" display="https://www.worldometers.info/coronavirus/country/us/" xr:uid="{D893E048-4E4A-46EF-81B7-DEDA9080AFD6}"/>
    <hyperlink ref="N3" r:id="rId2" display="https://www.worldometers.info/world-population/us-population/" xr:uid="{BCBC8E53-B4A0-49D9-A949-FF343C4CBD20}"/>
    <hyperlink ref="B4" r:id="rId3" display="https://www.worldometers.info/coronavirus/country/brazil/" xr:uid="{0B5C4056-19C8-415C-85E0-FC3BCE0576A5}"/>
    <hyperlink ref="N4" r:id="rId4" display="https://www.worldometers.info/world-population/brazil-population/" xr:uid="{B77A81A9-36E8-45EB-A254-51A538473DFF}"/>
    <hyperlink ref="B5" r:id="rId5" display="https://www.worldometers.info/coronavirus/country/india/" xr:uid="{610281F3-30E2-43FD-BE7B-8079EC2F9B0C}"/>
    <hyperlink ref="N5" r:id="rId6" display="https://www.worldometers.info/world-population/india-population/" xr:uid="{551CEEB3-0F9F-453F-AD7D-0A60CC033E22}"/>
    <hyperlink ref="B6" r:id="rId7" display="https://www.worldometers.info/coronavirus/country/russia/" xr:uid="{879929F6-EE34-495D-BF2A-958A6BAC9C4E}"/>
    <hyperlink ref="N6" r:id="rId8" display="https://www.worldometers.info/world-population/russia-population/" xr:uid="{5ED1944A-473E-440A-9510-254D6B9D8D43}"/>
    <hyperlink ref="B7" r:id="rId9" display="https://www.worldometers.info/coronavirus/country/peru/" xr:uid="{BC762653-3E81-4C20-8468-5D172D4CDE09}"/>
    <hyperlink ref="N7" r:id="rId10" display="https://www.worldometers.info/world-population/peru-population/" xr:uid="{63555BF3-33A5-4CEE-AD31-D3514A27019D}"/>
    <hyperlink ref="B8" r:id="rId11" display="https://www.worldometers.info/coronavirus/country/spain/" xr:uid="{D0833339-1267-4452-BA5E-1F493EF2A43D}"/>
    <hyperlink ref="N8" r:id="rId12" display="https://www.worldometers.info/world-population/spain-population/" xr:uid="{ABF31612-6498-4154-9A01-A60E7E0E7DEB}"/>
    <hyperlink ref="B9" r:id="rId13" display="https://www.worldometers.info/coronavirus/country/chile/" xr:uid="{9D6BDCA6-D59B-4019-A157-9834C61A0E81}"/>
    <hyperlink ref="N9" r:id="rId14" display="https://www.worldometers.info/world-population/chile-population/" xr:uid="{F9263BE6-2B1A-4BEC-82D8-2B0FAA1CAEA7}"/>
    <hyperlink ref="B10" r:id="rId15" display="https://www.worldometers.info/coronavirus/country/uk/" xr:uid="{3C5CE718-3763-4905-8641-29E204169A32}"/>
    <hyperlink ref="N10" r:id="rId16" display="https://www.worldometers.info/world-population/uk-population/" xr:uid="{A3D0593D-71CD-4831-B894-78E021988400}"/>
    <hyperlink ref="B11" r:id="rId17" display="https://www.worldometers.info/coronavirus/country/mexico/" xr:uid="{13092DF6-35CD-42A1-A040-F4CC70BFF84F}"/>
    <hyperlink ref="N11" r:id="rId18" display="https://www.worldometers.info/world-population/mexico-population/" xr:uid="{4B30E3E4-80AC-4CCF-832E-8FC9E1429A19}"/>
    <hyperlink ref="B12" r:id="rId19" display="https://www.worldometers.info/coronavirus/country/iran/" xr:uid="{B2ABA6B7-51F6-45AF-B4CE-FE4FAAFFA29C}"/>
    <hyperlink ref="N12" r:id="rId20" display="https://www.worldometers.info/world-population/iran-population/" xr:uid="{8B7D4C20-D5B9-4B6A-8B6E-7A8CEC518C48}"/>
    <hyperlink ref="B13" r:id="rId21" display="https://www.worldometers.info/coronavirus/country/italy/" xr:uid="{67E5B1FF-8A88-43D8-B8B8-610E31778F10}"/>
    <hyperlink ref="N13" r:id="rId22" display="https://www.worldometers.info/world-population/italy-population/" xr:uid="{1D753A2A-462E-4E76-BFF7-B29AB189FF7C}"/>
    <hyperlink ref="B14" r:id="rId23" display="https://www.worldometers.info/coronavirus/country/pakistan/" xr:uid="{C5EE05F6-0880-4F05-A217-779465945C0D}"/>
    <hyperlink ref="N14" r:id="rId24" display="https://www.worldometers.info/world-population/pakistan-population/" xr:uid="{57C33705-C2EA-4D23-9E29-A046F1FFFE7D}"/>
    <hyperlink ref="B15" r:id="rId25" display="https://www.worldometers.info/coronavirus/country/saudi-arabia/" xr:uid="{10578354-4DCB-491D-AA72-2AA0C85FF058}"/>
    <hyperlink ref="N15" r:id="rId26" display="https://www.worldometers.info/world-population/saudi-arabia-population/" xr:uid="{D2C23E09-706F-4541-8033-55C0692EEB8A}"/>
    <hyperlink ref="B16" r:id="rId27" display="https://www.worldometers.info/coronavirus/country/turkey/" xr:uid="{920289F1-EFDC-4BCE-B680-DD91EFD9A3BE}"/>
    <hyperlink ref="N16" r:id="rId28" display="https://www.worldometers.info/world-population/turkey-population/" xr:uid="{4258EF28-F013-43BC-92DF-F7642040DFAE}"/>
    <hyperlink ref="B17" r:id="rId29" display="https://www.worldometers.info/coronavirus/country/germany/" xr:uid="{736FBFC1-A650-4A43-8510-B53DE40D8B9D}"/>
    <hyperlink ref="N17" r:id="rId30" display="https://www.worldometers.info/world-population/germany-population/" xr:uid="{EB36B3B4-167A-429C-9C38-ED5041354392}"/>
    <hyperlink ref="B18" r:id="rId31" display="https://www.worldometers.info/coronavirus/country/south-africa/" xr:uid="{34AD406F-9996-4A13-B076-36B9CDF0B9EC}"/>
    <hyperlink ref="N18" r:id="rId32" display="https://www.worldometers.info/world-population/south-africa-population/" xr:uid="{90D99B45-B094-43C1-BFBD-D7342B858D68}"/>
    <hyperlink ref="B19" r:id="rId33" display="https://www.worldometers.info/coronavirus/country/france/" xr:uid="{5FAFA3E2-271E-46D8-9674-4889709C382B}"/>
    <hyperlink ref="N19" r:id="rId34" display="https://www.worldometers.info/world-population/france-population/" xr:uid="{909C51DB-8DD8-4CB3-BB89-AA3AB3182C0F}"/>
    <hyperlink ref="B20" r:id="rId35" display="https://www.worldometers.info/coronavirus/country/bangladesh/" xr:uid="{C38A2AA2-422C-45D3-BDB3-7FA5BCC60776}"/>
    <hyperlink ref="N20" r:id="rId36" display="https://www.worldometers.info/world-population/bangladesh-population/" xr:uid="{1B390065-2D29-416D-9FFE-1DF1393FEE44}"/>
    <hyperlink ref="B21" r:id="rId37" display="https://www.worldometers.info/coronavirus/country/colombia/" xr:uid="{186BE9BD-6DF7-4E09-A918-94779783582C}"/>
    <hyperlink ref="N21" r:id="rId38" display="https://www.worldometers.info/world-population/colombia-population/" xr:uid="{3CB4627E-81D3-43A0-8800-9C2418D9CB05}"/>
    <hyperlink ref="B22" r:id="rId39" display="https://www.worldometers.info/coronavirus/country/canada/" xr:uid="{BDE56B8B-977D-4810-BB5D-DDF24BF00B8A}"/>
    <hyperlink ref="N22" r:id="rId40" display="https://www.worldometers.info/world-population/canada-population/" xr:uid="{A966B7F6-9C4E-4181-936D-F61CAC6D1673}"/>
    <hyperlink ref="B23" r:id="rId41" display="https://www.worldometers.info/coronavirus/country/qatar/" xr:uid="{7F3B090E-1C12-487D-99AE-AA073A783D64}"/>
    <hyperlink ref="B24" r:id="rId42" display="https://www.worldometers.info/coronavirus/country/china/" xr:uid="{E9D5535D-1C64-468E-9A2F-EBA527101516}"/>
    <hyperlink ref="B25" r:id="rId43" display="https://www.worldometers.info/coronavirus/country/argentina/" xr:uid="{9675F348-9023-4545-960D-3FF48913C6B7}"/>
    <hyperlink ref="N25" r:id="rId44" display="https://www.worldometers.info/world-population/argentina-population/" xr:uid="{66884B37-396B-4B74-9F85-813CA52A5348}"/>
    <hyperlink ref="B26" r:id="rId45" display="https://www.worldometers.info/coronavirus/country/egypt/" xr:uid="{25CDEB5B-AA31-48A9-A6E2-DB8907FC8E68}"/>
    <hyperlink ref="N26" r:id="rId46" display="https://www.worldometers.info/world-population/egypt-population/" xr:uid="{EF909060-B364-43BC-A387-6FEA0B4583D5}"/>
    <hyperlink ref="B27" r:id="rId47" display="https://www.worldometers.info/coronavirus/country/sweden/" xr:uid="{6364317F-2036-47C0-A45F-12EFCF0562EA}"/>
    <hyperlink ref="N27" r:id="rId48" display="https://www.worldometers.info/world-population/sweden-population/" xr:uid="{22883D30-7956-4647-A884-63FE6B97876C}"/>
    <hyperlink ref="B28" r:id="rId49" display="https://www.worldometers.info/coronavirus/country/indonesia/" xr:uid="{C7AAFEBE-9391-4EA3-B7E7-5598809334EB}"/>
    <hyperlink ref="N28" r:id="rId50" display="https://www.worldometers.info/world-population/indonesia-population/" xr:uid="{64A1ECC8-BD48-4499-A262-0D68CAAF005D}"/>
    <hyperlink ref="B29" r:id="rId51" display="https://www.worldometers.info/coronavirus/country/belarus/" xr:uid="{5DB3CA98-30B4-4E76-BD83-FADF11C468D1}"/>
    <hyperlink ref="N29" r:id="rId52" display="https://www.worldometers.info/world-population/belarus-population/" xr:uid="{DA6D7CB5-8C28-4BE4-97C8-6A4866A1E471}"/>
    <hyperlink ref="B30" r:id="rId53" display="https://www.worldometers.info/coronavirus/country/belgium/" xr:uid="{D6B67440-210A-445E-9C42-51D6FF041651}"/>
    <hyperlink ref="N30" r:id="rId54" display="https://www.worldometers.info/world-population/belgium-population/" xr:uid="{A7EE4FA8-A3B2-410E-AD35-47C1101414DA}"/>
    <hyperlink ref="B31" r:id="rId55" display="https://www.worldometers.info/coronavirus/country/ecuador/" xr:uid="{208CB2D6-8283-4587-9C4B-6BA421A9843A}"/>
    <hyperlink ref="N31" r:id="rId56" display="https://www.worldometers.info/world-population/ecuador-population/" xr:uid="{C99B9197-C1D4-4E9D-9CCB-36F64A0DB51C}"/>
    <hyperlink ref="B32" r:id="rId57" display="https://www.worldometers.info/coronavirus/country/iraq/" xr:uid="{66C720E2-CB4B-4FAC-ADAB-70760B6B3950}"/>
    <hyperlink ref="N32" r:id="rId58" display="https://www.worldometers.info/world-population/iraq-population/" xr:uid="{B7B2E962-C987-42EA-9A93-08F0D49A97EF}"/>
    <hyperlink ref="B33" r:id="rId59" display="https://www.worldometers.info/coronavirus/country/united-arab-emirates/" xr:uid="{889F0E50-9BA2-4646-B9E4-5012DEEF5B79}"/>
    <hyperlink ref="N33" r:id="rId60" display="https://www.worldometers.info/world-population/united-arab-emirates-population/" xr:uid="{E263AF31-61E3-40F4-A2E8-5E2EE0CDB2CB}"/>
    <hyperlink ref="B34" r:id="rId61" display="https://www.worldometers.info/coronavirus/country/netherlands/" xr:uid="{5495E316-E10B-4D8A-ADBE-57EA9554CDDD}"/>
    <hyperlink ref="N34" r:id="rId62" display="https://www.worldometers.info/world-population/netherlands-population/" xr:uid="{40125052-4E9E-4A78-BE9D-0220757DFA29}"/>
    <hyperlink ref="B35" r:id="rId63" display="https://www.worldometers.info/coronavirus/country/kuwait/" xr:uid="{110E4210-EB15-47BE-8D88-2922B40C8A9A}"/>
    <hyperlink ref="N35" r:id="rId64" display="https://www.worldometers.info/world-population/kuwait-population/" xr:uid="{EF7DB5CB-7F52-4944-9039-46CA4508FEB7}"/>
    <hyperlink ref="B36" r:id="rId65" display="https://www.worldometers.info/coronavirus/country/ukraine/" xr:uid="{EF50B2FD-FEB1-43BB-AB62-D891B956CFFF}"/>
    <hyperlink ref="N36" r:id="rId66" display="https://www.worldometers.info/world-population/ukraine-population/" xr:uid="{6A160C25-40AB-436E-AA1A-2D9FC6A1D0ED}"/>
    <hyperlink ref="B37" r:id="rId67" display="https://www.worldometers.info/coronavirus/country/kazakhstan/" xr:uid="{1E72258A-B026-4741-9D2A-BA0E8BECD438}"/>
    <hyperlink ref="N37" r:id="rId68" display="https://www.worldometers.info/world-population/kazakhstan-population/" xr:uid="{4C4077DB-DDC6-4149-AA88-ADA194AA63D1}"/>
    <hyperlink ref="B38" r:id="rId69" display="https://www.worldometers.info/coronavirus/country/oman/" xr:uid="{3D05980B-6515-4D35-BB4B-2FC76431BD0E}"/>
    <hyperlink ref="N38" r:id="rId70" display="https://www.worldometers.info/world-population/oman-population/" xr:uid="{5E99A1FD-97DD-4FD5-9F17-7870367D0D9F}"/>
    <hyperlink ref="B39" r:id="rId71" display="https://www.worldometers.info/coronavirus/country/philippines/" xr:uid="{687F2E6D-69DA-484C-A009-9C721E7F3537}"/>
    <hyperlink ref="N39" r:id="rId72" display="https://www.worldometers.info/world-population/philippines-population/" xr:uid="{81A0A878-9085-48C1-A0B7-7E13D1ADFAEA}"/>
    <hyperlink ref="B40" r:id="rId73" display="https://www.worldometers.info/coronavirus/country/singapore/" xr:uid="{EC699295-D94D-4A4F-897B-65401047E02C}"/>
    <hyperlink ref="N40" r:id="rId74" display="https://www.worldometers.info/world-population/singapore-population/" xr:uid="{C807CF33-4723-4F8A-AEB0-56645A2D0552}"/>
    <hyperlink ref="B41" r:id="rId75" display="https://www.worldometers.info/coronavirus/country/portugal/" xr:uid="{4E511EED-D96C-4053-B954-8C7ACE969207}"/>
    <hyperlink ref="N41" r:id="rId76" display="https://www.worldometers.info/world-population/portugal-population/" xr:uid="{423FE4FF-3122-4367-8F09-56285967E266}"/>
    <hyperlink ref="B42" r:id="rId77" display="https://www.worldometers.info/coronavirus/country/bolivia/" xr:uid="{947F624B-9801-4033-8D7F-26FEBBC8DBF9}"/>
    <hyperlink ref="N42" r:id="rId78" display="https://www.worldometers.info/world-population/bolivia-population/" xr:uid="{2164B10F-D32D-4517-8A32-D3AF201A354F}"/>
    <hyperlink ref="B43" r:id="rId79" display="https://www.worldometers.info/coronavirus/country/panama/" xr:uid="{56DBE46B-1364-4997-965A-98EACDC07008}"/>
    <hyperlink ref="N43" r:id="rId80" display="https://www.worldometers.info/world-population/panama-population/" xr:uid="{1B3CBDF2-AF36-4339-8C19-22B98755E616}"/>
    <hyperlink ref="B44" r:id="rId81" display="https://www.worldometers.info/coronavirus/country/dominican-republic/" xr:uid="{052EAB42-D3FD-4FEC-BDF3-AD0D3CAF51C1}"/>
    <hyperlink ref="N44" r:id="rId82" display="https://www.worldometers.info/world-population/dominican-republic-population/" xr:uid="{9CF62880-15FD-4FFB-897B-524C4D534C43}"/>
    <hyperlink ref="B45" r:id="rId83" display="https://www.worldometers.info/coronavirus/country/poland/" xr:uid="{80D8A1AF-3DF1-423F-B706-7726E8BA52B4}"/>
    <hyperlink ref="N45" r:id="rId84" display="https://www.worldometers.info/world-population/poland-population/" xr:uid="{378799A4-6607-4040-83DF-FB022EB9F678}"/>
    <hyperlink ref="B46" r:id="rId85" display="https://www.worldometers.info/coronavirus/country/afghanistan/" xr:uid="{6957C720-8493-4085-B2F9-63635D8483B8}"/>
    <hyperlink ref="N46" r:id="rId86" display="https://www.worldometers.info/world-population/afghanistan-population/" xr:uid="{1E3870C6-0569-428D-B175-527C1DDBC4EF}"/>
    <hyperlink ref="B47" r:id="rId87" display="https://www.worldometers.info/coronavirus/country/switzerland/" xr:uid="{6B4B553A-A2A6-48E8-8DD3-E351160CCA1D}"/>
    <hyperlink ref="N47" r:id="rId88" display="https://www.worldometers.info/world-population/switzerland-population/" xr:uid="{6499061E-D989-4830-911B-C2857ABCB09B}"/>
    <hyperlink ref="B48" r:id="rId89" display="https://www.worldometers.info/coronavirus/country/israel/" xr:uid="{6DDA4738-CFB7-49C5-ACE2-AAA425B39703}"/>
    <hyperlink ref="B49" r:id="rId90" display="https://www.worldometers.info/coronavirus/country/bahrain/" xr:uid="{5F532195-BBF9-4429-99F5-CEEE744870FE}"/>
    <hyperlink ref="N49" r:id="rId91" display="https://www.worldometers.info/world-population/bahrain-population/" xr:uid="{F775DAA9-759D-4AF5-A64C-EEED324697E6}"/>
    <hyperlink ref="B50" r:id="rId92" display="https://www.worldometers.info/coronavirus/country/romania/" xr:uid="{84A3F8BD-17DD-46B0-A9B2-85F41AE501B5}"/>
    <hyperlink ref="N50" r:id="rId93" display="https://www.worldometers.info/world-population/romania-population/" xr:uid="{F2E416FB-35B2-4892-B25E-FF58BD34DB1B}"/>
    <hyperlink ref="B51" r:id="rId94" display="https://www.worldometers.info/coronavirus/country/armenia/" xr:uid="{BA500803-8E2D-4437-858B-99117C35B930}"/>
    <hyperlink ref="N51" r:id="rId95" display="https://www.worldometers.info/world-population/armenia-population/" xr:uid="{457CA080-A2D4-48FD-8064-261A981D4AD1}"/>
    <hyperlink ref="B52" r:id="rId96" display="https://www.worldometers.info/coronavirus/country/nigeria/" xr:uid="{F3D6C2EA-2546-4559-8ED4-A8976367928A}"/>
    <hyperlink ref="N52" r:id="rId97" display="https://www.worldometers.info/world-population/nigeria-population/" xr:uid="{9C85D1DD-8B45-417B-B10D-D5F35477C079}"/>
    <hyperlink ref="B53" r:id="rId98" display="https://www.worldometers.info/coronavirus/country/ireland/" xr:uid="{D65FDBDB-E910-4D49-8F1F-B90A6FA2642D}"/>
    <hyperlink ref="N53" r:id="rId99" display="https://www.worldometers.info/world-population/ireland-population/" xr:uid="{E05D32F3-F77D-45D1-A02F-AE14E41FBFE2}"/>
    <hyperlink ref="B54" r:id="rId100" display="https://www.worldometers.info/coronavirus/country/honduras/" xr:uid="{12F48EED-711E-4DAD-AC78-0B66D0B7C871}"/>
    <hyperlink ref="N54" r:id="rId101" display="https://www.worldometers.info/world-population/honduras-population/" xr:uid="{7DFC5DF8-46E7-4BC2-B588-F0FCF94809F2}"/>
    <hyperlink ref="B55" r:id="rId102" display="https://www.worldometers.info/coronavirus/country/guatemala/" xr:uid="{3947469A-279A-4C5A-924F-C52A6F35053B}"/>
    <hyperlink ref="N55" r:id="rId103" display="https://www.worldometers.info/world-population/guatemala-population/" xr:uid="{23ADD649-8F52-464B-BFFD-DE889E477292}"/>
    <hyperlink ref="B56" r:id="rId104" display="https://www.worldometers.info/coronavirus/country/azerbaijan/" xr:uid="{0B1697CF-A39D-4B01-BC3F-4750512E7DDE}"/>
    <hyperlink ref="N56" r:id="rId105" display="https://www.worldometers.info/world-population/azerbaijan-population/" xr:uid="{66C0A699-C72F-4515-A509-E3330CD64943}"/>
    <hyperlink ref="B57" r:id="rId106" display="https://www.worldometers.info/coronavirus/country/ghana/" xr:uid="{850E3821-0381-436E-90A5-53C34E24A5BA}"/>
    <hyperlink ref="N57" r:id="rId107" display="https://www.worldometers.info/world-population/ghana-population/" xr:uid="{ED6398A6-93BA-410B-B7CC-0C3C9033A13C}"/>
    <hyperlink ref="B58" r:id="rId108" display="https://www.worldometers.info/coronavirus/country/japan/" xr:uid="{C7296DF7-D482-421B-8A3E-788B27C25B47}"/>
    <hyperlink ref="N58" r:id="rId109" display="https://www.worldometers.info/world-population/japan-population/" xr:uid="{FF5A1B41-FD98-4179-B9D7-C78CA5768F06}"/>
    <hyperlink ref="B59" r:id="rId110" display="https://www.worldometers.info/coronavirus/country/austria/" xr:uid="{82F5ABD9-02E8-4412-BDA9-2D15B8B5A1D3}"/>
    <hyperlink ref="N59" r:id="rId111" display="https://www.worldometers.info/world-population/austria-population/" xr:uid="{DDA003AB-C6BD-4F48-A150-05BDB0CCF204}"/>
    <hyperlink ref="B60" r:id="rId112" display="https://www.worldometers.info/coronavirus/country/moldova/" xr:uid="{B6979A69-A43B-4FB5-8B46-70344D1BB047}"/>
    <hyperlink ref="N60" r:id="rId113" display="https://www.worldometers.info/world-population/moldova-population/" xr:uid="{5B8866FA-7B33-49CA-A9A5-EFF2C5BB31B6}"/>
    <hyperlink ref="B61" r:id="rId114" display="https://www.worldometers.info/coronavirus/country/serbia/" xr:uid="{FA5E4C64-76BB-47ED-A223-FD2D34B0E4EB}"/>
    <hyperlink ref="N61" r:id="rId115" display="https://www.worldometers.info/world-population/serbia-population/" xr:uid="{1289CEAB-03EC-4251-AB25-77BE94C8DE3F}"/>
    <hyperlink ref="B62" r:id="rId116" display="https://www.worldometers.info/coronavirus/country/nepal/" xr:uid="{75189A1D-DF20-4137-8455-A69537E6E0E9}"/>
    <hyperlink ref="N62" r:id="rId117" display="https://www.worldometers.info/world-population/nepal-population/" xr:uid="{E4636C7D-7C69-4245-B2F1-F2A821D501A1}"/>
    <hyperlink ref="B63" r:id="rId118" display="https://www.worldometers.info/coronavirus/country/algeria/" xr:uid="{BC5ACFA6-8BF1-409E-9CBD-E95528FBFBF0}"/>
    <hyperlink ref="N63" r:id="rId119" display="https://www.worldometers.info/world-population/algeria-population/" xr:uid="{631F4F09-BA7A-437A-822D-BA35E4A0C1F8}"/>
    <hyperlink ref="B64" r:id="rId120" display="https://www.worldometers.info/coronavirus/country/morocco/" xr:uid="{F6EAC3D7-5C11-4D31-9830-366337DEAFFA}"/>
    <hyperlink ref="N64" r:id="rId121" display="https://www.worldometers.info/world-population/morocco-population/" xr:uid="{20064EA1-542B-4469-AFB6-E1F24E610A0B}"/>
    <hyperlink ref="B65" r:id="rId122" display="https://www.worldometers.info/coronavirus/country/south-korea/" xr:uid="{058C341A-C07E-4B6E-8DF1-5A0EE7F18D98}"/>
    <hyperlink ref="N65" r:id="rId123" display="https://www.worldometers.info/world-population/south-korea-population/" xr:uid="{86B8F9DE-43FF-4DC4-9548-C1099DFCB97D}"/>
    <hyperlink ref="B66" r:id="rId124" display="https://www.worldometers.info/coronavirus/country/denmark/" xr:uid="{9A2FB94E-F741-401C-BD81-133CF93B4FFF}"/>
    <hyperlink ref="N66" r:id="rId125" display="https://www.worldometers.info/world-population/denmark-population/" xr:uid="{9939A363-26D4-4B65-8817-739DCA923021}"/>
    <hyperlink ref="B67" r:id="rId126" display="https://www.worldometers.info/coronavirus/country/cameroon/" xr:uid="{96051203-84F2-4A3B-B9CC-58E07BFA0675}"/>
    <hyperlink ref="N67" r:id="rId127" display="https://www.worldometers.info/world-population/cameroon-population/" xr:uid="{F6B95E72-0D7A-440A-B79F-DFEEAEEB476C}"/>
    <hyperlink ref="B68" r:id="rId128" display="https://www.worldometers.info/coronavirus/country/czech-republic/" xr:uid="{6458DBE3-3A81-4CA5-9345-816BA38E50FE}"/>
    <hyperlink ref="N68" r:id="rId129" display="https://www.worldometers.info/world-population/czech-republic-population/" xr:uid="{1A519105-33B1-495E-8C54-1A4FAB099803}"/>
    <hyperlink ref="B69" r:id="rId130" display="https://www.worldometers.info/coronavirus/country/cote-d-ivoire/" xr:uid="{0553B4FA-A704-4E78-B9C3-FC21742D989A}"/>
    <hyperlink ref="N69" r:id="rId131" display="https://www.worldometers.info/world-population/cote-d-ivoire-population/" xr:uid="{9DF88E06-4417-4EE0-8070-F8613B4636B2}"/>
    <hyperlink ref="B70" r:id="rId132" display="https://www.worldometers.info/coronavirus/country/uzbekistan/" xr:uid="{3E9CC4E8-618E-4151-A2AA-F5979838B02F}"/>
    <hyperlink ref="N70" r:id="rId133" display="https://www.worldometers.info/world-population/uzbekistan-population/" xr:uid="{084C7D4E-0B6F-41A4-991C-68E7D433182A}"/>
    <hyperlink ref="B71" r:id="rId134" display="https://www.worldometers.info/coronavirus/country/sudan/" xr:uid="{865B0324-67CE-4ED2-B36B-187024CF55B0}"/>
    <hyperlink ref="N71" r:id="rId135" display="https://www.worldometers.info/world-population/sudan-population/" xr:uid="{7AB082FF-0462-4BC0-991F-AA1FE86D1EFB}"/>
    <hyperlink ref="B72" r:id="rId136" display="https://www.worldometers.info/coronavirus/country/norway/" xr:uid="{76A17AAD-5D7A-45E9-B6D4-8FBEB843BE6C}"/>
    <hyperlink ref="N72" r:id="rId137" display="https://www.worldometers.info/world-population/norway-population/" xr:uid="{BE68E847-6D2A-40BB-8D4C-50D22ECCEA2E}"/>
    <hyperlink ref="B73" r:id="rId138" display="https://www.worldometers.info/coronavirus/country/malaysia/" xr:uid="{8D03FBA5-4D6F-457B-ACCB-4A4D33F8337F}"/>
    <hyperlink ref="N73" r:id="rId139" display="https://www.worldometers.info/world-population/malaysia-population/" xr:uid="{50EBDE4D-8B88-4260-8C6E-C3509ED71C85}"/>
    <hyperlink ref="B74" r:id="rId140" display="https://www.worldometers.info/coronavirus/country/australia/" xr:uid="{9B9E8F8B-C450-419B-B205-45D0B8124641}"/>
    <hyperlink ref="N74" r:id="rId141" display="https://www.worldometers.info/world-population/australia-population/" xr:uid="{6168B179-992C-41DB-B52C-EB8FF3DCE426}"/>
    <hyperlink ref="B75" r:id="rId142" display="https://www.worldometers.info/coronavirus/country/el-salvador/" xr:uid="{1F397C53-06C5-4DD8-A5EA-0459CF2B3952}"/>
    <hyperlink ref="N75" r:id="rId143" display="https://www.worldometers.info/world-population/el-salvador-population/" xr:uid="{1744F685-BDB0-4CEB-953E-14D3695B1296}"/>
    <hyperlink ref="B76" r:id="rId144" display="https://www.worldometers.info/coronavirus/country/kenya/" xr:uid="{3F1AC475-5D99-4690-A4D3-9F42BFE39889}"/>
    <hyperlink ref="N76" r:id="rId145" display="https://www.worldometers.info/world-population/kenya-population/" xr:uid="{8B8E7182-0E4D-4364-AE1F-448DE75343EB}"/>
    <hyperlink ref="B77" r:id="rId146" display="https://www.worldometers.info/coronavirus/country/kyrgyzstan/" xr:uid="{DC8043A8-0A66-4505-B0D7-3E45C5F2B8B6}"/>
    <hyperlink ref="N77" r:id="rId147" display="https://www.worldometers.info/world-population/kyrgyzstan-population/" xr:uid="{0E49A373-4E98-46DE-8C54-C88E8648E6C3}"/>
    <hyperlink ref="B78" r:id="rId148" display="https://www.worldometers.info/coronavirus/country/democratic-republic-of-the-congo/" xr:uid="{20CC2ED9-D72A-4F03-94A0-74B9941B8B52}"/>
    <hyperlink ref="N78" r:id="rId149" display="https://www.worldometers.info/world-population/democratic-republic-of-the-congo-population/" xr:uid="{3DFFAD8F-ECAE-45E4-8FB8-EE2DACE43F27}"/>
    <hyperlink ref="B79" r:id="rId150" display="https://www.worldometers.info/coronavirus/country/senegal/" xr:uid="{A9C8745E-ECD3-40A1-9391-5403CBD48938}"/>
    <hyperlink ref="N79" r:id="rId151" display="https://www.worldometers.info/world-population/senegal-population/" xr:uid="{3A2B3B33-F9A7-4E6B-81A9-49315EAF8B1B}"/>
    <hyperlink ref="B80" r:id="rId152" display="https://www.worldometers.info/coronavirus/country/finland/" xr:uid="{36B64D1D-EAE6-4808-8DD7-2B19D24C2E5F}"/>
    <hyperlink ref="N80" r:id="rId153" display="https://www.worldometers.info/world-population/finland-population/" xr:uid="{458029D4-0557-46C9-9611-8CB23311FE36}"/>
    <hyperlink ref="B81" r:id="rId154" display="https://www.worldometers.info/coronavirus/country/venezuela/" xr:uid="{3749A9A1-01E9-44DA-82F0-938057C05401}"/>
    <hyperlink ref="N81" r:id="rId155" display="https://www.worldometers.info/world-population/venezuela-population/" xr:uid="{8CEA0E5C-4D57-4456-87D3-6E058B67F378}"/>
    <hyperlink ref="B82" r:id="rId156" display="https://www.worldometers.info/coronavirus/country/macedonia/" xr:uid="{01EC8401-FD8E-466D-923A-BA9AB877D1EA}"/>
    <hyperlink ref="N82" r:id="rId157" display="https://www.worldometers.info/world-population/macedonia-population/" xr:uid="{03F89483-C330-466B-AEF3-CD9C07B2E777}"/>
    <hyperlink ref="B83" r:id="rId158" display="https://www.worldometers.info/coronavirus/country/haiti/" xr:uid="{949C93CC-7F4B-4D2D-B2D8-283FE810509B}"/>
    <hyperlink ref="N83" r:id="rId159" display="https://www.worldometers.info/world-population/haiti-population/" xr:uid="{EDA09CAD-D325-4DCE-84D2-02123A8D9228}"/>
    <hyperlink ref="B84" r:id="rId160" display="https://www.worldometers.info/coronavirus/country/tajikistan/" xr:uid="{EBB384C0-1600-4EC5-BF4C-39CB4E8A7069}"/>
    <hyperlink ref="N84" r:id="rId161" display="https://www.worldometers.info/world-population/tajikistan-population/" xr:uid="{F69353E2-4858-4322-B35C-4BD017F3E231}"/>
    <hyperlink ref="B85" r:id="rId162" display="https://www.worldometers.info/coronavirus/country/ethiopia/" xr:uid="{7F9EF24B-9470-43E1-8546-CF5B058A29EE}"/>
    <hyperlink ref="N85" r:id="rId163" display="https://www.worldometers.info/world-population/ethiopia-population/" xr:uid="{ECF5032F-A1EA-4788-AC77-3FFE131D34D3}"/>
    <hyperlink ref="B86" r:id="rId164" display="https://www.worldometers.info/coronavirus/country/bulgaria/" xr:uid="{86F39766-143E-48BF-AFEC-C4DDDBD672A6}"/>
    <hyperlink ref="N86" r:id="rId165" display="https://www.worldometers.info/world-population/bulgaria-population/" xr:uid="{5ACD7AED-2A34-49F8-889F-E11FB892F513}"/>
    <hyperlink ref="B87" r:id="rId166" display="https://www.worldometers.info/coronavirus/country/gabon/" xr:uid="{34C75E13-1255-4559-A273-433398D897AA}"/>
    <hyperlink ref="N87" r:id="rId167" display="https://www.worldometers.info/world-population/gabon-population/" xr:uid="{EEA29B44-1073-4573-9BA0-E4605978616A}"/>
    <hyperlink ref="B88" r:id="rId168" display="https://www.worldometers.info/coronavirus/country/guinea/" xr:uid="{6E70B3FA-4870-404F-84F6-C02B710D8F0B}"/>
    <hyperlink ref="N88" r:id="rId169" display="https://www.worldometers.info/world-population/guinea-population/" xr:uid="{5CB3EC2A-C268-456C-93BA-97B0B27ED14F}"/>
    <hyperlink ref="B89" r:id="rId170" display="https://www.worldometers.info/coronavirus/country/costa-rica/" xr:uid="{197A0524-02B2-4B0E-958C-0BF56660C61F}"/>
    <hyperlink ref="N89" r:id="rId171" display="https://www.worldometers.info/world-population/costa-rica-population/" xr:uid="{57316B82-D1F4-4A2D-B88B-63D1FDD8E4A3}"/>
    <hyperlink ref="B90" r:id="rId172" display="https://www.worldometers.info/coronavirus/country/bosnia-and-herzegovina/" xr:uid="{D3A4E7C0-C45E-4090-8B4B-4683BBEE277A}"/>
    <hyperlink ref="N90" r:id="rId173" display="https://www.worldometers.info/world-population/bosnia-and-herzegovina-population/" xr:uid="{7F917B3A-E5C0-47F4-A9B1-F005888DDC2B}"/>
    <hyperlink ref="B91" r:id="rId174" display="https://www.worldometers.info/coronavirus/country/french-guiana/" xr:uid="{BD9721BE-B702-45C5-8BBE-286F8F0BF755}"/>
    <hyperlink ref="N91" r:id="rId175" display="https://www.worldometers.info/world-population/french-guiana-population/" xr:uid="{6CE2C657-377B-4BAC-94FD-74B77457B363}"/>
    <hyperlink ref="B92" r:id="rId176" display="https://www.worldometers.info/coronavirus/country/mauritania/" xr:uid="{0947379C-113E-4FB5-8BFD-CF0E1D6B63F0}"/>
    <hyperlink ref="N92" r:id="rId177" display="https://www.worldometers.info/world-population/mauritania-population/" xr:uid="{DD69AA65-49D1-4772-8AE6-349088EA32B9}"/>
    <hyperlink ref="B93" r:id="rId178" display="https://www.worldometers.info/coronavirus/country/djibouti/" xr:uid="{6B725EF3-2EDB-400F-B023-23449B336A3E}"/>
    <hyperlink ref="N93" r:id="rId179" display="https://www.worldometers.info/world-population/djibouti-population/" xr:uid="{2B82B65A-F0AF-4A5C-9DF8-DDCB012CEA3D}"/>
    <hyperlink ref="B94" r:id="rId180" display="https://www.worldometers.info/coronavirus/country/luxembourg/" xr:uid="{6C6AA060-1515-42BE-9AE0-4C3AF62BFE3F}"/>
    <hyperlink ref="N94" r:id="rId181" display="https://www.worldometers.info/world-population/luxembourg-population/" xr:uid="{414472A1-4B91-4563-AACA-2FA1C09E0320}"/>
    <hyperlink ref="B95" r:id="rId182" display="https://www.worldometers.info/coronavirus/country/state-of-palestine/" xr:uid="{0FA76936-CF8A-47F6-817C-CBF330ABA8C5}"/>
    <hyperlink ref="N95" r:id="rId183" display="https://www.worldometers.info/world-population/state-of-palestine-population/" xr:uid="{2B8A6D7A-35B9-42CE-903A-E2E86BB3421D}"/>
    <hyperlink ref="B96" r:id="rId184" display="https://www.worldometers.info/coronavirus/country/hungary/" xr:uid="{20ED2AE6-B010-40A1-A82E-683CEDC361E6}"/>
    <hyperlink ref="N96" r:id="rId185" display="https://www.worldometers.info/world-population/hungary-population/" xr:uid="{00479C6B-242D-4701-91E6-7D60F43E9A78}"/>
    <hyperlink ref="B97" r:id="rId186" display="https://www.worldometers.info/coronavirus/country/central-african-republic/" xr:uid="{94344B99-4CEC-4A00-B053-D74FEB788487}"/>
    <hyperlink ref="N97" r:id="rId187" display="https://www.worldometers.info/world-population/central-african-republic-population/" xr:uid="{F1EF6375-75E6-456B-B91C-662411351FB4}"/>
    <hyperlink ref="B98" r:id="rId188" display="https://www.worldometers.info/coronavirus/country/greece/" xr:uid="{B1B4719C-E648-47E1-A79C-FA1B3E91C0AD}"/>
    <hyperlink ref="N98" r:id="rId189" display="https://www.worldometers.info/world-population/greece-population/" xr:uid="{493A3682-9493-4709-BAA0-921C056930C8}"/>
    <hyperlink ref="B99" r:id="rId190" display="https://www.worldometers.info/coronavirus/country/thailand/" xr:uid="{F2AEE40D-F617-4DB5-A5F4-1306E829807B}"/>
    <hyperlink ref="N99" r:id="rId191" display="https://www.worldometers.info/world-population/thailand-population/" xr:uid="{EF1B1337-4C61-4D16-99E6-140F35DACF26}"/>
    <hyperlink ref="B100" r:id="rId192" display="https://www.worldometers.info/coronavirus/country/croatia/" xr:uid="{A85AB5FD-F782-46DF-80B6-DAC5810C2F13}"/>
    <hyperlink ref="N100" r:id="rId193" display="https://www.worldometers.info/world-population/croatia-population/" xr:uid="{B7B28AAF-9F40-45A9-8823-86CDFDCC55D4}"/>
    <hyperlink ref="B101" r:id="rId194" display="https://www.worldometers.info/coronavirus/country/equatorial-guinea/" xr:uid="{68219FD7-D21D-4D18-8761-B78916FB7728}"/>
    <hyperlink ref="N101" r:id="rId195" display="https://www.worldometers.info/world-population/equatorial-guinea-population/" xr:uid="{89FE76B0-77E0-42DA-951A-D6C1F4540495}"/>
    <hyperlink ref="B102" r:id="rId196" display="https://www.worldometers.info/coronavirus/country/somalia/" xr:uid="{3D627D18-4E05-4671-9319-2BE73D26AE36}"/>
    <hyperlink ref="N102" r:id="rId197" display="https://www.worldometers.info/world-population/somalia-population/" xr:uid="{C175EBFA-E9F2-41AD-8593-EB57C33A2382}"/>
    <hyperlink ref="B103" r:id="rId198" display="https://www.worldometers.info/coronavirus/country/albania/" xr:uid="{A38A8935-CBE1-4DB4-9553-1C8AE9D7779E}"/>
    <hyperlink ref="N103" r:id="rId199" display="https://www.worldometers.info/world-population/albania-population/" xr:uid="{470451FE-0769-4107-BDDD-90441248BF1B}"/>
    <hyperlink ref="B104" r:id="rId200" display="https://www.worldometers.info/coronavirus/country/madagascar/" xr:uid="{2C07C60B-907A-4720-BBF9-93C4EC2FF21C}"/>
    <hyperlink ref="N104" r:id="rId201" display="https://www.worldometers.info/world-population/madagascar-population/" xr:uid="{592F7269-D62A-4670-BE30-95080E876D5E}"/>
    <hyperlink ref="B105" r:id="rId202" display="https://www.worldometers.info/coronavirus/country/mayotte/" xr:uid="{A7889BD8-CEAA-44EA-9296-F0A032B39F94}"/>
    <hyperlink ref="N105" r:id="rId203" display="https://www.worldometers.info/world-population/mayotte-population/" xr:uid="{64BD735C-F1FD-40AC-B00E-93C0F7F1A83F}"/>
    <hyperlink ref="B106" r:id="rId204" display="https://www.worldometers.info/coronavirus/country/nicaragua/" xr:uid="{B96F0CEF-E533-4A0B-9CDA-915C4FED36B1}"/>
    <hyperlink ref="N106" r:id="rId205" display="https://www.worldometers.info/world-population/nicaragua-population/" xr:uid="{7ED5B3E2-C1C3-4796-B0DD-39B9BD1A7314}"/>
    <hyperlink ref="B107" r:id="rId206" display="https://www.worldometers.info/coronavirus/country/maldives/" xr:uid="{87F42C81-2442-46EB-B778-16FC0A2BCE64}"/>
    <hyperlink ref="N107" r:id="rId207" display="https://www.worldometers.info/world-population/maldives-population/" xr:uid="{4658ABE6-B566-423E-B3F6-38405818A166}"/>
    <hyperlink ref="B108" r:id="rId208" display="https://www.worldometers.info/coronavirus/country/paraguay/" xr:uid="{18E7553B-6C99-4F2C-A275-451D9FCCCEA1}"/>
    <hyperlink ref="N108" r:id="rId209" display="https://www.worldometers.info/world-population/paraguay-population/" xr:uid="{F25D54E7-5335-4B1C-900B-2559A4E6E7A9}"/>
    <hyperlink ref="B109" r:id="rId210" display="https://www.worldometers.info/coronavirus/country/cuba/" xr:uid="{5FB88DF2-B308-48ED-8237-6A526E023094}"/>
    <hyperlink ref="N109" r:id="rId211" display="https://www.worldometers.info/world-population/cuba-population/" xr:uid="{9DB57FAC-61B0-4026-BFA4-603CB4FE69C7}"/>
    <hyperlink ref="B110" r:id="rId212" display="https://www.worldometers.info/coronavirus/country/mali/" xr:uid="{702A2746-8DC7-4CFD-8B5B-417F8194DD60}"/>
    <hyperlink ref="N110" r:id="rId213" display="https://www.worldometers.info/world-population/mali-population/" xr:uid="{C2C1879B-BE0F-493F-AFC2-1698FC844DA9}"/>
    <hyperlink ref="B111" r:id="rId214" display="https://www.worldometers.info/coronavirus/country/sri-lanka/" xr:uid="{D15989D8-5D79-4A89-AE54-F6F5DB78FE9B}"/>
    <hyperlink ref="N111" r:id="rId215" display="https://www.worldometers.info/world-population/sri-lanka-population/" xr:uid="{CB4E8579-7E62-43D2-B671-9680C1810C4A}"/>
    <hyperlink ref="B112" r:id="rId216" display="https://www.worldometers.info/coronavirus/country/south-sudan/" xr:uid="{977E7A0C-7599-4547-9C95-31AFB3BE3D08}"/>
    <hyperlink ref="N112" r:id="rId217" display="https://www.worldometers.info/world-population/south-sudan-population/" xr:uid="{92DC0D4C-F968-4724-B035-93A98E2A949A}"/>
    <hyperlink ref="B113" r:id="rId218" display="https://www.worldometers.info/coronavirus/country/estonia/" xr:uid="{59418091-DDA9-4961-AE71-F8175106BAF8}"/>
    <hyperlink ref="N113" r:id="rId219" display="https://www.worldometers.info/world-population/estonia-population/" xr:uid="{F8781A26-25C2-4AF2-AC26-BBD8F6F361B9}"/>
    <hyperlink ref="B114" r:id="rId220" display="https://www.worldometers.info/coronavirus/country/lebanon/" xr:uid="{AC08C354-2CBD-4556-9A40-F5D92311F289}"/>
    <hyperlink ref="N114" r:id="rId221" display="https://www.worldometers.info/world-population/lebanon-population/" xr:uid="{D4AD445F-DEB2-4C55-A54E-2008EF5E3B36}"/>
    <hyperlink ref="B115" r:id="rId222" display="https://www.worldometers.info/coronavirus/country/iceland/" xr:uid="{C003528B-AF8A-4A44-8621-DFD9C54F1E8F}"/>
    <hyperlink ref="N115" r:id="rId223" display="https://www.worldometers.info/world-population/iceland-population/" xr:uid="{AB1F26D0-4390-49B5-B7D9-9381F4C4670C}"/>
    <hyperlink ref="B116" r:id="rId224" display="https://www.worldometers.info/coronavirus/country/lithuania/" xr:uid="{8BF65590-A497-4F7B-B9DB-C631602CEEEE}"/>
    <hyperlink ref="N116" r:id="rId225" display="https://www.worldometers.info/world-population/lithuania-population/" xr:uid="{2AC8349A-FECC-4961-A820-C3ACD2C49CEE}"/>
    <hyperlink ref="B117" r:id="rId226" display="https://www.worldometers.info/coronavirus/country/slovakia/" xr:uid="{0CC97443-F4E0-4FE0-90D3-A1571222560F}"/>
    <hyperlink ref="N117" r:id="rId227" display="https://www.worldometers.info/world-population/slovakia-population/" xr:uid="{177C93D9-BA19-4037-8B9A-8F7FE28155DC}"/>
    <hyperlink ref="B118" r:id="rId228" display="https://www.worldometers.info/coronavirus/country/guinea-bissau/" xr:uid="{D3889566-A945-471E-B0AC-DAEA6B6BD1EB}"/>
    <hyperlink ref="N118" r:id="rId229" display="https://www.worldometers.info/world-population/guinea-bissau-population/" xr:uid="{747D80AC-6E1B-4036-AC68-AFFAC32D9264}"/>
    <hyperlink ref="B119" r:id="rId230" display="https://www.worldometers.info/coronavirus/country/malawi/" xr:uid="{FC5C9C03-73B6-48A9-9BF8-A1C6F36AAFDC}"/>
    <hyperlink ref="N119" r:id="rId231" display="https://www.worldometers.info/world-population/malawi-population/" xr:uid="{40E5714C-F892-4E27-929A-E166C2AB4568}"/>
    <hyperlink ref="B120" r:id="rId232" display="https://www.worldometers.info/coronavirus/country/slovenia/" xr:uid="{489F5640-91D0-4306-9F6F-DE2D9F2C8B53}"/>
    <hyperlink ref="N120" r:id="rId233" display="https://www.worldometers.info/world-population/slovenia-population/" xr:uid="{5958D68D-E21C-4606-94F2-5915244571DD}"/>
    <hyperlink ref="B121" r:id="rId234" display="https://www.worldometers.info/coronavirus/country/zambia/" xr:uid="{6B84A20C-A8FD-4D57-869F-344A16627762}"/>
    <hyperlink ref="N121" r:id="rId235" display="https://www.worldometers.info/world-population/zambia-population/" xr:uid="{0FEB4ED1-6E24-44AB-9AAC-74BCD7E4A55A}"/>
    <hyperlink ref="B122" r:id="rId236" display="https://www.worldometers.info/coronavirus/country/congo/" xr:uid="{2C3D0312-21E4-4B8E-A944-67EEF074C364}"/>
    <hyperlink ref="N122" r:id="rId237" display="https://www.worldometers.info/world-population/congo-population/" xr:uid="{21F4575E-B9A2-4F23-80CA-6ED59FA0FC20}"/>
    <hyperlink ref="B123" r:id="rId238" display="https://www.worldometers.info/coronavirus/country/sierra-leone/" xr:uid="{41D8D795-CBD9-43E7-AEE8-4A8E97242DC3}"/>
    <hyperlink ref="N123" r:id="rId239" display="https://www.worldometers.info/world-population/sierra-leone-population/" xr:uid="{2D53C902-2F30-4AFD-9D5E-C21DFC0C7A9B}"/>
    <hyperlink ref="B124" r:id="rId240" display="https://www.worldometers.info/coronavirus/country/new-zealand/" xr:uid="{3FA8D541-70B6-490F-B482-41D609A2F77C}"/>
    <hyperlink ref="B125" r:id="rId241" display="https://www.worldometers.info/coronavirus/country/cabo-verde/" xr:uid="{62915642-884B-4A0D-8573-8AF51AA6C370}"/>
    <hyperlink ref="N125" r:id="rId242" display="https://www.worldometers.info/world-population/cabo-verde-population/" xr:uid="{BAB332E5-106D-4BB5-8D15-AD7D70555B71}"/>
    <hyperlink ref="B126" r:id="rId243" display="https://www.worldometers.info/coronavirus/country/china-hong-kong-sar/" xr:uid="{E81D1C1E-CB43-4A09-A8A4-BAD9659617AB}"/>
    <hyperlink ref="N126" r:id="rId244" display="https://www.worldometers.info/world-population/china-hong-kong-sar-population/" xr:uid="{11B5F5E8-7AF0-4EFD-A441-CA64867C4D5E}"/>
    <hyperlink ref="B127" r:id="rId245" display="https://www.worldometers.info/coronavirus/country/yemen/" xr:uid="{BC356C31-AFB0-4D8F-BAD2-86FF21715AC3}"/>
    <hyperlink ref="N127" r:id="rId246" display="https://www.worldometers.info/world-population/yemen-population/" xr:uid="{6C2ECD71-4F73-4385-A7EF-C8FEC2F5C26E}"/>
    <hyperlink ref="B128" r:id="rId247" display="https://www.worldometers.info/coronavirus/country/benin/" xr:uid="{DCA72684-AF91-49F2-AAD9-FFE0B49D7B27}"/>
    <hyperlink ref="N128" r:id="rId248" display="https://www.worldometers.info/world-population/benin-population/" xr:uid="{241B6D16-4EAF-4C68-98C9-77B5EF9597C1}"/>
    <hyperlink ref="B129" r:id="rId249" display="https://www.worldometers.info/coronavirus/country/tunisia/" xr:uid="{47E179AB-CF62-44DC-B061-55F059524AD6}"/>
    <hyperlink ref="N129" r:id="rId250" display="https://www.worldometers.info/world-population/tunisia-population/" xr:uid="{92C1F2FE-5709-4496-968A-154CD258E4C3}"/>
    <hyperlink ref="B130" r:id="rId251" display="https://www.worldometers.info/coronavirus/country/jordan/" xr:uid="{07C25CA2-0961-407F-8E5E-102332C4DA01}"/>
    <hyperlink ref="N130" r:id="rId252" display="https://www.worldometers.info/world-population/jordan-population/" xr:uid="{74ADAB5D-8A25-4D79-A4E4-CF8723F93FFB}"/>
    <hyperlink ref="B131" r:id="rId253" display="https://www.worldometers.info/coronavirus/country/latvia/" xr:uid="{889F82AA-40FA-40CA-8FD1-75F644229D04}"/>
    <hyperlink ref="N131" r:id="rId254" display="https://www.worldometers.info/world-population/latvia-population/" xr:uid="{19AAE339-E52B-4983-B5BB-FC699E08D31E}"/>
    <hyperlink ref="B132" r:id="rId255" display="https://www.worldometers.info/coronavirus/country/rwanda/" xr:uid="{83E46114-38A5-415A-BF31-4D524010EBAD}"/>
    <hyperlink ref="N132" r:id="rId256" display="https://www.worldometers.info/world-population/rwanda-population/" xr:uid="{28BED4F6-082A-461A-A668-2B4AF3A293DA}"/>
    <hyperlink ref="B133" r:id="rId257" display="https://www.worldometers.info/coronavirus/country/niger/" xr:uid="{5AFE7870-8311-425A-BA57-DD3A7B03F894}"/>
    <hyperlink ref="N133" r:id="rId258" display="https://www.worldometers.info/world-population/niger-population/" xr:uid="{D8981EB5-77C7-4DC9-BC30-7F35ACD84D78}"/>
    <hyperlink ref="B134" r:id="rId259" display="https://www.worldometers.info/coronavirus/country/libya/" xr:uid="{52E50BB1-6040-499E-B0F5-162372DC8DE5}"/>
    <hyperlink ref="N134" r:id="rId260" display="https://www.worldometers.info/world-population/libya-population/" xr:uid="{5A0D65CE-98D5-4918-9D63-18851D16F3D3}"/>
    <hyperlink ref="B135" r:id="rId261" display="https://www.worldometers.info/coronavirus/country/cyprus/" xr:uid="{6F8A7BD5-6E76-4049-873B-F0435CF331AA}"/>
    <hyperlink ref="N135" r:id="rId262" display="https://www.worldometers.info/world-population/cyprus-population/" xr:uid="{869EBE99-C901-42B1-9137-5078317BB24E}"/>
    <hyperlink ref="B136" r:id="rId263" display="https://www.worldometers.info/coronavirus/country/burkina-faso/" xr:uid="{E962D798-8494-4B79-9899-4BD26FC00443}"/>
    <hyperlink ref="N136" r:id="rId264" display="https://www.worldometers.info/world-population/burkina-faso-population/" xr:uid="{6F2533CB-7103-459E-A4F0-E62140AC9F7E}"/>
    <hyperlink ref="B137" r:id="rId265" display="https://www.worldometers.info/coronavirus/country/swaziland/" xr:uid="{06F36A18-3EDC-4D92-A1A9-7B74EC4C8B65}"/>
    <hyperlink ref="N137" r:id="rId266" display="https://www.worldometers.info/world-population/swaziland-population/" xr:uid="{3BF68DD9-133C-44FC-8195-D41F321341B0}"/>
    <hyperlink ref="B138" r:id="rId267" display="https://www.worldometers.info/coronavirus/country/mozambique/" xr:uid="{00D56946-EE3E-4B31-B270-546EFEEDDBAD}"/>
    <hyperlink ref="N138" r:id="rId268" display="https://www.worldometers.info/world-population/mozambique-population/" xr:uid="{CA97E319-C7FA-4071-B48F-259021B755AD}"/>
    <hyperlink ref="B139" r:id="rId269" display="https://www.worldometers.info/coronavirus/country/uruguay/" xr:uid="{452C99BB-987F-43AA-84D5-7008D9C8D932}"/>
    <hyperlink ref="N139" r:id="rId270" display="https://www.worldometers.info/world-population/uruguay-population/" xr:uid="{B8432A42-9AB2-46F1-AF70-E908FD980DB0}"/>
    <hyperlink ref="B140" r:id="rId271" display="https://www.worldometers.info/coronavirus/country/georgia/" xr:uid="{9A2B7D0B-CC98-4B18-B88D-40C5CF41F86F}"/>
    <hyperlink ref="N140" r:id="rId272" display="https://www.worldometers.info/world-population/georgia-population/" xr:uid="{12301BD5-BDBD-4272-BCA8-A55D35BB29FB}"/>
    <hyperlink ref="B141" r:id="rId273" display="https://www.worldometers.info/coronavirus/country/uganda/" xr:uid="{5EE381D8-CEF1-451C-91EB-35E54F22449C}"/>
    <hyperlink ref="N141" r:id="rId274" display="https://www.worldometers.info/world-population/uganda-population/" xr:uid="{3DC9BAEE-85EB-4889-85CE-A8FD8F664A83}"/>
    <hyperlink ref="B142" r:id="rId275" display="https://www.worldometers.info/coronavirus/country/liberia/" xr:uid="{1549243D-3AFD-4A4E-9DF6-8E304B438E64}"/>
    <hyperlink ref="N142" r:id="rId276" display="https://www.worldometers.info/world-population/liberia-population/" xr:uid="{03CEAD67-16E3-44AE-8DD2-30F4F3EFECDE}"/>
    <hyperlink ref="B143" r:id="rId277" display="https://www.worldometers.info/coronavirus/country/chad/" xr:uid="{E7FFC36D-1F8B-4416-B829-EE051C34CD16}"/>
    <hyperlink ref="N143" r:id="rId278" display="https://www.worldometers.info/world-population/chad-population/" xr:uid="{0FFA1AD3-B5E8-4124-92EB-48A3D2A7965A}"/>
    <hyperlink ref="B144" r:id="rId279" display="https://www.worldometers.info/coronavirus/country/andorra/" xr:uid="{8CACEA84-E482-49E1-8E36-2E4949AD8400}"/>
    <hyperlink ref="N144" r:id="rId280" display="https://www.worldometers.info/world-population/andorra-population/" xr:uid="{43790737-8D6C-483F-A061-674D1F6B9881}"/>
    <hyperlink ref="B145" r:id="rId281" display="https://www.worldometers.info/coronavirus/country/montenegro/" xr:uid="{87B23D9B-DCFF-46C1-A4BC-20D20CDDC683}"/>
    <hyperlink ref="N145" r:id="rId282" display="https://www.worldometers.info/world-population/montenegro-population/" xr:uid="{44ABD0A6-04F3-496D-9516-C7B571123B77}"/>
    <hyperlink ref="B146" r:id="rId283" display="https://www.worldometers.info/coronavirus/country/jamaica/" xr:uid="{B135F868-9064-4E02-AFA6-50B4DD38E3FB}"/>
    <hyperlink ref="N146" r:id="rId284" display="https://www.worldometers.info/world-population/jamaica-population/" xr:uid="{CE5DDEAE-30D8-44E9-B7E7-555DB00BF0A7}"/>
    <hyperlink ref="B147" r:id="rId285" display="https://www.worldometers.info/coronavirus/country/sao-tome-and-principe/" xr:uid="{94888AC0-DBB3-4BC9-BC18-36F749034071}"/>
    <hyperlink ref="N147" r:id="rId286" display="https://www.worldometers.info/world-population/sao-tome-and-principe-population/" xr:uid="{68014C81-9DD7-482B-ADD0-718D2FA064AB}"/>
    <hyperlink ref="B148" r:id="rId287" display="https://www.worldometers.info/coronavirus/country/zimbabwe/" xr:uid="{0913756C-CD51-4B07-90C5-B5896DB21252}"/>
    <hyperlink ref="N148" r:id="rId288" display="https://www.worldometers.info/world-population/zimbabwe-population/" xr:uid="{24FF84F6-2FBA-43A6-89C3-D07D91F73CC6}"/>
    <hyperlink ref="B150" r:id="rId289" display="https://www.worldometers.info/coronavirus/country/san-marino/" xr:uid="{262AA80B-FAF2-42C6-9214-2C1D410DE0DF}"/>
    <hyperlink ref="N150" r:id="rId290" display="https://www.worldometers.info/world-population/san-marino-population/" xr:uid="{B6925962-F023-4AB7-8A08-543C4C3E408A}"/>
    <hyperlink ref="B151" r:id="rId291" display="https://www.worldometers.info/coronavirus/country/togo/" xr:uid="{301EE48B-A0EE-49BB-ADEB-20D48AF3A6D3}"/>
    <hyperlink ref="N151" r:id="rId292" display="https://www.worldometers.info/world-population/togo-population/" xr:uid="{6830C0AD-C0D8-49E3-91FE-F1EDAD49D916}"/>
    <hyperlink ref="B152" r:id="rId293" display="https://www.worldometers.info/coronavirus/country/malta/" xr:uid="{2B32BC5C-1FDD-418E-B677-4B93C8927FCF}"/>
    <hyperlink ref="N152" r:id="rId294" display="https://www.worldometers.info/world-population/malta-population/" xr:uid="{AF8040EF-BE19-4936-9776-935316184FFD}"/>
    <hyperlink ref="B153" r:id="rId295" display="https://www.worldometers.info/coronavirus/country/suriname/" xr:uid="{ADB7491C-3CAF-4BEB-97B1-37AF1B4CE27F}"/>
    <hyperlink ref="N153" r:id="rId296" display="https://www.worldometers.info/world-population/suriname-population/" xr:uid="{34C39FCE-6DE8-496C-9E64-9AD1CC334BAE}"/>
    <hyperlink ref="B154" r:id="rId297" display="https://www.worldometers.info/coronavirus/country/channel-islands/" xr:uid="{4E63BA87-CF2E-4957-9CE1-FA30E713C7B4}"/>
    <hyperlink ref="N154" r:id="rId298" display="https://www.worldometers.info/world-population/channel-islands-population/" xr:uid="{56B16D6F-FC1B-4C6C-BA29-8786754A2B9A}"/>
    <hyperlink ref="B155" r:id="rId299" display="https://www.worldometers.info/coronavirus/country/reunion/" xr:uid="{9BF9D56A-F6CB-4FF2-8D39-A0E406D476CF}"/>
    <hyperlink ref="N155" r:id="rId300" display="https://www.worldometers.info/world-population/reunion-population/" xr:uid="{871E92BC-0C73-4B7D-BCD5-15796AFEBAD7}"/>
    <hyperlink ref="B156" r:id="rId301" display="https://www.worldometers.info/coronavirus/country/tanzania/" xr:uid="{9B449827-6834-4E34-A96B-4EF0FCE89999}"/>
    <hyperlink ref="N156" r:id="rId302" display="https://www.worldometers.info/world-population/tanzania-population/" xr:uid="{CD6090EB-DF5D-456E-A5B1-0B6490A128F9}"/>
    <hyperlink ref="B157" r:id="rId303" display="https://www.worldometers.info/coronavirus/country/namibia/" xr:uid="{C68FB75B-B3F3-4C61-A525-F8A2FE755B28}"/>
    <hyperlink ref="N157" r:id="rId304" display="https://www.worldometers.info/world-population/namibia-population/" xr:uid="{19C2758A-D3C8-46D5-AC1D-C938FE2AD6ED}"/>
    <hyperlink ref="B158" r:id="rId305" display="https://www.worldometers.info/coronavirus/country/taiwan/" xr:uid="{658B24AF-C0D0-4319-9032-4754A1106465}"/>
    <hyperlink ref="N158" r:id="rId306" display="https://www.worldometers.info/world-population/taiwan-population/" xr:uid="{556678CA-07B0-43B7-9D84-BEBF5410C058}"/>
    <hyperlink ref="B159" r:id="rId307" display="https://www.worldometers.info/coronavirus/country/syria/" xr:uid="{ACF99D72-B668-4993-86E4-490CB6A1EC25}"/>
    <hyperlink ref="N159" r:id="rId308" display="https://www.worldometers.info/world-population/syria-population/" xr:uid="{65B0BB5B-0F03-43B2-B6A9-946159D81351}"/>
    <hyperlink ref="B160" r:id="rId309" display="https://www.worldometers.info/coronavirus/country/viet-nam/" xr:uid="{CBB80F5E-C3E2-4DA3-B2A1-5F2614C5B78E}"/>
    <hyperlink ref="N160" r:id="rId310" display="https://www.worldometers.info/world-population/viet-nam-population/" xr:uid="{6D515A44-D25B-4731-9D33-FCBC815BD6D4}"/>
    <hyperlink ref="B161" r:id="rId311" display="https://www.worldometers.info/coronavirus/country/angola/" xr:uid="{CB21A050-CAB1-4EA6-A1A6-3454ACE7882C}"/>
    <hyperlink ref="N161" r:id="rId312" display="https://www.worldometers.info/world-population/angola-population/" xr:uid="{9D65FEA6-91C0-48C6-BD95-131B9AAD83E6}"/>
    <hyperlink ref="B162" r:id="rId313" display="https://www.worldometers.info/coronavirus/country/mauritius/" xr:uid="{3B1B4484-D05C-4AD0-A433-937229494C86}"/>
    <hyperlink ref="N162" r:id="rId314" display="https://www.worldometers.info/world-population/mauritius-population/" xr:uid="{14E1E23B-C333-404E-B4A4-EDCEDDB113B9}"/>
    <hyperlink ref="B163" r:id="rId315" display="https://www.worldometers.info/coronavirus/country/isle-of-man/" xr:uid="{2072F440-B9BB-4120-ADD2-93BEC0BC9BA9}"/>
    <hyperlink ref="N163" r:id="rId316" display="https://www.worldometers.info/world-population/isle-of-man-population/" xr:uid="{DDBBD690-5F50-4571-9662-B47473C05F63}"/>
    <hyperlink ref="B164" r:id="rId317" display="https://www.worldometers.info/coronavirus/country/myanmar/" xr:uid="{6197B3BA-22E2-42B5-80FD-0A97E2A3DF53}"/>
    <hyperlink ref="N164" r:id="rId318" display="https://www.worldometers.info/world-population/myanmar-population/" xr:uid="{654760F5-8EAB-4530-A891-893D27010997}"/>
    <hyperlink ref="B165" r:id="rId319" display="https://www.worldometers.info/coronavirus/country/comoros/" xr:uid="{50B1DE24-0CD2-4578-9AD1-74CF832551BE}"/>
    <hyperlink ref="N165" r:id="rId320" display="https://www.worldometers.info/world-population/comoros-population/" xr:uid="{ACC90193-BC01-4F49-9556-7ED3BA945DC9}"/>
    <hyperlink ref="B166" r:id="rId321" display="https://www.worldometers.info/coronavirus/country/botswana/" xr:uid="{98F34365-E1E1-4DB3-8556-13CC5C518C33}"/>
    <hyperlink ref="N166" r:id="rId322" display="https://www.worldometers.info/world-population/botswana-population/" xr:uid="{AFAC07CA-B89C-40C8-8F4B-6F31691239E7}"/>
    <hyperlink ref="B167" r:id="rId323" display="https://www.worldometers.info/coronavirus/country/guyana/" xr:uid="{56F3A677-98FD-4403-86C5-CA989DF43356}"/>
    <hyperlink ref="N167" r:id="rId324" display="https://www.worldometers.info/world-population/guyana-population/" xr:uid="{6A1EFC9B-72BF-49A0-8F60-0639D7E8C537}"/>
    <hyperlink ref="B168" r:id="rId325" display="https://www.worldometers.info/coronavirus/country/martinique/" xr:uid="{DF88D891-3E25-4105-A71F-4B47527021BB}"/>
    <hyperlink ref="N168" r:id="rId326" display="https://www.worldometers.info/world-population/martinique-population/" xr:uid="{DAC0F739-B55F-4639-98B5-05143F1000AF}"/>
    <hyperlink ref="B169" r:id="rId327" display="https://www.worldometers.info/coronavirus/country/mongolia/" xr:uid="{1263297C-3C50-47A4-AF98-18EAE37D0569}"/>
    <hyperlink ref="N169" r:id="rId328" display="https://www.worldometers.info/world-population/mongolia-population/" xr:uid="{63770257-A83D-4F40-9F13-7A2BBEF13DD5}"/>
    <hyperlink ref="B170" r:id="rId329" display="https://www.worldometers.info/coronavirus/country/eritrea/" xr:uid="{ABA403D5-0502-448E-B5D7-B042FC6CCE25}"/>
    <hyperlink ref="N170" r:id="rId330" display="https://www.worldometers.info/world-population/eritrea-population/" xr:uid="{3956599C-F950-4E4F-9242-45436EEA5F04}"/>
    <hyperlink ref="B171" r:id="rId331" display="https://www.worldometers.info/coronavirus/country/cayman-islands/" xr:uid="{B7719B18-A951-419D-BAA8-E7E1C4D74CAB}"/>
    <hyperlink ref="N171" r:id="rId332" display="https://www.worldometers.info/world-population/cayman-islands-population/" xr:uid="{F660BB4C-D10B-4C5D-9F38-020D3F74DDFB}"/>
    <hyperlink ref="B172" r:id="rId333" display="https://www.worldometers.info/coronavirus/country/burundi/" xr:uid="{159B3267-CFAC-44B1-B8BB-46BBDF2749AE}"/>
    <hyperlink ref="N172" r:id="rId334" display="https://www.worldometers.info/world-population/burundi-population/" xr:uid="{4EC1C442-D79F-4D8F-B575-E08A50833B5E}"/>
    <hyperlink ref="B173" r:id="rId335" display="https://www.worldometers.info/coronavirus/country/faeroe-islands/" xr:uid="{47993896-AB11-4942-8C37-3EDD79B4CDB4}"/>
    <hyperlink ref="N173" r:id="rId336" display="https://www.worldometers.info/world-population/faeroe-islands-population/" xr:uid="{00AD1B89-EB42-44FA-B23F-B1C9E598856D}"/>
    <hyperlink ref="B174" r:id="rId337" display="https://www.worldometers.info/coronavirus/country/guadeloupe/" xr:uid="{821D8EF2-2F23-4CF9-99B6-ED098F319D68}"/>
    <hyperlink ref="N174" r:id="rId338" display="https://www.worldometers.info/world-population/guadeloupe-population/" xr:uid="{D2C0D1C7-2CE1-421D-81BC-E6F79909EF1A}"/>
    <hyperlink ref="B175" r:id="rId339" display="https://www.worldometers.info/coronavirus/country/gibraltar/" xr:uid="{8E987FA6-2C23-4F93-BD8F-6C84828D881F}"/>
    <hyperlink ref="N175" r:id="rId340" display="https://www.worldometers.info/world-population/gibraltar-population/" xr:uid="{36B1DBBE-97D3-49B0-84EA-1AC3F60D52B6}"/>
    <hyperlink ref="B176" r:id="rId341" display="https://www.worldometers.info/coronavirus/country/bermuda/" xr:uid="{7829C9EF-22FC-4266-B259-4E58046E8584}"/>
    <hyperlink ref="N176" r:id="rId342" display="https://www.worldometers.info/world-population/bermuda-population/" xr:uid="{821FD382-E690-4AEE-A1D8-70789CC67E28}"/>
    <hyperlink ref="B177" r:id="rId343" display="https://www.worldometers.info/coronavirus/country/brunei-darussalam/" xr:uid="{747FC426-F412-43C9-A2B7-527A2461E639}"/>
    <hyperlink ref="N177" r:id="rId344" display="https://www.worldometers.info/world-population/brunei-darussalam-population/" xr:uid="{03B2E4DB-BA16-49B7-A8AB-77EA38838AEF}"/>
    <hyperlink ref="B178" r:id="rId345" display="https://www.worldometers.info/coronavirus/country/cambodia/" xr:uid="{BF7743A8-DDC0-4BB3-9447-C3D7F6BF667F}"/>
    <hyperlink ref="N178" r:id="rId346" display="https://www.worldometers.info/world-population/cambodia-population/" xr:uid="{A780A677-9477-4916-BFC6-29BA99210A7E}"/>
    <hyperlink ref="B179" r:id="rId347" display="https://www.worldometers.info/coronavirus/country/trinidad-and-tobago/" xr:uid="{56346B1E-F9F9-4428-BCA5-916C81484050}"/>
    <hyperlink ref="N179" r:id="rId348" display="https://www.worldometers.info/world-population/trinidad-and-tobago-population/" xr:uid="{A4C75999-9704-42E1-8702-9DF1C8F6833C}"/>
    <hyperlink ref="B180" r:id="rId349" display="https://www.worldometers.info/coronavirus/country/monaco/" xr:uid="{D05310E4-4C8D-4ABE-907D-B0C61B597516}"/>
    <hyperlink ref="N180" r:id="rId350" display="https://www.worldometers.info/world-population/monaco-population/" xr:uid="{FEBB3FED-97CB-4DD0-B1B2-6C5258C287D5}"/>
    <hyperlink ref="B181" r:id="rId351" display="https://www.worldometers.info/coronavirus/country/aruba/" xr:uid="{ACF40C26-2014-4495-8B0F-5F43C0D5DA94}"/>
    <hyperlink ref="N181" r:id="rId352" display="https://www.worldometers.info/world-population/aruba-population/" xr:uid="{51C7F394-8BA8-4F55-B627-9D8F108D187C}"/>
    <hyperlink ref="B182" r:id="rId353" display="https://www.worldometers.info/coronavirus/country/bahamas/" xr:uid="{A02995E1-419F-4B4D-AC84-4FE236F65575}"/>
    <hyperlink ref="N182" r:id="rId354" display="https://www.worldometers.info/world-population/bahamas-population/" xr:uid="{459FB689-D2DA-474B-88C9-56DECC064AA2}"/>
    <hyperlink ref="B183" r:id="rId355" display="https://www.worldometers.info/coronavirus/country/barbados/" xr:uid="{AB3FC2B3-A0AD-4165-8D6D-4B947D35A4D2}"/>
    <hyperlink ref="N183" r:id="rId356" display="https://www.worldometers.info/world-population/barbados-population/" xr:uid="{9135936E-666D-4B09-AFE2-F616608B27F7}"/>
    <hyperlink ref="B184" r:id="rId357" display="https://www.worldometers.info/coronavirus/country/liechtenstein/" xr:uid="{FD8D3EA4-EF92-43B7-AD84-A80B89A1086F}"/>
    <hyperlink ref="N184" r:id="rId358" display="https://www.worldometers.info/world-population/liechtenstein-population/" xr:uid="{43AA3E66-F604-4639-A186-54D87B5954DD}"/>
    <hyperlink ref="B185" r:id="rId359" display="https://www.worldometers.info/coronavirus/country/seychelles/" xr:uid="{854CE8F6-148D-461E-A3C9-D3893AADD325}"/>
    <hyperlink ref="N185" r:id="rId360" display="https://www.worldometers.info/world-population/seychelles-population/" xr:uid="{19540BE9-D75C-42EB-9C47-B0A0D99EA716}"/>
    <hyperlink ref="B186" r:id="rId361" display="https://www.worldometers.info/coronavirus/country/bhutan/" xr:uid="{3FCC8671-5BDA-4524-A004-ED93F7D1F1C6}"/>
    <hyperlink ref="N186" r:id="rId362" display="https://www.worldometers.info/world-population/bhutan-population/" xr:uid="{A22709F3-7518-40FF-95D1-49FADC7D7A90}"/>
    <hyperlink ref="B187" r:id="rId363" display="https://www.worldometers.info/coronavirus/country/lesotho/" xr:uid="{6A3E1D85-C666-4549-B93B-7159351A4022}"/>
    <hyperlink ref="N187" r:id="rId364" display="https://www.worldometers.info/world-population/lesotho-population/" xr:uid="{51D83875-8635-4460-8C2A-0BC40BB14015}"/>
    <hyperlink ref="B188" r:id="rId365" display="https://www.worldometers.info/coronavirus/country/sint-maarten/" xr:uid="{BC7DE794-DAC9-44FC-859C-883842AE7A5F}"/>
    <hyperlink ref="N188" r:id="rId366" display="https://www.worldometers.info/world-population/sint-maarten-population/" xr:uid="{5A1799ED-43B3-4F6B-830A-A6A7A14CC459}"/>
    <hyperlink ref="B189" r:id="rId367" display="https://www.worldometers.info/coronavirus/country/antigua-and-barbuda/" xr:uid="{178FFC26-FD47-476C-BCD2-C0A575883810}"/>
    <hyperlink ref="N189" r:id="rId368" display="https://www.worldometers.info/world-population/antigua-and-barbuda-population/" xr:uid="{BE7692E5-A2E2-4273-A830-1DBE38075FE2}"/>
    <hyperlink ref="B190" r:id="rId369" display="https://www.worldometers.info/coronavirus/country/french-polynesia/" xr:uid="{75F8B55D-013A-49B4-92C3-576198FF6E0E}"/>
    <hyperlink ref="N190" r:id="rId370" display="https://www.worldometers.info/world-population/french-polynesia-population/" xr:uid="{F3844519-6985-4F54-819A-B940C47CEB4F}"/>
    <hyperlink ref="B191" r:id="rId371" display="https://www.worldometers.info/coronavirus/country/gambia/" xr:uid="{348730A6-FC24-4FEA-965F-010863E32048}"/>
    <hyperlink ref="N191" r:id="rId372" display="https://www.worldometers.info/world-population/gambia-population/" xr:uid="{D8BCC19D-9A9F-4699-97FD-4383EE2980C1}"/>
    <hyperlink ref="B192" r:id="rId373" display="https://www.worldometers.info/coronavirus/country/turks-and-caicos-islands/" xr:uid="{9B513994-3705-45B3-9F90-4752B7673CC5}"/>
    <hyperlink ref="N192" r:id="rId374" display="https://www.worldometers.info/world-population/turks-and-caicos-islands-population/" xr:uid="{8A05F7DC-1D77-428A-A2AD-0108E7F8CC41}"/>
    <hyperlink ref="B193" r:id="rId375" display="https://www.worldometers.info/coronavirus/country/china-macao-sar/" xr:uid="{B0A7C812-EFA4-4FBE-A7EF-F16B0F3B63F0}"/>
    <hyperlink ref="N193" r:id="rId376" display="https://www.worldometers.info/world-population/china-macao-sar-population/" xr:uid="{CC58C094-26C4-4E39-B00A-F2BE034A2C6C}"/>
    <hyperlink ref="B194" r:id="rId377" display="https://www.worldometers.info/coronavirus/country/saint-martin/" xr:uid="{A5BBA7C6-1416-4E8C-B57C-29B36544C6CB}"/>
    <hyperlink ref="N194" r:id="rId378" display="https://www.worldometers.info/world-population/saint-martin-population/" xr:uid="{F57D783A-F656-4EC5-BE93-4E8204F888B4}"/>
    <hyperlink ref="B195" r:id="rId379" display="https://www.worldometers.info/coronavirus/country/belize/" xr:uid="{AD1A1824-A7FB-4ECE-906C-D9FBFF9FCC83}"/>
    <hyperlink ref="N195" r:id="rId380" display="https://www.worldometers.info/world-population/belize-population/" xr:uid="{6F3A83FF-6D31-4BA8-ADEF-675ED9DF767A}"/>
    <hyperlink ref="B196" r:id="rId381" display="https://www.worldometers.info/coronavirus/country/saint-vincent-and-the-grenadines/" xr:uid="{5F41839D-E83B-471C-820F-F37B84588E90}"/>
    <hyperlink ref="N196" r:id="rId382" display="https://www.worldometers.info/world-population/saint-vincent-and-the-grenadines-population/" xr:uid="{9D794A4A-ACF0-4955-A1F2-CC8B4B0AD139}"/>
    <hyperlink ref="B197" r:id="rId383" display="https://www.worldometers.info/coronavirus/country/timor-leste/" xr:uid="{5506279B-E829-44B9-8174-FECF0CDAC8C6}"/>
    <hyperlink ref="N197" r:id="rId384" display="https://www.worldometers.info/world-population/timor-leste-population/" xr:uid="{E3747081-BBA9-4D50-BBFA-1012154D8296}"/>
    <hyperlink ref="B198" r:id="rId385" display="https://www.worldometers.info/coronavirus/country/curacao/" xr:uid="{9CFF8B22-5D58-4EFB-918D-C62843BEE03C}"/>
    <hyperlink ref="N198" r:id="rId386" display="https://www.worldometers.info/world-population/curacao-population/" xr:uid="{CDBF0EB6-FEBE-41A7-909D-6CF7A742B665}"/>
    <hyperlink ref="B199" r:id="rId387" display="https://www.worldometers.info/coronavirus/country/grenada/" xr:uid="{D1425727-D9AE-4534-855A-49C903EDFCF7}"/>
    <hyperlink ref="N199" r:id="rId388" display="https://www.worldometers.info/world-population/grenada-population/" xr:uid="{A5B16CBE-1215-46F1-B10A-063E1B3DCC77}"/>
    <hyperlink ref="B200" r:id="rId389" display="https://www.worldometers.info/coronavirus/country/saint-lucia/" xr:uid="{5C7A5DF7-AA44-4D43-8594-5ECA1DC941D7}"/>
    <hyperlink ref="N200" r:id="rId390" display="https://www.worldometers.info/world-population/saint-lucia-population/" xr:uid="{9D9D7C0C-B4E8-452C-9DC2-E43FC22ACED8}"/>
    <hyperlink ref="B201" r:id="rId391" display="https://www.worldometers.info/coronavirus/country/new-caledonia/" xr:uid="{731158D1-7CC7-454F-8A0A-2B437AC3295F}"/>
    <hyperlink ref="N201" r:id="rId392" display="https://www.worldometers.info/world-population/new-caledonia-population/" xr:uid="{7466E412-8400-4550-9A71-F6A3A46D73FD}"/>
    <hyperlink ref="B202" r:id="rId393" display="https://www.worldometers.info/coronavirus/country/fiji/" xr:uid="{1077573A-2952-48B9-B461-1AE09B041FE5}"/>
    <hyperlink ref="N202" r:id="rId394" display="https://www.worldometers.info/world-population/fiji-population/" xr:uid="{1CB3E516-042F-4757-AC0B-5306E9E03696}"/>
    <hyperlink ref="B203" r:id="rId395" display="https://www.worldometers.info/coronavirus/country/laos/" xr:uid="{841666BC-0692-408C-AAFA-79847B20B2D7}"/>
    <hyperlink ref="N203" r:id="rId396" display="https://www.worldometers.info/world-population/laos-population/" xr:uid="{501DC7EC-4D35-4AF4-BC2B-654BB101B543}"/>
    <hyperlink ref="B204" r:id="rId397" display="https://www.worldometers.info/coronavirus/country/dominica/" xr:uid="{F7D17656-6450-4415-A8F0-73D1F61DD530}"/>
    <hyperlink ref="N204" r:id="rId398" display="https://www.worldometers.info/world-population/dominica-population/" xr:uid="{CC03B1A8-7051-4AB6-82D9-1435ADF858B0}"/>
    <hyperlink ref="B205" r:id="rId399" display="https://www.worldometers.info/coronavirus/country/saint-kitts-and-nevis/" xr:uid="{F09FDBCB-87A7-4535-8737-23BB977A1BC7}"/>
    <hyperlink ref="N205" r:id="rId400" display="https://www.worldometers.info/world-population/saint-kitts-and-nevis-population/" xr:uid="{00F56E01-E301-4F8A-8382-876FE31AC6E9}"/>
    <hyperlink ref="B206" r:id="rId401" display="https://www.worldometers.info/coronavirus/country/falkland-islands-malvinas/" xr:uid="{4A2A588F-15EC-469A-BA62-562CDDF3D27D}"/>
    <hyperlink ref="N206" r:id="rId402" display="https://www.worldometers.info/world-population/falkland-islands-malvinas-population/" xr:uid="{4604F931-F6B4-4163-BEC2-7DBB10C9E786}"/>
    <hyperlink ref="B207" r:id="rId403" display="https://www.worldometers.info/coronavirus/country/greenland/" xr:uid="{CBCDDF6D-CF88-48E1-9BDD-B9D05C4CF3A4}"/>
    <hyperlink ref="N207" r:id="rId404" display="https://www.worldometers.info/world-population/greenland-population/" xr:uid="{928860B5-ACFC-4DB4-958D-217AD5DEC2B9}"/>
    <hyperlink ref="B208" r:id="rId405" display="https://www.worldometers.info/coronavirus/country/holy-see/" xr:uid="{BF531DA4-93D5-4D19-A0F5-EE3643981318}"/>
    <hyperlink ref="N208" r:id="rId406" display="https://www.worldometers.info/world-population/holy-see-population/" xr:uid="{90E77B20-5942-4F5C-A214-11A411DC3F38}"/>
    <hyperlink ref="B209" r:id="rId407" display="https://www.worldometers.info/coronavirus/country/montserrat/" xr:uid="{0EB22AD0-3256-4ED8-B094-7043B2D6ECDF}"/>
    <hyperlink ref="N209" r:id="rId408" display="https://www.worldometers.info/world-population/montserrat-population/" xr:uid="{D0C2E554-999F-45AB-97F0-1858B008C9EE}"/>
    <hyperlink ref="B210" r:id="rId409" display="https://www.worldometers.info/coronavirus/country/papua-new-guinea/" xr:uid="{4AA80313-B76F-41E6-A9BB-E8EB096D9132}"/>
    <hyperlink ref="N210" r:id="rId410" display="https://www.worldometers.info/world-population/papua-new-guinea-population/" xr:uid="{6599E684-4B94-49D1-9B2A-52AF93CD87CD}"/>
    <hyperlink ref="B211" r:id="rId411" display="https://www.worldometers.info/coronavirus/country/western-sahara/" xr:uid="{F260F30A-0873-48F2-B8DA-45ED30E6CC07}"/>
    <hyperlink ref="N211" r:id="rId412" display="https://www.worldometers.info/world-population/western-sahara-population/" xr:uid="{35FE8694-58BD-4E93-A049-C219AAA42A36}"/>
    <hyperlink ref="B213" r:id="rId413" display="https://www.worldometers.info/coronavirus/country/british-virgin-islands/" xr:uid="{53FCA230-DAB3-4C3D-9A20-CD41DDBA2AAA}"/>
    <hyperlink ref="N213" r:id="rId414" display="https://www.worldometers.info/world-population/british-virgin-islands-population/" xr:uid="{6BA2941C-9308-4A27-82C9-36ECA15DF18E}"/>
    <hyperlink ref="B214" r:id="rId415" display="https://www.worldometers.info/coronavirus/country/caribbean-netherlands/" xr:uid="{8FAF1875-346E-42A1-9A0B-E25315EECB91}"/>
    <hyperlink ref="N214" r:id="rId416" display="https://www.worldometers.info/world-population/caribbean-netherlands-population/" xr:uid="{80BBF560-E595-45B7-A48B-0F3F773D889D}"/>
    <hyperlink ref="B215" r:id="rId417" display="https://www.worldometers.info/coronavirus/country/saint-barthelemy/" xr:uid="{A383D88F-6F47-423B-AAF1-D08BA5BFA32E}"/>
    <hyperlink ref="N215" r:id="rId418" display="https://www.worldometers.info/world-population/saint-barthelemy-population/" xr:uid="{6835612D-D4AD-4FAF-87BA-EB2D1F24638B}"/>
    <hyperlink ref="B216" r:id="rId419" display="https://www.worldometers.info/coronavirus/country/anguilla/" xr:uid="{FCD58E3B-67D9-4DB6-BB2B-0AFBCF65EDE4}"/>
    <hyperlink ref="N216" r:id="rId420" display="https://www.worldometers.info/world-population/anguilla-population/" xr:uid="{CC6F243C-0CB0-4029-9018-3E3E8C4D5791}"/>
    <hyperlink ref="B217" r:id="rId421" display="https://www.worldometers.info/coronavirus/country/saint-pierre-and-miquelon/" xr:uid="{27EB26D7-1901-45A9-AA4B-61EA83B042C7}"/>
    <hyperlink ref="N217" r:id="rId422" display="https://www.worldometers.info/world-population/saint-pierre-and-miquelon-population/" xr:uid="{9B503914-24AC-4BED-AE84-F4F4A59A7F71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11586471</v>
      </c>
      <c r="D2" s="1">
        <v>35929</v>
      </c>
      <c r="E2" s="1">
        <v>537371</v>
      </c>
      <c r="F2" s="2">
        <v>926</v>
      </c>
      <c r="G2" s="1">
        <v>6553100</v>
      </c>
      <c r="H2" s="1">
        <v>4496000</v>
      </c>
      <c r="I2" s="1">
        <v>58734</v>
      </c>
      <c r="J2" s="1">
        <v>1486</v>
      </c>
      <c r="K2" s="2">
        <v>68.900000000000006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2983155</v>
      </c>
      <c r="D3" s="4">
        <v>227</v>
      </c>
      <c r="E3" s="3">
        <v>132571</v>
      </c>
      <c r="F3" s="5">
        <v>2</v>
      </c>
      <c r="G3" s="3">
        <v>1289687</v>
      </c>
      <c r="H3" s="3">
        <v>1560897</v>
      </c>
      <c r="I3" s="3">
        <v>16038</v>
      </c>
      <c r="J3" s="3">
        <v>9012</v>
      </c>
      <c r="K3" s="6">
        <v>400</v>
      </c>
      <c r="L3" s="3">
        <v>37602471</v>
      </c>
      <c r="M3" s="3">
        <v>113593</v>
      </c>
      <c r="N3" s="19">
        <v>331028744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1604585</v>
      </c>
      <c r="D4" s="6"/>
      <c r="E4" s="3">
        <v>64900</v>
      </c>
      <c r="F4" s="6"/>
      <c r="G4" s="3">
        <v>978615</v>
      </c>
      <c r="H4" s="3">
        <v>561070</v>
      </c>
      <c r="I4" s="3">
        <v>8318</v>
      </c>
      <c r="J4" s="3">
        <v>7548</v>
      </c>
      <c r="K4" s="6">
        <v>305</v>
      </c>
      <c r="L4" s="3">
        <v>3330562</v>
      </c>
      <c r="M4" s="3">
        <v>15667</v>
      </c>
      <c r="N4" s="19">
        <v>212578788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21</v>
      </c>
      <c r="C5" s="3">
        <v>700724</v>
      </c>
      <c r="D5" s="7">
        <v>2888</v>
      </c>
      <c r="E5" s="3">
        <v>19714</v>
      </c>
      <c r="F5" s="5">
        <v>14</v>
      </c>
      <c r="G5" s="3">
        <v>425568</v>
      </c>
      <c r="H5" s="3">
        <v>255442</v>
      </c>
      <c r="I5" s="3">
        <v>8944</v>
      </c>
      <c r="J5" s="6">
        <v>508</v>
      </c>
      <c r="K5" s="6">
        <v>14</v>
      </c>
      <c r="L5" s="3">
        <v>9969662</v>
      </c>
      <c r="M5" s="3">
        <v>7224</v>
      </c>
      <c r="N5" s="19">
        <v>1380159707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17</v>
      </c>
      <c r="C6" s="3">
        <v>687862</v>
      </c>
      <c r="D6" s="7">
        <v>6611</v>
      </c>
      <c r="E6" s="3">
        <v>10296</v>
      </c>
      <c r="F6" s="5">
        <v>135</v>
      </c>
      <c r="G6" s="3">
        <v>454329</v>
      </c>
      <c r="H6" s="3">
        <v>223237</v>
      </c>
      <c r="I6" s="3">
        <v>2300</v>
      </c>
      <c r="J6" s="3">
        <v>4713</v>
      </c>
      <c r="K6" s="6">
        <v>71</v>
      </c>
      <c r="L6" s="3">
        <v>21335394</v>
      </c>
      <c r="M6" s="3">
        <v>146197</v>
      </c>
      <c r="N6" s="19">
        <v>145935471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31</v>
      </c>
      <c r="C7" s="3">
        <v>302718</v>
      </c>
      <c r="D7" s="6"/>
      <c r="E7" s="3">
        <v>10589</v>
      </c>
      <c r="F7" s="6"/>
      <c r="G7" s="3">
        <v>193957</v>
      </c>
      <c r="H7" s="3">
        <v>98172</v>
      </c>
      <c r="I7" s="3">
        <v>1227</v>
      </c>
      <c r="J7" s="3">
        <v>9180</v>
      </c>
      <c r="K7" s="6">
        <v>321</v>
      </c>
      <c r="L7" s="3">
        <v>1782846</v>
      </c>
      <c r="M7" s="3">
        <v>54065</v>
      </c>
      <c r="N7" s="19">
        <v>32976151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297625</v>
      </c>
      <c r="D8" s="6"/>
      <c r="E8" s="3">
        <v>28385</v>
      </c>
      <c r="F8" s="6"/>
      <c r="G8" s="6" t="s">
        <v>229</v>
      </c>
      <c r="H8" s="6" t="s">
        <v>229</v>
      </c>
      <c r="I8" s="6">
        <v>617</v>
      </c>
      <c r="J8" s="3">
        <v>6366</v>
      </c>
      <c r="K8" s="6">
        <v>607</v>
      </c>
      <c r="L8" s="3">
        <v>5448984</v>
      </c>
      <c r="M8" s="3">
        <v>116543</v>
      </c>
      <c r="N8" s="19">
        <v>46755070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25</v>
      </c>
      <c r="C9" s="3">
        <v>295532</v>
      </c>
      <c r="D9" s="6"/>
      <c r="E9" s="3">
        <v>6308</v>
      </c>
      <c r="F9" s="6"/>
      <c r="G9" s="3">
        <v>261032</v>
      </c>
      <c r="H9" s="3">
        <v>28192</v>
      </c>
      <c r="I9" s="3">
        <v>2078</v>
      </c>
      <c r="J9" s="3">
        <v>15458</v>
      </c>
      <c r="K9" s="6">
        <v>330</v>
      </c>
      <c r="L9" s="3">
        <v>1181884</v>
      </c>
      <c r="M9" s="3">
        <v>61820</v>
      </c>
      <c r="N9" s="19">
        <v>19118183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8</v>
      </c>
      <c r="C10" s="3">
        <v>285416</v>
      </c>
      <c r="D10" s="6"/>
      <c r="E10" s="3">
        <v>44220</v>
      </c>
      <c r="F10" s="6"/>
      <c r="G10" s="6" t="s">
        <v>229</v>
      </c>
      <c r="H10" s="6" t="s">
        <v>229</v>
      </c>
      <c r="I10" s="6">
        <v>231</v>
      </c>
      <c r="J10" s="3">
        <v>4204</v>
      </c>
      <c r="K10" s="6">
        <v>651</v>
      </c>
      <c r="L10" s="3">
        <v>10505758</v>
      </c>
      <c r="M10" s="3">
        <v>154745</v>
      </c>
      <c r="N10" s="19">
        <v>67890913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37</v>
      </c>
      <c r="C11" s="3">
        <v>256848</v>
      </c>
      <c r="D11" s="7">
        <v>4683</v>
      </c>
      <c r="E11" s="3">
        <v>30639</v>
      </c>
      <c r="F11" s="5">
        <v>273</v>
      </c>
      <c r="G11" s="3">
        <v>155604</v>
      </c>
      <c r="H11" s="3">
        <v>70605</v>
      </c>
      <c r="I11" s="6">
        <v>378</v>
      </c>
      <c r="J11" s="3">
        <v>1992</v>
      </c>
      <c r="K11" s="6">
        <v>238</v>
      </c>
      <c r="L11" s="3">
        <v>641142</v>
      </c>
      <c r="M11" s="3">
        <v>4972</v>
      </c>
      <c r="N11" s="19">
        <v>128947797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243051</v>
      </c>
      <c r="D12" s="7">
        <v>2613</v>
      </c>
      <c r="E12" s="3">
        <v>11731</v>
      </c>
      <c r="F12" s="5">
        <v>160</v>
      </c>
      <c r="G12" s="3">
        <v>204083</v>
      </c>
      <c r="H12" s="3">
        <v>27237</v>
      </c>
      <c r="I12" s="3">
        <v>3201</v>
      </c>
      <c r="J12" s="3">
        <v>2893</v>
      </c>
      <c r="K12" s="6">
        <v>140</v>
      </c>
      <c r="L12" s="3">
        <v>1820000</v>
      </c>
      <c r="M12" s="3">
        <v>21666</v>
      </c>
      <c r="N12" s="19">
        <v>84003631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</v>
      </c>
      <c r="C13" s="3">
        <v>241611</v>
      </c>
      <c r="D13" s="6"/>
      <c r="E13" s="3">
        <v>34861</v>
      </c>
      <c r="F13" s="6"/>
      <c r="G13" s="3">
        <v>192108</v>
      </c>
      <c r="H13" s="3">
        <v>14642</v>
      </c>
      <c r="I13" s="6">
        <v>74</v>
      </c>
      <c r="J13" s="3">
        <v>3996</v>
      </c>
      <c r="K13" s="6">
        <v>577</v>
      </c>
      <c r="L13" s="3">
        <v>5638288</v>
      </c>
      <c r="M13" s="3">
        <v>93256</v>
      </c>
      <c r="N13" s="19">
        <v>60460310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231818</v>
      </c>
      <c r="D14" s="7">
        <v>3344</v>
      </c>
      <c r="E14" s="3">
        <v>4762</v>
      </c>
      <c r="F14" s="5">
        <v>50</v>
      </c>
      <c r="G14" s="3">
        <v>131649</v>
      </c>
      <c r="H14" s="3">
        <v>95407</v>
      </c>
      <c r="I14" s="3">
        <v>2406</v>
      </c>
      <c r="J14" s="3">
        <v>1049</v>
      </c>
      <c r="K14" s="6">
        <v>22</v>
      </c>
      <c r="L14" s="3">
        <v>1420623</v>
      </c>
      <c r="M14" s="3">
        <v>6430</v>
      </c>
      <c r="N14" s="19">
        <v>220920226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38</v>
      </c>
      <c r="C15" s="3">
        <v>209509</v>
      </c>
      <c r="D15" s="6"/>
      <c r="E15" s="3">
        <v>1916</v>
      </c>
      <c r="F15" s="6"/>
      <c r="G15" s="3">
        <v>145236</v>
      </c>
      <c r="H15" s="3">
        <v>62357</v>
      </c>
      <c r="I15" s="3">
        <v>2283</v>
      </c>
      <c r="J15" s="3">
        <v>6017</v>
      </c>
      <c r="K15" s="6">
        <v>55</v>
      </c>
      <c r="L15" s="3">
        <v>1823763</v>
      </c>
      <c r="M15" s="3">
        <v>52379</v>
      </c>
      <c r="N15" s="19">
        <v>34818483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9</v>
      </c>
      <c r="C16" s="3">
        <v>205758</v>
      </c>
      <c r="D16" s="6"/>
      <c r="E16" s="3">
        <v>5225</v>
      </c>
      <c r="F16" s="6"/>
      <c r="G16" s="3">
        <v>180680</v>
      </c>
      <c r="H16" s="3">
        <v>19853</v>
      </c>
      <c r="I16" s="3">
        <v>1127</v>
      </c>
      <c r="J16" s="3">
        <v>2439</v>
      </c>
      <c r="K16" s="6">
        <v>62</v>
      </c>
      <c r="L16" s="3">
        <v>3630480</v>
      </c>
      <c r="M16" s="3">
        <v>43041</v>
      </c>
      <c r="N16" s="19">
        <v>84349028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4</v>
      </c>
      <c r="C17" s="3">
        <v>197558</v>
      </c>
      <c r="D17" s="6"/>
      <c r="E17" s="3">
        <v>9086</v>
      </c>
      <c r="F17" s="6"/>
      <c r="G17" s="3">
        <v>182200</v>
      </c>
      <c r="H17" s="3">
        <v>6272</v>
      </c>
      <c r="I17" s="6">
        <v>318</v>
      </c>
      <c r="J17" s="3">
        <v>2358</v>
      </c>
      <c r="K17" s="6">
        <v>108</v>
      </c>
      <c r="L17" s="3">
        <v>5873563</v>
      </c>
      <c r="M17" s="3">
        <v>70100</v>
      </c>
      <c r="N17" s="19">
        <v>83787898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51</v>
      </c>
      <c r="C18" s="3">
        <v>196750</v>
      </c>
      <c r="D18" s="6"/>
      <c r="E18" s="3">
        <v>3199</v>
      </c>
      <c r="F18" s="6"/>
      <c r="G18" s="3">
        <v>93315</v>
      </c>
      <c r="H18" s="3">
        <v>100236</v>
      </c>
      <c r="I18" s="6">
        <v>539</v>
      </c>
      <c r="J18" s="3">
        <v>3317</v>
      </c>
      <c r="K18" s="6">
        <v>54</v>
      </c>
      <c r="L18" s="3">
        <v>1830161</v>
      </c>
      <c r="M18" s="3">
        <v>30854</v>
      </c>
      <c r="N18" s="19">
        <v>59316193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5</v>
      </c>
      <c r="C19" s="3">
        <v>166960</v>
      </c>
      <c r="D19" s="6"/>
      <c r="E19" s="3">
        <v>29893</v>
      </c>
      <c r="F19" s="6"/>
      <c r="G19" s="3">
        <v>77060</v>
      </c>
      <c r="H19" s="3">
        <v>60007</v>
      </c>
      <c r="I19" s="6">
        <v>560</v>
      </c>
      <c r="J19" s="3">
        <v>2558</v>
      </c>
      <c r="K19" s="6">
        <v>458</v>
      </c>
      <c r="L19" s="3">
        <v>1384633</v>
      </c>
      <c r="M19" s="3">
        <v>21212</v>
      </c>
      <c r="N19" s="19">
        <v>65275714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165618</v>
      </c>
      <c r="D20" s="7">
        <v>3201</v>
      </c>
      <c r="E20" s="3">
        <v>2096</v>
      </c>
      <c r="F20" s="5">
        <v>44</v>
      </c>
      <c r="G20" s="3">
        <v>76149</v>
      </c>
      <c r="H20" s="3">
        <v>87373</v>
      </c>
      <c r="I20" s="6">
        <v>1</v>
      </c>
      <c r="J20" s="3">
        <v>1006</v>
      </c>
      <c r="K20" s="6">
        <v>13</v>
      </c>
      <c r="L20" s="3">
        <v>863307</v>
      </c>
      <c r="M20" s="3">
        <v>5241</v>
      </c>
      <c r="N20" s="19">
        <v>164708057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47</v>
      </c>
      <c r="C21" s="3">
        <v>117110</v>
      </c>
      <c r="D21" s="6"/>
      <c r="E21" s="3">
        <v>4064</v>
      </c>
      <c r="F21" s="6"/>
      <c r="G21" s="3">
        <v>47881</v>
      </c>
      <c r="H21" s="3">
        <v>65165</v>
      </c>
      <c r="I21" s="6">
        <v>841</v>
      </c>
      <c r="J21" s="3">
        <v>2301</v>
      </c>
      <c r="K21" s="6">
        <v>80</v>
      </c>
      <c r="L21" s="3">
        <v>860731</v>
      </c>
      <c r="M21" s="3">
        <v>16914</v>
      </c>
      <c r="N21" s="19">
        <v>50888872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13</v>
      </c>
      <c r="C22" s="3">
        <v>105536</v>
      </c>
      <c r="D22" s="6"/>
      <c r="E22" s="3">
        <v>8684</v>
      </c>
      <c r="F22" s="6"/>
      <c r="G22" s="3">
        <v>69239</v>
      </c>
      <c r="H22" s="3">
        <v>27613</v>
      </c>
      <c r="I22" s="3">
        <v>2128</v>
      </c>
      <c r="J22" s="3">
        <v>2796</v>
      </c>
      <c r="K22" s="6">
        <v>230</v>
      </c>
      <c r="L22" s="3">
        <v>2940925</v>
      </c>
      <c r="M22" s="3">
        <v>77913</v>
      </c>
      <c r="N22" s="19">
        <v>37746120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44</v>
      </c>
      <c r="C23" s="3">
        <v>99799</v>
      </c>
      <c r="D23" s="6"/>
      <c r="E23" s="6">
        <v>128</v>
      </c>
      <c r="F23" s="6"/>
      <c r="G23" s="3">
        <v>92284</v>
      </c>
      <c r="H23" s="3">
        <v>7387</v>
      </c>
      <c r="I23" s="6">
        <v>175</v>
      </c>
      <c r="J23" s="3">
        <v>35543</v>
      </c>
      <c r="K23" s="6">
        <v>46</v>
      </c>
      <c r="L23" s="3">
        <v>381434</v>
      </c>
      <c r="M23" s="3">
        <v>135848</v>
      </c>
      <c r="N23" s="3">
        <v>2807805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83557</v>
      </c>
      <c r="D24" s="4">
        <v>4</v>
      </c>
      <c r="E24" s="3">
        <v>4634</v>
      </c>
      <c r="F24" s="6"/>
      <c r="G24" s="3">
        <v>78518</v>
      </c>
      <c r="H24" s="6">
        <v>405</v>
      </c>
      <c r="I24" s="6">
        <v>5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53</v>
      </c>
      <c r="C25" s="3">
        <v>77815</v>
      </c>
      <c r="D25" s="6"/>
      <c r="E25" s="3">
        <v>1507</v>
      </c>
      <c r="F25" s="6"/>
      <c r="G25" s="3">
        <v>27597</v>
      </c>
      <c r="H25" s="3">
        <v>48711</v>
      </c>
      <c r="I25" s="6">
        <v>620</v>
      </c>
      <c r="J25" s="3">
        <v>1722</v>
      </c>
      <c r="K25" s="6">
        <v>33</v>
      </c>
      <c r="L25" s="3">
        <v>399454</v>
      </c>
      <c r="M25" s="3">
        <v>8837</v>
      </c>
      <c r="N25" s="19">
        <v>45200659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54</v>
      </c>
      <c r="C26" s="3">
        <v>75253</v>
      </c>
      <c r="D26" s="6"/>
      <c r="E26" s="3">
        <v>3343</v>
      </c>
      <c r="F26" s="6"/>
      <c r="G26" s="3">
        <v>20726</v>
      </c>
      <c r="H26" s="3">
        <v>51184</v>
      </c>
      <c r="I26" s="6">
        <v>41</v>
      </c>
      <c r="J26" s="6">
        <v>735</v>
      </c>
      <c r="K26" s="6">
        <v>33</v>
      </c>
      <c r="L26" s="3">
        <v>135000</v>
      </c>
      <c r="M26" s="3">
        <v>1319</v>
      </c>
      <c r="N26" s="19">
        <v>102347516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71419</v>
      </c>
      <c r="D27" s="6"/>
      <c r="E27" s="3">
        <v>5420</v>
      </c>
      <c r="F27" s="6"/>
      <c r="G27" s="6" t="s">
        <v>229</v>
      </c>
      <c r="H27" s="6" t="s">
        <v>229</v>
      </c>
      <c r="I27" s="6">
        <v>124</v>
      </c>
      <c r="J27" s="3">
        <v>7071</v>
      </c>
      <c r="K27" s="6">
        <v>537</v>
      </c>
      <c r="L27" s="3">
        <v>519113</v>
      </c>
      <c r="M27" s="3">
        <v>51397</v>
      </c>
      <c r="N27" s="19">
        <v>10100100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36</v>
      </c>
      <c r="C28" s="3">
        <v>64958</v>
      </c>
      <c r="D28" s="7">
        <v>1209</v>
      </c>
      <c r="E28" s="3">
        <v>3241</v>
      </c>
      <c r="F28" s="5">
        <v>70</v>
      </c>
      <c r="G28" s="3">
        <v>29919</v>
      </c>
      <c r="H28" s="3">
        <v>31798</v>
      </c>
      <c r="I28" s="6"/>
      <c r="J28" s="6">
        <v>237</v>
      </c>
      <c r="K28" s="6">
        <v>12</v>
      </c>
      <c r="L28" s="3">
        <v>928238</v>
      </c>
      <c r="M28" s="3">
        <v>3393</v>
      </c>
      <c r="N28" s="19">
        <v>273555636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49</v>
      </c>
      <c r="C29" s="3">
        <v>63554</v>
      </c>
      <c r="D29" s="6"/>
      <c r="E29" s="6">
        <v>423</v>
      </c>
      <c r="F29" s="6"/>
      <c r="G29" s="3">
        <v>50871</v>
      </c>
      <c r="H29" s="3">
        <v>12260</v>
      </c>
      <c r="I29" s="6">
        <v>89</v>
      </c>
      <c r="J29" s="3">
        <v>6726</v>
      </c>
      <c r="K29" s="6">
        <v>45</v>
      </c>
      <c r="L29" s="3">
        <v>1068029</v>
      </c>
      <c r="M29" s="3">
        <v>113028</v>
      </c>
      <c r="N29" s="19">
        <v>9449272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10</v>
      </c>
      <c r="C30" s="3">
        <v>62016</v>
      </c>
      <c r="D30" s="4">
        <v>107</v>
      </c>
      <c r="E30" s="3">
        <v>9771</v>
      </c>
      <c r="F30" s="6"/>
      <c r="G30" s="3">
        <v>17091</v>
      </c>
      <c r="H30" s="3">
        <v>35154</v>
      </c>
      <c r="I30" s="6">
        <v>32</v>
      </c>
      <c r="J30" s="3">
        <v>5351</v>
      </c>
      <c r="K30" s="6">
        <v>843</v>
      </c>
      <c r="L30" s="3">
        <v>1284605</v>
      </c>
      <c r="M30" s="3">
        <v>110834</v>
      </c>
      <c r="N30" s="19">
        <v>11590339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32</v>
      </c>
      <c r="C31" s="3">
        <v>61958</v>
      </c>
      <c r="D31" s="6"/>
      <c r="E31" s="3">
        <v>4781</v>
      </c>
      <c r="F31" s="6"/>
      <c r="G31" s="3">
        <v>28722</v>
      </c>
      <c r="H31" s="3">
        <v>28455</v>
      </c>
      <c r="I31" s="6">
        <v>288</v>
      </c>
      <c r="J31" s="3">
        <v>3511</v>
      </c>
      <c r="K31" s="6">
        <v>271</v>
      </c>
      <c r="L31" s="3">
        <v>163842</v>
      </c>
      <c r="M31" s="3">
        <v>9285</v>
      </c>
      <c r="N31" s="19">
        <v>17645387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62</v>
      </c>
      <c r="C32" s="3">
        <v>60479</v>
      </c>
      <c r="D32" s="6"/>
      <c r="E32" s="3">
        <v>2473</v>
      </c>
      <c r="F32" s="6"/>
      <c r="G32" s="3">
        <v>33017</v>
      </c>
      <c r="H32" s="3">
        <v>24989</v>
      </c>
      <c r="I32" s="6">
        <v>306</v>
      </c>
      <c r="J32" s="3">
        <v>1503</v>
      </c>
      <c r="K32" s="6">
        <v>61</v>
      </c>
      <c r="L32" s="3">
        <v>601088</v>
      </c>
      <c r="M32" s="3">
        <v>14942</v>
      </c>
      <c r="N32" s="19">
        <v>40226919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51540</v>
      </c>
      <c r="D33" s="6"/>
      <c r="E33" s="6">
        <v>323</v>
      </c>
      <c r="F33" s="6"/>
      <c r="G33" s="3">
        <v>40297</v>
      </c>
      <c r="H33" s="3">
        <v>10920</v>
      </c>
      <c r="I33" s="6">
        <v>1</v>
      </c>
      <c r="J33" s="3">
        <v>5210</v>
      </c>
      <c r="K33" s="6">
        <v>33</v>
      </c>
      <c r="L33" s="3">
        <v>3500000</v>
      </c>
      <c r="M33" s="3">
        <v>353834</v>
      </c>
      <c r="N33" s="19">
        <v>9891633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12</v>
      </c>
      <c r="C34" s="3">
        <v>50621</v>
      </c>
      <c r="D34" s="6"/>
      <c r="E34" s="3">
        <v>6127</v>
      </c>
      <c r="F34" s="6"/>
      <c r="G34" s="6" t="s">
        <v>229</v>
      </c>
      <c r="H34" s="6" t="s">
        <v>229</v>
      </c>
      <c r="I34" s="6">
        <v>18</v>
      </c>
      <c r="J34" s="3">
        <v>2954</v>
      </c>
      <c r="K34" s="6">
        <v>358</v>
      </c>
      <c r="L34" s="3">
        <v>616376</v>
      </c>
      <c r="M34" s="3">
        <v>35971</v>
      </c>
      <c r="N34" s="19">
        <v>17135450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49941</v>
      </c>
      <c r="D35" s="6"/>
      <c r="E35" s="6">
        <v>368</v>
      </c>
      <c r="F35" s="6"/>
      <c r="G35" s="3">
        <v>40463</v>
      </c>
      <c r="H35" s="3">
        <v>9110</v>
      </c>
      <c r="I35" s="6">
        <v>157</v>
      </c>
      <c r="J35" s="3">
        <v>11693</v>
      </c>
      <c r="K35" s="6">
        <v>86</v>
      </c>
      <c r="L35" s="3">
        <v>405984</v>
      </c>
      <c r="M35" s="3">
        <v>95053</v>
      </c>
      <c r="N35" s="19">
        <v>4271134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48</v>
      </c>
      <c r="C36" s="3">
        <v>49043</v>
      </c>
      <c r="D36" s="4">
        <v>543</v>
      </c>
      <c r="E36" s="3">
        <v>1262</v>
      </c>
      <c r="F36" s="5">
        <v>13</v>
      </c>
      <c r="G36" s="3">
        <v>21703</v>
      </c>
      <c r="H36" s="3">
        <v>26078</v>
      </c>
      <c r="I36" s="6">
        <v>103</v>
      </c>
      <c r="J36" s="3">
        <v>1122</v>
      </c>
      <c r="K36" s="6">
        <v>29</v>
      </c>
      <c r="L36" s="3">
        <v>722513</v>
      </c>
      <c r="M36" s="3">
        <v>16523</v>
      </c>
      <c r="N36" s="19">
        <v>43728709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73</v>
      </c>
      <c r="C37" s="3">
        <v>48574</v>
      </c>
      <c r="D37" s="7">
        <v>1403</v>
      </c>
      <c r="E37" s="6">
        <v>188</v>
      </c>
      <c r="F37" s="6"/>
      <c r="G37" s="3">
        <v>27334</v>
      </c>
      <c r="H37" s="3">
        <v>21052</v>
      </c>
      <c r="I37" s="6">
        <v>221</v>
      </c>
      <c r="J37" s="3">
        <v>2587</v>
      </c>
      <c r="K37" s="6">
        <v>10</v>
      </c>
      <c r="L37" s="3">
        <v>1620252</v>
      </c>
      <c r="M37" s="3">
        <v>86280</v>
      </c>
      <c r="N37" s="19">
        <v>18779035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87</v>
      </c>
      <c r="C38" s="3">
        <v>47735</v>
      </c>
      <c r="D38" s="7">
        <v>1557</v>
      </c>
      <c r="E38" s="6">
        <v>218</v>
      </c>
      <c r="F38" s="5">
        <v>5</v>
      </c>
      <c r="G38" s="3">
        <v>29146</v>
      </c>
      <c r="H38" s="3">
        <v>18371</v>
      </c>
      <c r="I38" s="6">
        <v>129</v>
      </c>
      <c r="J38" s="3">
        <v>9347</v>
      </c>
      <c r="K38" s="6">
        <v>43</v>
      </c>
      <c r="L38" s="3">
        <v>213187</v>
      </c>
      <c r="M38" s="3">
        <v>41744</v>
      </c>
      <c r="N38" s="19">
        <v>5107055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35</v>
      </c>
      <c r="C39" s="3">
        <v>46333</v>
      </c>
      <c r="D39" s="7">
        <v>2079</v>
      </c>
      <c r="E39" s="3">
        <v>1303</v>
      </c>
      <c r="F39" s="5">
        <v>6</v>
      </c>
      <c r="G39" s="3">
        <v>12185</v>
      </c>
      <c r="H39" s="3">
        <v>32845</v>
      </c>
      <c r="I39" s="6">
        <v>166</v>
      </c>
      <c r="J39" s="6">
        <v>423</v>
      </c>
      <c r="K39" s="6">
        <v>12</v>
      </c>
      <c r="L39" s="3">
        <v>798476</v>
      </c>
      <c r="M39" s="3">
        <v>7286</v>
      </c>
      <c r="N39" s="19">
        <v>109595187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52</v>
      </c>
      <c r="C40" s="3">
        <v>44983</v>
      </c>
      <c r="D40" s="4">
        <v>183</v>
      </c>
      <c r="E40" s="6">
        <v>26</v>
      </c>
      <c r="F40" s="6"/>
      <c r="G40" s="3">
        <v>40441</v>
      </c>
      <c r="H40" s="3">
        <v>4516</v>
      </c>
      <c r="I40" s="6">
        <v>2</v>
      </c>
      <c r="J40" s="3">
        <v>7688</v>
      </c>
      <c r="K40" s="6">
        <v>4</v>
      </c>
      <c r="L40" s="3">
        <v>757746</v>
      </c>
      <c r="M40" s="3">
        <v>129509</v>
      </c>
      <c r="N40" s="19">
        <v>5850914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15</v>
      </c>
      <c r="C41" s="3">
        <v>43897</v>
      </c>
      <c r="D41" s="6"/>
      <c r="E41" s="3">
        <v>1614</v>
      </c>
      <c r="F41" s="6"/>
      <c r="G41" s="3">
        <v>29017</v>
      </c>
      <c r="H41" s="3">
        <v>13266</v>
      </c>
      <c r="I41" s="6">
        <v>73</v>
      </c>
      <c r="J41" s="3">
        <v>4305</v>
      </c>
      <c r="K41" s="6">
        <v>158</v>
      </c>
      <c r="L41" s="3">
        <v>1205593</v>
      </c>
      <c r="M41" s="3">
        <v>118240</v>
      </c>
      <c r="N41" s="19">
        <v>10196181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105</v>
      </c>
      <c r="C42" s="3">
        <v>39297</v>
      </c>
      <c r="D42" s="7">
        <v>1226</v>
      </c>
      <c r="E42" s="3">
        <v>1434</v>
      </c>
      <c r="F42" s="5">
        <v>56</v>
      </c>
      <c r="G42" s="3">
        <v>11667</v>
      </c>
      <c r="H42" s="3">
        <v>26196</v>
      </c>
      <c r="I42" s="6">
        <v>71</v>
      </c>
      <c r="J42" s="3">
        <v>3366</v>
      </c>
      <c r="K42" s="6">
        <v>123</v>
      </c>
      <c r="L42" s="3">
        <v>86878</v>
      </c>
      <c r="M42" s="3">
        <v>7442</v>
      </c>
      <c r="N42" s="19">
        <v>11674534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43</v>
      </c>
      <c r="C43" s="3">
        <v>38149</v>
      </c>
      <c r="D43" s="6"/>
      <c r="E43" s="6">
        <v>747</v>
      </c>
      <c r="F43" s="6"/>
      <c r="G43" s="3">
        <v>17986</v>
      </c>
      <c r="H43" s="3">
        <v>19416</v>
      </c>
      <c r="I43" s="6">
        <v>146</v>
      </c>
      <c r="J43" s="3">
        <v>8840</v>
      </c>
      <c r="K43" s="6">
        <v>173</v>
      </c>
      <c r="L43" s="3">
        <v>144918</v>
      </c>
      <c r="M43" s="3">
        <v>33582</v>
      </c>
      <c r="N43" s="19">
        <v>4315339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37425</v>
      </c>
      <c r="D44" s="6"/>
      <c r="E44" s="6">
        <v>794</v>
      </c>
      <c r="F44" s="6"/>
      <c r="G44" s="3">
        <v>18943</v>
      </c>
      <c r="H44" s="3">
        <v>17688</v>
      </c>
      <c r="I44" s="6">
        <v>193</v>
      </c>
      <c r="J44" s="3">
        <v>3450</v>
      </c>
      <c r="K44" s="6">
        <v>73</v>
      </c>
      <c r="L44" s="3">
        <v>163727</v>
      </c>
      <c r="M44" s="3">
        <v>15091</v>
      </c>
      <c r="N44" s="19">
        <v>10849145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26</v>
      </c>
      <c r="C45" s="3">
        <v>36155</v>
      </c>
      <c r="D45" s="4">
        <v>205</v>
      </c>
      <c r="E45" s="3">
        <v>1521</v>
      </c>
      <c r="F45" s="5">
        <v>4</v>
      </c>
      <c r="G45" s="3">
        <v>23966</v>
      </c>
      <c r="H45" s="3">
        <v>10668</v>
      </c>
      <c r="I45" s="6">
        <v>76</v>
      </c>
      <c r="J45" s="6">
        <v>955</v>
      </c>
      <c r="K45" s="6">
        <v>40</v>
      </c>
      <c r="L45" s="3">
        <v>1655664</v>
      </c>
      <c r="M45" s="3">
        <v>43747</v>
      </c>
      <c r="N45" s="19">
        <v>37845912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85</v>
      </c>
      <c r="C46" s="3">
        <v>33190</v>
      </c>
      <c r="D46" s="4">
        <v>239</v>
      </c>
      <c r="E46" s="6">
        <v>898</v>
      </c>
      <c r="F46" s="5">
        <v>34</v>
      </c>
      <c r="G46" s="3">
        <v>20103</v>
      </c>
      <c r="H46" s="3">
        <v>12189</v>
      </c>
      <c r="I46" s="6">
        <v>31</v>
      </c>
      <c r="J46" s="6">
        <v>852</v>
      </c>
      <c r="K46" s="6">
        <v>23</v>
      </c>
      <c r="L46" s="3">
        <v>76415</v>
      </c>
      <c r="M46" s="3">
        <v>1963</v>
      </c>
      <c r="N46" s="19">
        <v>38932607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11</v>
      </c>
      <c r="C47" s="3">
        <v>32315</v>
      </c>
      <c r="D47" s="4">
        <v>47</v>
      </c>
      <c r="E47" s="3">
        <v>1965</v>
      </c>
      <c r="F47" s="6"/>
      <c r="G47" s="3">
        <v>29300</v>
      </c>
      <c r="H47" s="3">
        <v>1050</v>
      </c>
      <c r="I47" s="6">
        <v>17</v>
      </c>
      <c r="J47" s="3">
        <v>3733</v>
      </c>
      <c r="K47" s="6">
        <v>227</v>
      </c>
      <c r="L47" s="3">
        <v>636397</v>
      </c>
      <c r="M47" s="3">
        <v>73526</v>
      </c>
      <c r="N47" s="19">
        <v>8655427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19</v>
      </c>
      <c r="C48" s="3">
        <v>30162</v>
      </c>
      <c r="D48" s="4">
        <v>204</v>
      </c>
      <c r="E48" s="6">
        <v>332</v>
      </c>
      <c r="F48" s="5">
        <v>1</v>
      </c>
      <c r="G48" s="3">
        <v>17974</v>
      </c>
      <c r="H48" s="3">
        <v>11856</v>
      </c>
      <c r="I48" s="6">
        <v>90</v>
      </c>
      <c r="J48" s="3">
        <v>3279</v>
      </c>
      <c r="K48" s="6">
        <v>36</v>
      </c>
      <c r="L48" s="3">
        <v>1107070</v>
      </c>
      <c r="M48" s="3">
        <v>120365</v>
      </c>
      <c r="N48" s="3">
        <v>9197590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29367</v>
      </c>
      <c r="D49" s="6"/>
      <c r="E49" s="6">
        <v>98</v>
      </c>
      <c r="F49" s="5">
        <v>1</v>
      </c>
      <c r="G49" s="3">
        <v>24649</v>
      </c>
      <c r="H49" s="3">
        <v>4620</v>
      </c>
      <c r="I49" s="6">
        <v>45</v>
      </c>
      <c r="J49" s="3">
        <v>17260</v>
      </c>
      <c r="K49" s="6">
        <v>58</v>
      </c>
      <c r="L49" s="3">
        <v>602151</v>
      </c>
      <c r="M49" s="3">
        <v>353901</v>
      </c>
      <c r="N49" s="19">
        <v>1701468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30</v>
      </c>
      <c r="C50" s="3">
        <v>29223</v>
      </c>
      <c r="D50" s="4">
        <v>250</v>
      </c>
      <c r="E50" s="3">
        <v>1768</v>
      </c>
      <c r="F50" s="5">
        <v>18</v>
      </c>
      <c r="G50" s="3">
        <v>20213</v>
      </c>
      <c r="H50" s="3">
        <v>7242</v>
      </c>
      <c r="I50" s="6">
        <v>227</v>
      </c>
      <c r="J50" s="3">
        <v>1519</v>
      </c>
      <c r="K50" s="6">
        <v>92</v>
      </c>
      <c r="L50" s="3">
        <v>771482</v>
      </c>
      <c r="M50" s="3">
        <v>40108</v>
      </c>
      <c r="N50" s="19">
        <v>19235182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28936</v>
      </c>
      <c r="D51" s="4">
        <v>330</v>
      </c>
      <c r="E51" s="6">
        <v>491</v>
      </c>
      <c r="F51" s="5">
        <v>7</v>
      </c>
      <c r="G51" s="3">
        <v>16302</v>
      </c>
      <c r="H51" s="3">
        <v>12143</v>
      </c>
      <c r="I51" s="6">
        <v>10</v>
      </c>
      <c r="J51" s="3">
        <v>9765</v>
      </c>
      <c r="K51" s="6">
        <v>166</v>
      </c>
      <c r="L51" s="3">
        <v>123815</v>
      </c>
      <c r="M51" s="3">
        <v>41782</v>
      </c>
      <c r="N51" s="19">
        <v>2963328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28711</v>
      </c>
      <c r="D52" s="6"/>
      <c r="E52" s="6">
        <v>645</v>
      </c>
      <c r="F52" s="6"/>
      <c r="G52" s="3">
        <v>11665</v>
      </c>
      <c r="H52" s="3">
        <v>16401</v>
      </c>
      <c r="I52" s="6">
        <v>7</v>
      </c>
      <c r="J52" s="6">
        <v>139</v>
      </c>
      <c r="K52" s="6">
        <v>3</v>
      </c>
      <c r="L52" s="3">
        <v>151121</v>
      </c>
      <c r="M52" s="6">
        <v>733</v>
      </c>
      <c r="N52" s="19">
        <v>206158244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22</v>
      </c>
      <c r="C53" s="3">
        <v>25527</v>
      </c>
      <c r="D53" s="6"/>
      <c r="E53" s="3">
        <v>1741</v>
      </c>
      <c r="F53" s="6"/>
      <c r="G53" s="3">
        <v>23364</v>
      </c>
      <c r="H53" s="6">
        <v>422</v>
      </c>
      <c r="I53" s="6">
        <v>12</v>
      </c>
      <c r="J53" s="3">
        <v>5169</v>
      </c>
      <c r="K53" s="6">
        <v>353</v>
      </c>
      <c r="L53" s="3">
        <v>454216</v>
      </c>
      <c r="M53" s="3">
        <v>91977</v>
      </c>
      <c r="N53" s="19">
        <v>4938380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94</v>
      </c>
      <c r="C54" s="3">
        <v>23943</v>
      </c>
      <c r="D54" s="7">
        <v>1022</v>
      </c>
      <c r="E54" s="6">
        <v>639</v>
      </c>
      <c r="F54" s="5">
        <v>10</v>
      </c>
      <c r="G54" s="3">
        <v>2490</v>
      </c>
      <c r="H54" s="3">
        <v>20814</v>
      </c>
      <c r="I54" s="6">
        <v>58</v>
      </c>
      <c r="J54" s="3">
        <v>2417</v>
      </c>
      <c r="K54" s="6">
        <v>65</v>
      </c>
      <c r="L54" s="3">
        <v>49308</v>
      </c>
      <c r="M54" s="3">
        <v>4978</v>
      </c>
      <c r="N54" s="19">
        <v>9905920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124</v>
      </c>
      <c r="C55" s="3">
        <v>23248</v>
      </c>
      <c r="D55" s="6"/>
      <c r="E55" s="6">
        <v>947</v>
      </c>
      <c r="F55" s="6"/>
      <c r="G55" s="3">
        <v>3382</v>
      </c>
      <c r="H55" s="3">
        <v>18919</v>
      </c>
      <c r="I55" s="6">
        <v>5</v>
      </c>
      <c r="J55" s="3">
        <v>1297</v>
      </c>
      <c r="K55" s="6">
        <v>53</v>
      </c>
      <c r="L55" s="3">
        <v>64590</v>
      </c>
      <c r="M55" s="3">
        <v>3605</v>
      </c>
      <c r="N55" s="19">
        <v>17917882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69</v>
      </c>
      <c r="C56" s="3">
        <v>20324</v>
      </c>
      <c r="D56" s="6"/>
      <c r="E56" s="6">
        <v>250</v>
      </c>
      <c r="F56" s="6"/>
      <c r="G56" s="3">
        <v>11742</v>
      </c>
      <c r="H56" s="3">
        <v>8332</v>
      </c>
      <c r="I56" s="6">
        <v>66</v>
      </c>
      <c r="J56" s="3">
        <v>2004</v>
      </c>
      <c r="K56" s="6">
        <v>25</v>
      </c>
      <c r="L56" s="3">
        <v>516533</v>
      </c>
      <c r="M56" s="3">
        <v>50939</v>
      </c>
      <c r="N56" s="19">
        <v>10140261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20085</v>
      </c>
      <c r="D57" s="6"/>
      <c r="E57" s="6">
        <v>122</v>
      </c>
      <c r="F57" s="6"/>
      <c r="G57" s="3">
        <v>14870</v>
      </c>
      <c r="H57" s="3">
        <v>5093</v>
      </c>
      <c r="I57" s="6">
        <v>8</v>
      </c>
      <c r="J57" s="6">
        <v>646</v>
      </c>
      <c r="K57" s="6">
        <v>4</v>
      </c>
      <c r="L57" s="3">
        <v>310159</v>
      </c>
      <c r="M57" s="3">
        <v>9980</v>
      </c>
      <c r="N57" s="19">
        <v>31076659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29</v>
      </c>
      <c r="C58" s="3">
        <v>19522</v>
      </c>
      <c r="D58" s="6"/>
      <c r="E58" s="6">
        <v>977</v>
      </c>
      <c r="F58" s="6"/>
      <c r="G58" s="3">
        <v>17050</v>
      </c>
      <c r="H58" s="3">
        <v>1495</v>
      </c>
      <c r="I58" s="6">
        <v>33</v>
      </c>
      <c r="J58" s="6">
        <v>154</v>
      </c>
      <c r="K58" s="6">
        <v>8</v>
      </c>
      <c r="L58" s="3">
        <v>495164</v>
      </c>
      <c r="M58" s="3">
        <v>3915</v>
      </c>
      <c r="N58" s="19">
        <v>126469561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16</v>
      </c>
      <c r="C59" s="3">
        <v>18365</v>
      </c>
      <c r="D59" s="4">
        <v>85</v>
      </c>
      <c r="E59" s="6">
        <v>706</v>
      </c>
      <c r="F59" s="6"/>
      <c r="G59" s="3">
        <v>16647</v>
      </c>
      <c r="H59" s="3">
        <v>1012</v>
      </c>
      <c r="I59" s="6">
        <v>11</v>
      </c>
      <c r="J59" s="3">
        <v>2039</v>
      </c>
      <c r="K59" s="6">
        <v>78</v>
      </c>
      <c r="L59" s="3">
        <v>654105</v>
      </c>
      <c r="M59" s="3">
        <v>72621</v>
      </c>
      <c r="N59" s="19">
        <v>9007093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17814</v>
      </c>
      <c r="D60" s="6"/>
      <c r="E60" s="6">
        <v>585</v>
      </c>
      <c r="F60" s="6"/>
      <c r="G60" s="3">
        <v>10718</v>
      </c>
      <c r="H60" s="3">
        <v>6511</v>
      </c>
      <c r="I60" s="6">
        <v>438</v>
      </c>
      <c r="J60" s="3">
        <v>4416</v>
      </c>
      <c r="K60" s="6">
        <v>145</v>
      </c>
      <c r="L60" s="3">
        <v>101180</v>
      </c>
      <c r="M60" s="3">
        <v>25083</v>
      </c>
      <c r="N60" s="19">
        <v>4033799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16131</v>
      </c>
      <c r="D61" s="6"/>
      <c r="E61" s="6">
        <v>311</v>
      </c>
      <c r="F61" s="6"/>
      <c r="G61" s="3">
        <v>13064</v>
      </c>
      <c r="H61" s="3">
        <v>2756</v>
      </c>
      <c r="I61" s="6">
        <v>81</v>
      </c>
      <c r="J61" s="3">
        <v>1846</v>
      </c>
      <c r="K61" s="6">
        <v>36</v>
      </c>
      <c r="L61" s="3">
        <v>439445</v>
      </c>
      <c r="M61" s="3">
        <v>50299</v>
      </c>
      <c r="N61" s="19">
        <v>8736727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189</v>
      </c>
      <c r="C62" s="3">
        <v>15964</v>
      </c>
      <c r="D62" s="4">
        <v>180</v>
      </c>
      <c r="E62" s="6">
        <v>35</v>
      </c>
      <c r="F62" s="5">
        <v>1</v>
      </c>
      <c r="G62" s="3">
        <v>6811</v>
      </c>
      <c r="H62" s="3">
        <v>9118</v>
      </c>
      <c r="I62" s="6"/>
      <c r="J62" s="6">
        <v>548</v>
      </c>
      <c r="K62" s="6">
        <v>1</v>
      </c>
      <c r="L62" s="3">
        <v>567452</v>
      </c>
      <c r="M62" s="3">
        <v>19473</v>
      </c>
      <c r="N62" s="19">
        <v>29140608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55</v>
      </c>
      <c r="C63" s="3">
        <v>15941</v>
      </c>
      <c r="D63" s="6"/>
      <c r="E63" s="6">
        <v>952</v>
      </c>
      <c r="F63" s="6"/>
      <c r="G63" s="3">
        <v>11492</v>
      </c>
      <c r="H63" s="3">
        <v>3497</v>
      </c>
      <c r="I63" s="6">
        <v>53</v>
      </c>
      <c r="J63" s="6">
        <v>363</v>
      </c>
      <c r="K63" s="6">
        <v>22</v>
      </c>
      <c r="L63" s="6"/>
      <c r="M63" s="6"/>
      <c r="N63" s="19">
        <v>43856757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57</v>
      </c>
      <c r="C64" s="3">
        <v>14329</v>
      </c>
      <c r="D64" s="4">
        <v>114</v>
      </c>
      <c r="E64" s="6">
        <v>235</v>
      </c>
      <c r="F64" s="6"/>
      <c r="G64" s="3">
        <v>9837</v>
      </c>
      <c r="H64" s="3">
        <v>4257</v>
      </c>
      <c r="I64" s="6">
        <v>19</v>
      </c>
      <c r="J64" s="6">
        <v>388</v>
      </c>
      <c r="K64" s="6">
        <v>6</v>
      </c>
      <c r="L64" s="3">
        <v>773076</v>
      </c>
      <c r="M64" s="3">
        <v>20942</v>
      </c>
      <c r="N64" s="19">
        <v>36915119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18</v>
      </c>
      <c r="C65" s="3">
        <v>13137</v>
      </c>
      <c r="D65" s="4">
        <v>46</v>
      </c>
      <c r="E65" s="6">
        <v>284</v>
      </c>
      <c r="F65" s="5">
        <v>1</v>
      </c>
      <c r="G65" s="3">
        <v>11848</v>
      </c>
      <c r="H65" s="3">
        <v>1005</v>
      </c>
      <c r="I65" s="6">
        <v>15</v>
      </c>
      <c r="J65" s="6">
        <v>256</v>
      </c>
      <c r="K65" s="6">
        <v>6</v>
      </c>
      <c r="L65" s="3">
        <v>1331796</v>
      </c>
      <c r="M65" s="3">
        <v>25976</v>
      </c>
      <c r="N65" s="19">
        <v>51269887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27</v>
      </c>
      <c r="C66" s="3">
        <v>12832</v>
      </c>
      <c r="D66" s="6"/>
      <c r="E66" s="6">
        <v>606</v>
      </c>
      <c r="F66" s="6"/>
      <c r="G66" s="3">
        <v>11817</v>
      </c>
      <c r="H66" s="6">
        <v>409</v>
      </c>
      <c r="I66" s="6">
        <v>6</v>
      </c>
      <c r="J66" s="3">
        <v>2215</v>
      </c>
      <c r="K66" s="6">
        <v>105</v>
      </c>
      <c r="L66" s="3">
        <v>1106377</v>
      </c>
      <c r="M66" s="3">
        <v>191002</v>
      </c>
      <c r="N66" s="19">
        <v>5792500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26548238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12515</v>
      </c>
      <c r="D68" s="6"/>
      <c r="E68" s="6">
        <v>348</v>
      </c>
      <c r="F68" s="6"/>
      <c r="G68" s="3">
        <v>7864</v>
      </c>
      <c r="H68" s="3">
        <v>4303</v>
      </c>
      <c r="I68" s="6">
        <v>14</v>
      </c>
      <c r="J68" s="3">
        <v>1169</v>
      </c>
      <c r="K68" s="6">
        <v>32</v>
      </c>
      <c r="L68" s="3">
        <v>571662</v>
      </c>
      <c r="M68" s="3">
        <v>53380</v>
      </c>
      <c r="N68" s="19">
        <v>10709288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89</v>
      </c>
      <c r="C69" s="3">
        <v>10772</v>
      </c>
      <c r="D69" s="6"/>
      <c r="E69" s="6">
        <v>74</v>
      </c>
      <c r="F69" s="6"/>
      <c r="G69" s="3">
        <v>5067</v>
      </c>
      <c r="H69" s="3">
        <v>5631</v>
      </c>
      <c r="I69" s="6"/>
      <c r="J69" s="6">
        <v>408</v>
      </c>
      <c r="K69" s="6">
        <v>3</v>
      </c>
      <c r="L69" s="3">
        <v>64424</v>
      </c>
      <c r="M69" s="3">
        <v>2442</v>
      </c>
      <c r="N69" s="19">
        <v>26380667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79</v>
      </c>
      <c r="C70" s="3">
        <v>10143</v>
      </c>
      <c r="D70" s="4">
        <v>123</v>
      </c>
      <c r="E70" s="6">
        <v>35</v>
      </c>
      <c r="F70" s="5">
        <v>1</v>
      </c>
      <c r="G70" s="3">
        <v>6584</v>
      </c>
      <c r="H70" s="3">
        <v>3524</v>
      </c>
      <c r="I70" s="6">
        <v>33</v>
      </c>
      <c r="J70" s="6">
        <v>303</v>
      </c>
      <c r="K70" s="6">
        <v>1</v>
      </c>
      <c r="L70" s="3">
        <v>1121236</v>
      </c>
      <c r="M70" s="3">
        <v>33496</v>
      </c>
      <c r="N70" s="19">
        <v>33473600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172</v>
      </c>
      <c r="C71" s="3">
        <v>9767</v>
      </c>
      <c r="D71" s="6"/>
      <c r="E71" s="6">
        <v>608</v>
      </c>
      <c r="F71" s="6"/>
      <c r="G71" s="3">
        <v>4673</v>
      </c>
      <c r="H71" s="3">
        <v>4486</v>
      </c>
      <c r="I71" s="6"/>
      <c r="J71" s="6">
        <v>223</v>
      </c>
      <c r="K71" s="6">
        <v>14</v>
      </c>
      <c r="L71" s="6">
        <v>401</v>
      </c>
      <c r="M71" s="6">
        <v>9</v>
      </c>
      <c r="N71" s="19">
        <v>43853785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23</v>
      </c>
      <c r="C72" s="3">
        <v>8930</v>
      </c>
      <c r="D72" s="6"/>
      <c r="E72" s="6">
        <v>251</v>
      </c>
      <c r="F72" s="6"/>
      <c r="G72" s="3">
        <v>8138</v>
      </c>
      <c r="H72" s="6">
        <v>541</v>
      </c>
      <c r="I72" s="6">
        <v>3</v>
      </c>
      <c r="J72" s="3">
        <v>1647</v>
      </c>
      <c r="K72" s="6">
        <v>46</v>
      </c>
      <c r="L72" s="3">
        <v>348208</v>
      </c>
      <c r="M72" s="3">
        <v>64224</v>
      </c>
      <c r="N72" s="19">
        <v>5421769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34</v>
      </c>
      <c r="C73" s="3">
        <v>8668</v>
      </c>
      <c r="D73" s="4">
        <v>5</v>
      </c>
      <c r="E73" s="6">
        <v>121</v>
      </c>
      <c r="F73" s="6"/>
      <c r="G73" s="3">
        <v>8476</v>
      </c>
      <c r="H73" s="6">
        <v>71</v>
      </c>
      <c r="I73" s="6">
        <v>2</v>
      </c>
      <c r="J73" s="6">
        <v>268</v>
      </c>
      <c r="K73" s="6">
        <v>4</v>
      </c>
      <c r="L73" s="3">
        <v>810057</v>
      </c>
      <c r="M73" s="3">
        <v>25025</v>
      </c>
      <c r="N73" s="19">
        <v>32370116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24</v>
      </c>
      <c r="C74" s="3">
        <v>8586</v>
      </c>
      <c r="D74" s="4">
        <v>137</v>
      </c>
      <c r="E74" s="6">
        <v>106</v>
      </c>
      <c r="F74" s="5">
        <v>2</v>
      </c>
      <c r="G74" s="3">
        <v>7420</v>
      </c>
      <c r="H74" s="3">
        <v>1060</v>
      </c>
      <c r="I74" s="6">
        <v>6</v>
      </c>
      <c r="J74" s="6">
        <v>337</v>
      </c>
      <c r="K74" s="6">
        <v>4</v>
      </c>
      <c r="L74" s="3">
        <v>2751473</v>
      </c>
      <c r="M74" s="3">
        <v>107888</v>
      </c>
      <c r="N74" s="19">
        <v>25503005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127</v>
      </c>
      <c r="C75" s="3">
        <v>8027</v>
      </c>
      <c r="D75" s="4">
        <v>250</v>
      </c>
      <c r="E75" s="6">
        <v>223</v>
      </c>
      <c r="F75" s="5">
        <v>6</v>
      </c>
      <c r="G75" s="3">
        <v>4730</v>
      </c>
      <c r="H75" s="3">
        <v>3074</v>
      </c>
      <c r="I75" s="6">
        <v>234</v>
      </c>
      <c r="J75" s="3">
        <v>1237</v>
      </c>
      <c r="K75" s="6">
        <v>34</v>
      </c>
      <c r="L75" s="3">
        <v>177366</v>
      </c>
      <c r="M75" s="3">
        <v>27343</v>
      </c>
      <c r="N75" s="19">
        <v>6486658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116</v>
      </c>
      <c r="C76" s="3">
        <v>7886</v>
      </c>
      <c r="D76" s="6"/>
      <c r="E76" s="6">
        <v>160</v>
      </c>
      <c r="F76" s="6"/>
      <c r="G76" s="3">
        <v>2287</v>
      </c>
      <c r="H76" s="3">
        <v>5439</v>
      </c>
      <c r="I76" s="6">
        <v>29</v>
      </c>
      <c r="J76" s="6">
        <v>147</v>
      </c>
      <c r="K76" s="6">
        <v>3</v>
      </c>
      <c r="L76" s="3">
        <v>189263</v>
      </c>
      <c r="M76" s="3">
        <v>3519</v>
      </c>
      <c r="N76" s="19">
        <v>53777364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103</v>
      </c>
      <c r="C77" s="3">
        <v>7691</v>
      </c>
      <c r="D77" s="4">
        <v>314</v>
      </c>
      <c r="E77" s="6">
        <v>92</v>
      </c>
      <c r="F77" s="5">
        <v>4</v>
      </c>
      <c r="G77" s="3">
        <v>2843</v>
      </c>
      <c r="H77" s="3">
        <v>4756</v>
      </c>
      <c r="I77" s="6">
        <v>24</v>
      </c>
      <c r="J77" s="3">
        <v>1179</v>
      </c>
      <c r="K77" s="6">
        <v>14</v>
      </c>
      <c r="L77" s="3">
        <v>236893</v>
      </c>
      <c r="M77" s="3">
        <v>36305</v>
      </c>
      <c r="N77" s="19">
        <v>6525059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111</v>
      </c>
      <c r="C78" s="3">
        <v>7432</v>
      </c>
      <c r="D78" s="4">
        <v>21</v>
      </c>
      <c r="E78" s="6">
        <v>182</v>
      </c>
      <c r="F78" s="6"/>
      <c r="G78" s="3">
        <v>3226</v>
      </c>
      <c r="H78" s="3">
        <v>4024</v>
      </c>
      <c r="I78" s="6"/>
      <c r="J78" s="6">
        <v>83</v>
      </c>
      <c r="K78" s="6">
        <v>2</v>
      </c>
      <c r="L78" s="6"/>
      <c r="M78" s="6"/>
      <c r="N78" s="19">
        <v>89563048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107</v>
      </c>
      <c r="C79" s="3">
        <v>7400</v>
      </c>
      <c r="D79" s="6"/>
      <c r="E79" s="6">
        <v>133</v>
      </c>
      <c r="F79" s="6"/>
      <c r="G79" s="3">
        <v>4870</v>
      </c>
      <c r="H79" s="3">
        <v>2397</v>
      </c>
      <c r="I79" s="6">
        <v>38</v>
      </c>
      <c r="J79" s="6">
        <v>442</v>
      </c>
      <c r="K79" s="6">
        <v>8</v>
      </c>
      <c r="L79" s="3">
        <v>82857</v>
      </c>
      <c r="M79" s="3">
        <v>4948</v>
      </c>
      <c r="N79" s="19">
        <v>16745166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42</v>
      </c>
      <c r="C80" s="3">
        <v>7253</v>
      </c>
      <c r="D80" s="6"/>
      <c r="E80" s="6">
        <v>329</v>
      </c>
      <c r="F80" s="6"/>
      <c r="G80" s="3">
        <v>6700</v>
      </c>
      <c r="H80" s="6">
        <v>224</v>
      </c>
      <c r="I80" s="6"/>
      <c r="J80" s="3">
        <v>1309</v>
      </c>
      <c r="K80" s="6">
        <v>59</v>
      </c>
      <c r="L80" s="3">
        <v>251600</v>
      </c>
      <c r="M80" s="3">
        <v>45408</v>
      </c>
      <c r="N80" s="19">
        <v>5540854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118</v>
      </c>
      <c r="C81" s="3">
        <v>7169</v>
      </c>
      <c r="D81" s="6"/>
      <c r="E81" s="6">
        <v>65</v>
      </c>
      <c r="F81" s="6"/>
      <c r="G81" s="3">
        <v>2100</v>
      </c>
      <c r="H81" s="3">
        <v>5004</v>
      </c>
      <c r="I81" s="6">
        <v>11</v>
      </c>
      <c r="J81" s="6">
        <v>252</v>
      </c>
      <c r="K81" s="6">
        <v>2</v>
      </c>
      <c r="L81" s="3">
        <v>1412214</v>
      </c>
      <c r="M81" s="3">
        <v>49665</v>
      </c>
      <c r="N81" s="19">
        <v>28434513</v>
      </c>
      <c r="P81" s="12">
        <f>IFERROR(#REF!/#REF!,0)</f>
        <v>0</v>
      </c>
      <c r="Q81" s="12">
        <f>IFERROR(#REF!/#REF!,0)</f>
        <v>0</v>
      </c>
    </row>
    <row r="82" spans="1:17" ht="29.5" thickBot="1" x14ac:dyDescent="0.4">
      <c r="A82" s="27">
        <v>80</v>
      </c>
      <c r="B82" s="18" t="s">
        <v>76</v>
      </c>
      <c r="C82" s="3">
        <v>7046</v>
      </c>
      <c r="D82" s="6"/>
      <c r="E82" s="6">
        <v>341</v>
      </c>
      <c r="F82" s="6"/>
      <c r="G82" s="3">
        <v>3027</v>
      </c>
      <c r="H82" s="3">
        <v>3678</v>
      </c>
      <c r="I82" s="6">
        <v>55</v>
      </c>
      <c r="J82" s="3">
        <v>3382</v>
      </c>
      <c r="K82" s="6">
        <v>164</v>
      </c>
      <c r="L82" s="3">
        <v>66133</v>
      </c>
      <c r="M82" s="3">
        <v>31743</v>
      </c>
      <c r="N82" s="19">
        <v>2083373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6333</v>
      </c>
      <c r="D83" s="4">
        <v>39</v>
      </c>
      <c r="E83" s="6">
        <v>113</v>
      </c>
      <c r="F83" s="6"/>
      <c r="G83" s="3">
        <v>1549</v>
      </c>
      <c r="H83" s="3">
        <v>4671</v>
      </c>
      <c r="I83" s="6"/>
      <c r="J83" s="6">
        <v>555</v>
      </c>
      <c r="K83" s="6">
        <v>10</v>
      </c>
      <c r="L83" s="3">
        <v>13159</v>
      </c>
      <c r="M83" s="3">
        <v>1154</v>
      </c>
      <c r="N83" s="19">
        <v>11403952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231</v>
      </c>
      <c r="C84" s="3">
        <v>6213</v>
      </c>
      <c r="D84" s="6"/>
      <c r="E84" s="6">
        <v>53</v>
      </c>
      <c r="F84" s="6"/>
      <c r="G84" s="3">
        <v>4858</v>
      </c>
      <c r="H84" s="3">
        <v>1302</v>
      </c>
      <c r="I84" s="6"/>
      <c r="J84" s="6">
        <v>651</v>
      </c>
      <c r="K84" s="6">
        <v>6</v>
      </c>
      <c r="L84" s="6"/>
      <c r="M84" s="6"/>
      <c r="N84" s="19">
        <v>9538693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114974009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78</v>
      </c>
      <c r="C86" s="3">
        <v>5740</v>
      </c>
      <c r="D86" s="6"/>
      <c r="E86" s="6">
        <v>246</v>
      </c>
      <c r="F86" s="6"/>
      <c r="G86" s="3">
        <v>2915</v>
      </c>
      <c r="H86" s="3">
        <v>2579</v>
      </c>
      <c r="I86" s="6">
        <v>28</v>
      </c>
      <c r="J86" s="6">
        <v>826</v>
      </c>
      <c r="K86" s="6">
        <v>35</v>
      </c>
      <c r="L86" s="3">
        <v>153576</v>
      </c>
      <c r="M86" s="3">
        <v>22106</v>
      </c>
      <c r="N86" s="19">
        <v>6947401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147</v>
      </c>
      <c r="C87" s="3">
        <v>5620</v>
      </c>
      <c r="D87" s="6"/>
      <c r="E87" s="6">
        <v>44</v>
      </c>
      <c r="F87" s="6"/>
      <c r="G87" s="3">
        <v>2555</v>
      </c>
      <c r="H87" s="3">
        <v>3021</v>
      </c>
      <c r="I87" s="6">
        <v>10</v>
      </c>
      <c r="J87" s="3">
        <v>2525</v>
      </c>
      <c r="K87" s="6">
        <v>20</v>
      </c>
      <c r="L87" s="3">
        <v>39668</v>
      </c>
      <c r="M87" s="3">
        <v>17821</v>
      </c>
      <c r="N87" s="19">
        <v>2225959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112</v>
      </c>
      <c r="C88" s="3">
        <v>5610</v>
      </c>
      <c r="D88" s="6"/>
      <c r="E88" s="6">
        <v>34</v>
      </c>
      <c r="F88" s="6"/>
      <c r="G88" s="3">
        <v>4522</v>
      </c>
      <c r="H88" s="3">
        <v>1054</v>
      </c>
      <c r="I88" s="6">
        <v>24</v>
      </c>
      <c r="J88" s="6">
        <v>427</v>
      </c>
      <c r="K88" s="6">
        <v>3</v>
      </c>
      <c r="L88" s="3">
        <v>14407</v>
      </c>
      <c r="M88" s="3">
        <v>1097</v>
      </c>
      <c r="N88" s="19">
        <v>13133646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84</v>
      </c>
      <c r="C89" s="3">
        <v>4996</v>
      </c>
      <c r="D89" s="6"/>
      <c r="E89" s="6">
        <v>20</v>
      </c>
      <c r="F89" s="5">
        <v>1</v>
      </c>
      <c r="G89" s="3">
        <v>1745</v>
      </c>
      <c r="H89" s="3">
        <v>3231</v>
      </c>
      <c r="I89" s="6">
        <v>10</v>
      </c>
      <c r="J89" s="6">
        <v>981</v>
      </c>
      <c r="K89" s="6">
        <v>4</v>
      </c>
      <c r="L89" s="3">
        <v>47160</v>
      </c>
      <c r="M89" s="3">
        <v>9257</v>
      </c>
      <c r="N89" s="19">
        <v>5094667</v>
      </c>
      <c r="P89" s="12">
        <f>IFERROR(#REF!/#REF!,0)</f>
        <v>0</v>
      </c>
      <c r="Q89" s="12">
        <f>IFERROR(#REF!/#REF!,0)</f>
        <v>0</v>
      </c>
    </row>
    <row r="90" spans="1:17" ht="29.5" thickBot="1" x14ac:dyDescent="0.4">
      <c r="A90" s="27">
        <v>88</v>
      </c>
      <c r="B90" s="18" t="s">
        <v>71</v>
      </c>
      <c r="C90" s="3">
        <v>4962</v>
      </c>
      <c r="D90" s="6"/>
      <c r="E90" s="6">
        <v>191</v>
      </c>
      <c r="F90" s="6"/>
      <c r="G90" s="3">
        <v>2550</v>
      </c>
      <c r="H90" s="3">
        <v>2221</v>
      </c>
      <c r="I90" s="6">
        <v>4</v>
      </c>
      <c r="J90" s="3">
        <v>1513</v>
      </c>
      <c r="K90" s="6">
        <v>58</v>
      </c>
      <c r="L90" s="3">
        <v>97736</v>
      </c>
      <c r="M90" s="3">
        <v>29794</v>
      </c>
      <c r="N90" s="19">
        <v>3280424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132</v>
      </c>
      <c r="C91" s="3">
        <v>4913</v>
      </c>
      <c r="D91" s="6"/>
      <c r="E91" s="6">
        <v>16</v>
      </c>
      <c r="F91" s="6"/>
      <c r="G91" s="3">
        <v>1866</v>
      </c>
      <c r="H91" s="3">
        <v>3031</v>
      </c>
      <c r="I91" s="6">
        <v>23</v>
      </c>
      <c r="J91" s="3">
        <v>16448</v>
      </c>
      <c r="K91" s="6">
        <v>54</v>
      </c>
      <c r="L91" s="3">
        <v>8707</v>
      </c>
      <c r="M91" s="3">
        <v>29149</v>
      </c>
      <c r="N91" s="19">
        <v>298706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195</v>
      </c>
      <c r="C92" s="3">
        <v>4879</v>
      </c>
      <c r="D92" s="6"/>
      <c r="E92" s="6">
        <v>130</v>
      </c>
      <c r="F92" s="6"/>
      <c r="G92" s="3">
        <v>1844</v>
      </c>
      <c r="H92" s="3">
        <v>2905</v>
      </c>
      <c r="I92" s="6">
        <v>14</v>
      </c>
      <c r="J92" s="3">
        <v>1049</v>
      </c>
      <c r="K92" s="6">
        <v>28</v>
      </c>
      <c r="L92" s="3">
        <v>13842</v>
      </c>
      <c r="M92" s="3">
        <v>2977</v>
      </c>
      <c r="N92" s="19">
        <v>4650006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121</v>
      </c>
      <c r="C93" s="3">
        <v>4792</v>
      </c>
      <c r="D93" s="6"/>
      <c r="E93" s="6">
        <v>55</v>
      </c>
      <c r="F93" s="6"/>
      <c r="G93" s="3">
        <v>4593</v>
      </c>
      <c r="H93" s="6">
        <v>144</v>
      </c>
      <c r="I93" s="6"/>
      <c r="J93" s="3">
        <v>4850</v>
      </c>
      <c r="K93" s="6">
        <v>56</v>
      </c>
      <c r="L93" s="3">
        <v>47922</v>
      </c>
      <c r="M93" s="3">
        <v>48498</v>
      </c>
      <c r="N93" s="19">
        <v>988130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39</v>
      </c>
      <c r="C94" s="3">
        <v>4522</v>
      </c>
      <c r="D94" s="6"/>
      <c r="E94" s="6">
        <v>110</v>
      </c>
      <c r="F94" s="6"/>
      <c r="G94" s="3">
        <v>4016</v>
      </c>
      <c r="H94" s="6">
        <v>396</v>
      </c>
      <c r="I94" s="6">
        <v>3</v>
      </c>
      <c r="J94" s="3">
        <v>7223</v>
      </c>
      <c r="K94" s="6">
        <v>176</v>
      </c>
      <c r="L94" s="3">
        <v>224953</v>
      </c>
      <c r="M94" s="3">
        <v>359315</v>
      </c>
      <c r="N94" s="19">
        <v>626061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106</v>
      </c>
      <c r="C95" s="3">
        <v>4339</v>
      </c>
      <c r="D95" s="4">
        <v>62</v>
      </c>
      <c r="E95" s="6">
        <v>17</v>
      </c>
      <c r="F95" s="5">
        <v>1</v>
      </c>
      <c r="G95" s="6">
        <v>491</v>
      </c>
      <c r="H95" s="3">
        <v>3831</v>
      </c>
      <c r="I95" s="6"/>
      <c r="J95" s="6">
        <v>850</v>
      </c>
      <c r="K95" s="6">
        <v>3</v>
      </c>
      <c r="L95" s="3">
        <v>84621</v>
      </c>
      <c r="M95" s="3">
        <v>16586</v>
      </c>
      <c r="N95" s="19">
        <v>5101945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63</v>
      </c>
      <c r="C96" s="3">
        <v>4189</v>
      </c>
      <c r="D96" s="4">
        <v>6</v>
      </c>
      <c r="E96" s="6">
        <v>589</v>
      </c>
      <c r="F96" s="6"/>
      <c r="G96" s="3">
        <v>2860</v>
      </c>
      <c r="H96" s="6">
        <v>740</v>
      </c>
      <c r="I96" s="6">
        <v>8</v>
      </c>
      <c r="J96" s="6">
        <v>434</v>
      </c>
      <c r="K96" s="6">
        <v>61</v>
      </c>
      <c r="L96" s="3">
        <v>286083</v>
      </c>
      <c r="M96" s="3">
        <v>29615</v>
      </c>
      <c r="N96" s="19">
        <v>9659920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192</v>
      </c>
      <c r="C97" s="3">
        <v>3969</v>
      </c>
      <c r="D97" s="6"/>
      <c r="E97" s="6">
        <v>48</v>
      </c>
      <c r="F97" s="6"/>
      <c r="G97" s="6">
        <v>914</v>
      </c>
      <c r="H97" s="3">
        <v>3007</v>
      </c>
      <c r="I97" s="6">
        <v>2</v>
      </c>
      <c r="J97" s="6">
        <v>822</v>
      </c>
      <c r="K97" s="6">
        <v>10</v>
      </c>
      <c r="L97" s="3">
        <v>25185</v>
      </c>
      <c r="M97" s="3">
        <v>5214</v>
      </c>
      <c r="N97" s="19">
        <v>4830402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50</v>
      </c>
      <c r="C98" s="3">
        <v>3519</v>
      </c>
      <c r="D98" s="6"/>
      <c r="E98" s="6">
        <v>192</v>
      </c>
      <c r="F98" s="6"/>
      <c r="G98" s="3">
        <v>1374</v>
      </c>
      <c r="H98" s="3">
        <v>1953</v>
      </c>
      <c r="I98" s="6">
        <v>11</v>
      </c>
      <c r="J98" s="6">
        <v>338</v>
      </c>
      <c r="K98" s="6">
        <v>18</v>
      </c>
      <c r="L98" s="3">
        <v>337154</v>
      </c>
      <c r="M98" s="3">
        <v>32350</v>
      </c>
      <c r="N98" s="19">
        <v>10422102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45</v>
      </c>
      <c r="C99" s="3">
        <v>3195</v>
      </c>
      <c r="D99" s="4">
        <v>5</v>
      </c>
      <c r="E99" s="6">
        <v>58</v>
      </c>
      <c r="F99" s="6"/>
      <c r="G99" s="3">
        <v>3072</v>
      </c>
      <c r="H99" s="6">
        <v>65</v>
      </c>
      <c r="I99" s="6">
        <v>1</v>
      </c>
      <c r="J99" s="6">
        <v>46</v>
      </c>
      <c r="K99" s="6">
        <v>0.8</v>
      </c>
      <c r="L99" s="3">
        <v>603657</v>
      </c>
      <c r="M99" s="3">
        <v>8648</v>
      </c>
      <c r="N99" s="19">
        <v>69802624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3151</v>
      </c>
      <c r="D100" s="6"/>
      <c r="E100" s="6">
        <v>113</v>
      </c>
      <c r="F100" s="6"/>
      <c r="G100" s="3">
        <v>2196</v>
      </c>
      <c r="H100" s="6">
        <v>842</v>
      </c>
      <c r="I100" s="6">
        <v>4</v>
      </c>
      <c r="J100" s="6">
        <v>768</v>
      </c>
      <c r="K100" s="6">
        <v>28</v>
      </c>
      <c r="L100" s="3">
        <v>84166</v>
      </c>
      <c r="M100" s="3">
        <v>20504</v>
      </c>
      <c r="N100" s="19">
        <v>4104778</v>
      </c>
      <c r="P100" s="12">
        <f>IFERROR(#REF!/#REF!,0)</f>
        <v>0</v>
      </c>
      <c r="Q100" s="12">
        <f>IFERROR(#REF!/#REF!,0)</f>
        <v>0</v>
      </c>
    </row>
    <row r="101" spans="1:17" ht="29.5" thickBot="1" x14ac:dyDescent="0.4">
      <c r="A101" s="27">
        <v>99</v>
      </c>
      <c r="B101" s="18" t="s">
        <v>164</v>
      </c>
      <c r="C101" s="3">
        <v>3071</v>
      </c>
      <c r="D101" s="6"/>
      <c r="E101" s="6">
        <v>51</v>
      </c>
      <c r="F101" s="6"/>
      <c r="G101" s="6">
        <v>842</v>
      </c>
      <c r="H101" s="3">
        <v>2178</v>
      </c>
      <c r="I101" s="6"/>
      <c r="J101" s="3">
        <v>2189</v>
      </c>
      <c r="K101" s="6">
        <v>36</v>
      </c>
      <c r="L101" s="3">
        <v>16000</v>
      </c>
      <c r="M101" s="3">
        <v>11405</v>
      </c>
      <c r="N101" s="19">
        <v>1402951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176</v>
      </c>
      <c r="C102" s="3">
        <v>2997</v>
      </c>
      <c r="D102" s="6"/>
      <c r="E102" s="6">
        <v>92</v>
      </c>
      <c r="F102" s="6"/>
      <c r="G102" s="3">
        <v>1014</v>
      </c>
      <c r="H102" s="3">
        <v>1891</v>
      </c>
      <c r="I102" s="6">
        <v>2</v>
      </c>
      <c r="J102" s="6">
        <v>189</v>
      </c>
      <c r="K102" s="6">
        <v>6</v>
      </c>
      <c r="L102" s="6"/>
      <c r="M102" s="6"/>
      <c r="N102" s="19">
        <v>15894096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92</v>
      </c>
      <c r="C103" s="3">
        <v>2964</v>
      </c>
      <c r="D103" s="4">
        <v>71</v>
      </c>
      <c r="E103" s="6">
        <v>79</v>
      </c>
      <c r="F103" s="5">
        <v>3</v>
      </c>
      <c r="G103" s="3">
        <v>1702</v>
      </c>
      <c r="H103" s="3">
        <v>1183</v>
      </c>
      <c r="I103" s="6">
        <v>8</v>
      </c>
      <c r="J103" s="3">
        <v>1030</v>
      </c>
      <c r="K103" s="6">
        <v>27</v>
      </c>
      <c r="L103" s="3">
        <v>25730</v>
      </c>
      <c r="M103" s="3">
        <v>8941</v>
      </c>
      <c r="N103" s="19">
        <v>2877744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130</v>
      </c>
      <c r="C104" s="3">
        <v>2941</v>
      </c>
      <c r="D104" s="6"/>
      <c r="E104" s="6">
        <v>32</v>
      </c>
      <c r="F104" s="6"/>
      <c r="G104" s="3">
        <v>1108</v>
      </c>
      <c r="H104" s="3">
        <v>1801</v>
      </c>
      <c r="I104" s="6">
        <v>33</v>
      </c>
      <c r="J104" s="6">
        <v>106</v>
      </c>
      <c r="K104" s="6">
        <v>1</v>
      </c>
      <c r="L104" s="3">
        <v>23244</v>
      </c>
      <c r="M104" s="6">
        <v>839</v>
      </c>
      <c r="N104" s="19">
        <v>27693264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113</v>
      </c>
      <c r="C105" s="3">
        <v>2661</v>
      </c>
      <c r="D105" s="6"/>
      <c r="E105" s="6">
        <v>34</v>
      </c>
      <c r="F105" s="6"/>
      <c r="G105" s="3">
        <v>2375</v>
      </c>
      <c r="H105" s="6">
        <v>252</v>
      </c>
      <c r="I105" s="6">
        <v>3</v>
      </c>
      <c r="J105" s="3">
        <v>9753</v>
      </c>
      <c r="K105" s="6">
        <v>125</v>
      </c>
      <c r="L105" s="3">
        <v>8800</v>
      </c>
      <c r="M105" s="3">
        <v>32253</v>
      </c>
      <c r="N105" s="19">
        <v>272841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196</v>
      </c>
      <c r="C106" s="3">
        <v>2519</v>
      </c>
      <c r="D106" s="6"/>
      <c r="E106" s="6">
        <v>83</v>
      </c>
      <c r="F106" s="6"/>
      <c r="G106" s="3">
        <v>1238</v>
      </c>
      <c r="H106" s="3">
        <v>1198</v>
      </c>
      <c r="I106" s="6"/>
      <c r="J106" s="6">
        <v>380</v>
      </c>
      <c r="K106" s="6">
        <v>13</v>
      </c>
      <c r="L106" s="6"/>
      <c r="M106" s="6"/>
      <c r="N106" s="19">
        <v>6625373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163</v>
      </c>
      <c r="C107" s="3">
        <v>2468</v>
      </c>
      <c r="D107" s="6"/>
      <c r="E107" s="6">
        <v>11</v>
      </c>
      <c r="F107" s="6"/>
      <c r="G107" s="3">
        <v>2049</v>
      </c>
      <c r="H107" s="6">
        <v>408</v>
      </c>
      <c r="I107" s="6">
        <v>12</v>
      </c>
      <c r="J107" s="3">
        <v>4565</v>
      </c>
      <c r="K107" s="6">
        <v>20</v>
      </c>
      <c r="L107" s="3">
        <v>56138</v>
      </c>
      <c r="M107" s="3">
        <v>103841</v>
      </c>
      <c r="N107" s="19">
        <v>540615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123</v>
      </c>
      <c r="C108" s="3">
        <v>2427</v>
      </c>
      <c r="D108" s="6"/>
      <c r="E108" s="6">
        <v>20</v>
      </c>
      <c r="F108" s="6"/>
      <c r="G108" s="3">
        <v>1166</v>
      </c>
      <c r="H108" s="3">
        <v>1241</v>
      </c>
      <c r="I108" s="6">
        <v>5</v>
      </c>
      <c r="J108" s="6">
        <v>340</v>
      </c>
      <c r="K108" s="6">
        <v>3</v>
      </c>
      <c r="L108" s="3">
        <v>77879</v>
      </c>
      <c r="M108" s="3">
        <v>10917</v>
      </c>
      <c r="N108" s="19">
        <v>7133432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86</v>
      </c>
      <c r="C109" s="3">
        <v>2372</v>
      </c>
      <c r="D109" s="6"/>
      <c r="E109" s="6">
        <v>86</v>
      </c>
      <c r="F109" s="6"/>
      <c r="G109" s="3">
        <v>2229</v>
      </c>
      <c r="H109" s="6">
        <v>57</v>
      </c>
      <c r="I109" s="6">
        <v>2</v>
      </c>
      <c r="J109" s="6">
        <v>209</v>
      </c>
      <c r="K109" s="6">
        <v>8</v>
      </c>
      <c r="L109" s="3">
        <v>183143</v>
      </c>
      <c r="M109" s="3">
        <v>16169</v>
      </c>
      <c r="N109" s="19">
        <v>11326501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136</v>
      </c>
      <c r="C110" s="3">
        <v>2330</v>
      </c>
      <c r="D110" s="6"/>
      <c r="E110" s="6">
        <v>119</v>
      </c>
      <c r="F110" s="6"/>
      <c r="G110" s="3">
        <v>1527</v>
      </c>
      <c r="H110" s="6">
        <v>684</v>
      </c>
      <c r="I110" s="6"/>
      <c r="J110" s="6">
        <v>115</v>
      </c>
      <c r="K110" s="6">
        <v>6</v>
      </c>
      <c r="L110" s="3">
        <v>12807</v>
      </c>
      <c r="M110" s="6">
        <v>632</v>
      </c>
      <c r="N110" s="19">
        <v>20251695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114</v>
      </c>
      <c r="C111" s="3">
        <v>2076</v>
      </c>
      <c r="D111" s="6"/>
      <c r="E111" s="6">
        <v>11</v>
      </c>
      <c r="F111" s="6"/>
      <c r="G111" s="3">
        <v>1917</v>
      </c>
      <c r="H111" s="6">
        <v>148</v>
      </c>
      <c r="I111" s="6">
        <v>1</v>
      </c>
      <c r="J111" s="6">
        <v>97</v>
      </c>
      <c r="K111" s="6">
        <v>0.5</v>
      </c>
      <c r="L111" s="3">
        <v>110505</v>
      </c>
      <c r="M111" s="3">
        <v>5160</v>
      </c>
      <c r="N111" s="19">
        <v>21414531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11195101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61</v>
      </c>
      <c r="C113" s="3">
        <v>1994</v>
      </c>
      <c r="D113" s="4">
        <v>1</v>
      </c>
      <c r="E113" s="6">
        <v>69</v>
      </c>
      <c r="F113" s="6"/>
      <c r="G113" s="3">
        <v>1875</v>
      </c>
      <c r="H113" s="6">
        <v>50</v>
      </c>
      <c r="I113" s="6">
        <v>2</v>
      </c>
      <c r="J113" s="3">
        <v>1503</v>
      </c>
      <c r="K113" s="6">
        <v>52</v>
      </c>
      <c r="L113" s="3">
        <v>109338</v>
      </c>
      <c r="M113" s="3">
        <v>82423</v>
      </c>
      <c r="N113" s="19">
        <v>1326549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81</v>
      </c>
      <c r="C114" s="3">
        <v>1873</v>
      </c>
      <c r="D114" s="6"/>
      <c r="E114" s="6">
        <v>36</v>
      </c>
      <c r="F114" s="6"/>
      <c r="G114" s="3">
        <v>1311</v>
      </c>
      <c r="H114" s="6">
        <v>526</v>
      </c>
      <c r="I114" s="6">
        <v>8</v>
      </c>
      <c r="J114" s="6">
        <v>274</v>
      </c>
      <c r="K114" s="6">
        <v>5</v>
      </c>
      <c r="L114" s="3">
        <v>146718</v>
      </c>
      <c r="M114" s="3">
        <v>21498</v>
      </c>
      <c r="N114" s="19">
        <v>6824880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56</v>
      </c>
      <c r="C115" s="3">
        <v>1863</v>
      </c>
      <c r="D115" s="6"/>
      <c r="E115" s="6">
        <v>10</v>
      </c>
      <c r="F115" s="6"/>
      <c r="G115" s="3">
        <v>1833</v>
      </c>
      <c r="H115" s="6">
        <v>20</v>
      </c>
      <c r="I115" s="6"/>
      <c r="J115" s="3">
        <v>5459</v>
      </c>
      <c r="K115" s="6">
        <v>29</v>
      </c>
      <c r="L115" s="3">
        <v>87860</v>
      </c>
      <c r="M115" s="3">
        <v>257449</v>
      </c>
      <c r="N115" s="19">
        <v>341272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65</v>
      </c>
      <c r="C116" s="3">
        <v>1841</v>
      </c>
      <c r="D116" s="4">
        <v>5</v>
      </c>
      <c r="E116" s="6">
        <v>79</v>
      </c>
      <c r="F116" s="6"/>
      <c r="G116" s="3">
        <v>1547</v>
      </c>
      <c r="H116" s="6">
        <v>215</v>
      </c>
      <c r="I116" s="6">
        <v>15</v>
      </c>
      <c r="J116" s="6">
        <v>676</v>
      </c>
      <c r="K116" s="6">
        <v>29</v>
      </c>
      <c r="L116" s="3">
        <v>443391</v>
      </c>
      <c r="M116" s="3">
        <v>162927</v>
      </c>
      <c r="N116" s="19">
        <v>2721417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75</v>
      </c>
      <c r="C117" s="3">
        <v>1765</v>
      </c>
      <c r="D117" s="4">
        <v>1</v>
      </c>
      <c r="E117" s="6">
        <v>28</v>
      </c>
      <c r="F117" s="6"/>
      <c r="G117" s="3">
        <v>1466</v>
      </c>
      <c r="H117" s="6">
        <v>271</v>
      </c>
      <c r="I117" s="6">
        <v>3</v>
      </c>
      <c r="J117" s="6">
        <v>323</v>
      </c>
      <c r="K117" s="6">
        <v>5</v>
      </c>
      <c r="L117" s="3">
        <v>218396</v>
      </c>
      <c r="M117" s="3">
        <v>40002</v>
      </c>
      <c r="N117" s="19">
        <v>5459685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151</v>
      </c>
      <c r="C118" s="3">
        <v>1765</v>
      </c>
      <c r="D118" s="6"/>
      <c r="E118" s="6">
        <v>25</v>
      </c>
      <c r="F118" s="6"/>
      <c r="G118" s="6">
        <v>676</v>
      </c>
      <c r="H118" s="3">
        <v>1064</v>
      </c>
      <c r="I118" s="6">
        <v>5</v>
      </c>
      <c r="J118" s="6">
        <v>897</v>
      </c>
      <c r="K118" s="6">
        <v>13</v>
      </c>
      <c r="L118" s="3">
        <v>1500</v>
      </c>
      <c r="M118" s="6">
        <v>762</v>
      </c>
      <c r="N118" s="19">
        <v>1968199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188</v>
      </c>
      <c r="C119" s="3">
        <v>1742</v>
      </c>
      <c r="D119" s="4">
        <v>129</v>
      </c>
      <c r="E119" s="6">
        <v>19</v>
      </c>
      <c r="F119" s="5">
        <v>2</v>
      </c>
      <c r="G119" s="6">
        <v>317</v>
      </c>
      <c r="H119" s="3">
        <v>1406</v>
      </c>
      <c r="I119" s="6">
        <v>4</v>
      </c>
      <c r="J119" s="6">
        <v>91</v>
      </c>
      <c r="K119" s="6">
        <v>1</v>
      </c>
      <c r="L119" s="3">
        <v>16281</v>
      </c>
      <c r="M119" s="6">
        <v>851</v>
      </c>
      <c r="N119" s="19">
        <v>19131476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64</v>
      </c>
      <c r="C120" s="3">
        <v>1716</v>
      </c>
      <c r="D120" s="4">
        <v>16</v>
      </c>
      <c r="E120" s="6">
        <v>111</v>
      </c>
      <c r="F120" s="6"/>
      <c r="G120" s="3">
        <v>1384</v>
      </c>
      <c r="H120" s="6">
        <v>221</v>
      </c>
      <c r="I120" s="6"/>
      <c r="J120" s="6">
        <v>825</v>
      </c>
      <c r="K120" s="6">
        <v>53</v>
      </c>
      <c r="L120" s="3">
        <v>107736</v>
      </c>
      <c r="M120" s="3">
        <v>51822</v>
      </c>
      <c r="N120" s="19">
        <v>2078943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149</v>
      </c>
      <c r="C121" s="3">
        <v>1632</v>
      </c>
      <c r="D121" s="6"/>
      <c r="E121" s="6">
        <v>30</v>
      </c>
      <c r="F121" s="6"/>
      <c r="G121" s="3">
        <v>1348</v>
      </c>
      <c r="H121" s="6">
        <v>254</v>
      </c>
      <c r="I121" s="6">
        <v>1</v>
      </c>
      <c r="J121" s="6">
        <v>89</v>
      </c>
      <c r="K121" s="6">
        <v>2</v>
      </c>
      <c r="L121" s="3">
        <v>56825</v>
      </c>
      <c r="M121" s="3">
        <v>3091</v>
      </c>
      <c r="N121" s="19">
        <v>18384940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140</v>
      </c>
      <c r="C122" s="3">
        <v>1557</v>
      </c>
      <c r="D122" s="6"/>
      <c r="E122" s="6">
        <v>44</v>
      </c>
      <c r="F122" s="6"/>
      <c r="G122" s="6">
        <v>501</v>
      </c>
      <c r="H122" s="3">
        <v>1012</v>
      </c>
      <c r="I122" s="6"/>
      <c r="J122" s="6">
        <v>282</v>
      </c>
      <c r="K122" s="6">
        <v>8</v>
      </c>
      <c r="L122" s="6"/>
      <c r="M122" s="6"/>
      <c r="N122" s="19">
        <v>5518595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197</v>
      </c>
      <c r="C123" s="3">
        <v>1542</v>
      </c>
      <c r="D123" s="6"/>
      <c r="E123" s="6">
        <v>62</v>
      </c>
      <c r="F123" s="6"/>
      <c r="G123" s="3">
        <v>1062</v>
      </c>
      <c r="H123" s="6">
        <v>418</v>
      </c>
      <c r="I123" s="6"/>
      <c r="J123" s="6">
        <v>193</v>
      </c>
      <c r="K123" s="6">
        <v>8</v>
      </c>
      <c r="L123" s="6"/>
      <c r="M123" s="6"/>
      <c r="N123" s="19">
        <v>7977959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60</v>
      </c>
      <c r="C124" s="3">
        <v>1534</v>
      </c>
      <c r="D124" s="4">
        <v>1</v>
      </c>
      <c r="E124" s="6">
        <v>22</v>
      </c>
      <c r="F124" s="6"/>
      <c r="G124" s="3">
        <v>1490</v>
      </c>
      <c r="H124" s="6">
        <v>22</v>
      </c>
      <c r="I124" s="6">
        <v>1</v>
      </c>
      <c r="J124" s="6">
        <v>307</v>
      </c>
      <c r="K124" s="6">
        <v>4</v>
      </c>
      <c r="L124" s="3">
        <v>415283</v>
      </c>
      <c r="M124" s="3">
        <v>83022</v>
      </c>
      <c r="N124" s="3">
        <v>5002100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194</v>
      </c>
      <c r="C125" s="3">
        <v>1451</v>
      </c>
      <c r="D125" s="6"/>
      <c r="E125" s="6">
        <v>17</v>
      </c>
      <c r="F125" s="6"/>
      <c r="G125" s="6">
        <v>655</v>
      </c>
      <c r="H125" s="6">
        <v>779</v>
      </c>
      <c r="I125" s="6"/>
      <c r="J125" s="3">
        <v>2609</v>
      </c>
      <c r="K125" s="6">
        <v>31</v>
      </c>
      <c r="L125" s="3">
        <v>39485</v>
      </c>
      <c r="M125" s="3">
        <v>71009</v>
      </c>
      <c r="N125" s="19">
        <v>556053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67</v>
      </c>
      <c r="C126" s="3">
        <v>1269</v>
      </c>
      <c r="D126" s="6"/>
      <c r="E126" s="6">
        <v>7</v>
      </c>
      <c r="F126" s="6"/>
      <c r="G126" s="3">
        <v>1156</v>
      </c>
      <c r="H126" s="6">
        <v>106</v>
      </c>
      <c r="I126" s="6">
        <v>1</v>
      </c>
      <c r="J126" s="6">
        <v>169</v>
      </c>
      <c r="K126" s="6">
        <v>0.9</v>
      </c>
      <c r="L126" s="3">
        <v>347400</v>
      </c>
      <c r="M126" s="3">
        <v>46334</v>
      </c>
      <c r="N126" s="19">
        <v>7497730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212</v>
      </c>
      <c r="C127" s="3">
        <v>1265</v>
      </c>
      <c r="D127" s="6"/>
      <c r="E127" s="6">
        <v>338</v>
      </c>
      <c r="F127" s="6"/>
      <c r="G127" s="6">
        <v>552</v>
      </c>
      <c r="H127" s="6">
        <v>375</v>
      </c>
      <c r="I127" s="6"/>
      <c r="J127" s="6">
        <v>42</v>
      </c>
      <c r="K127" s="6">
        <v>11</v>
      </c>
      <c r="L127" s="6">
        <v>120</v>
      </c>
      <c r="M127" s="6">
        <v>4</v>
      </c>
      <c r="N127" s="19">
        <v>29829330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157</v>
      </c>
      <c r="C128" s="3">
        <v>1199</v>
      </c>
      <c r="D128" s="6"/>
      <c r="E128" s="6">
        <v>21</v>
      </c>
      <c r="F128" s="6"/>
      <c r="G128" s="6">
        <v>333</v>
      </c>
      <c r="H128" s="6">
        <v>845</v>
      </c>
      <c r="I128" s="6">
        <v>1</v>
      </c>
      <c r="J128" s="6">
        <v>99</v>
      </c>
      <c r="K128" s="6">
        <v>2</v>
      </c>
      <c r="L128" s="3">
        <v>56613</v>
      </c>
      <c r="M128" s="3">
        <v>4669</v>
      </c>
      <c r="N128" s="19">
        <v>12124119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77</v>
      </c>
      <c r="C129" s="3">
        <v>1188</v>
      </c>
      <c r="D129" s="6"/>
      <c r="E129" s="6">
        <v>50</v>
      </c>
      <c r="F129" s="6"/>
      <c r="G129" s="3">
        <v>1048</v>
      </c>
      <c r="H129" s="6">
        <v>90</v>
      </c>
      <c r="I129" s="6"/>
      <c r="J129" s="6">
        <v>101</v>
      </c>
      <c r="K129" s="6">
        <v>4</v>
      </c>
      <c r="L129" s="3">
        <v>72902</v>
      </c>
      <c r="M129" s="3">
        <v>6168</v>
      </c>
      <c r="N129" s="19">
        <v>11819995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3">
        <v>1164</v>
      </c>
      <c r="D130" s="6"/>
      <c r="E130" s="6">
        <v>10</v>
      </c>
      <c r="F130" s="6"/>
      <c r="G130" s="6">
        <v>942</v>
      </c>
      <c r="H130" s="6">
        <v>212</v>
      </c>
      <c r="I130" s="6">
        <v>3</v>
      </c>
      <c r="J130" s="6">
        <v>114</v>
      </c>
      <c r="K130" s="6">
        <v>1</v>
      </c>
      <c r="L130" s="3">
        <v>420893</v>
      </c>
      <c r="M130" s="3">
        <v>41247</v>
      </c>
      <c r="N130" s="19">
        <v>10204289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80</v>
      </c>
      <c r="C131" s="3">
        <v>1127</v>
      </c>
      <c r="D131" s="4">
        <v>3</v>
      </c>
      <c r="E131" s="6">
        <v>30</v>
      </c>
      <c r="F131" s="6"/>
      <c r="G131" s="3">
        <v>1000</v>
      </c>
      <c r="H131" s="6">
        <v>97</v>
      </c>
      <c r="I131" s="6">
        <v>1</v>
      </c>
      <c r="J131" s="6">
        <v>598</v>
      </c>
      <c r="K131" s="6">
        <v>16</v>
      </c>
      <c r="L131" s="3">
        <v>158518</v>
      </c>
      <c r="M131" s="3">
        <v>84061</v>
      </c>
      <c r="N131" s="19">
        <v>1885747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128</v>
      </c>
      <c r="C132" s="3">
        <v>1105</v>
      </c>
      <c r="D132" s="6"/>
      <c r="E132" s="6">
        <v>3</v>
      </c>
      <c r="F132" s="6"/>
      <c r="G132" s="6">
        <v>567</v>
      </c>
      <c r="H132" s="6">
        <v>535</v>
      </c>
      <c r="I132" s="6"/>
      <c r="J132" s="6">
        <v>85</v>
      </c>
      <c r="K132" s="6">
        <v>0.2</v>
      </c>
      <c r="L132" s="3">
        <v>160550</v>
      </c>
      <c r="M132" s="3">
        <v>12394</v>
      </c>
      <c r="N132" s="19">
        <v>12953390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93</v>
      </c>
      <c r="C133" s="3">
        <v>1088</v>
      </c>
      <c r="D133" s="6"/>
      <c r="E133" s="6">
        <v>68</v>
      </c>
      <c r="F133" s="6"/>
      <c r="G133" s="6">
        <v>965</v>
      </c>
      <c r="H133" s="6">
        <v>55</v>
      </c>
      <c r="I133" s="6"/>
      <c r="J133" s="6">
        <v>45</v>
      </c>
      <c r="K133" s="6">
        <v>3</v>
      </c>
      <c r="L133" s="3">
        <v>6568</v>
      </c>
      <c r="M133" s="6">
        <v>271</v>
      </c>
      <c r="N133" s="19">
        <v>24204353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159</v>
      </c>
      <c r="C134" s="3">
        <v>1046</v>
      </c>
      <c r="D134" s="6"/>
      <c r="E134" s="6">
        <v>32</v>
      </c>
      <c r="F134" s="6"/>
      <c r="G134" s="6">
        <v>261</v>
      </c>
      <c r="H134" s="6">
        <v>753</v>
      </c>
      <c r="I134" s="6"/>
      <c r="J134" s="6">
        <v>152</v>
      </c>
      <c r="K134" s="6">
        <v>5</v>
      </c>
      <c r="L134" s="3">
        <v>29175</v>
      </c>
      <c r="M134" s="3">
        <v>4245</v>
      </c>
      <c r="N134" s="19">
        <v>6872182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83</v>
      </c>
      <c r="C135" s="3">
        <v>1003</v>
      </c>
      <c r="D135" s="6"/>
      <c r="E135" s="6">
        <v>19</v>
      </c>
      <c r="F135" s="6"/>
      <c r="G135" s="6">
        <v>839</v>
      </c>
      <c r="H135" s="6">
        <v>145</v>
      </c>
      <c r="I135" s="6"/>
      <c r="J135" s="6">
        <v>831</v>
      </c>
      <c r="K135" s="6">
        <v>16</v>
      </c>
      <c r="L135" s="3">
        <v>164944</v>
      </c>
      <c r="M135" s="3">
        <v>136603</v>
      </c>
      <c r="N135" s="19">
        <v>1207471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90</v>
      </c>
      <c r="C136" s="3">
        <v>1000</v>
      </c>
      <c r="D136" s="4">
        <v>13</v>
      </c>
      <c r="E136" s="6">
        <v>53</v>
      </c>
      <c r="F136" s="6"/>
      <c r="G136" s="6">
        <v>858</v>
      </c>
      <c r="H136" s="6">
        <v>89</v>
      </c>
      <c r="I136" s="6"/>
      <c r="J136" s="6">
        <v>48</v>
      </c>
      <c r="K136" s="6">
        <v>3</v>
      </c>
      <c r="L136" s="6"/>
      <c r="M136" s="6"/>
      <c r="N136" s="19">
        <v>20904551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179</v>
      </c>
      <c r="C137" s="6">
        <v>988</v>
      </c>
      <c r="D137" s="6"/>
      <c r="E137" s="6">
        <v>13</v>
      </c>
      <c r="F137" s="6"/>
      <c r="G137" s="6">
        <v>547</v>
      </c>
      <c r="H137" s="6">
        <v>428</v>
      </c>
      <c r="I137" s="6">
        <v>5</v>
      </c>
      <c r="J137" s="6">
        <v>852</v>
      </c>
      <c r="K137" s="6">
        <v>11</v>
      </c>
      <c r="L137" s="3">
        <v>11872</v>
      </c>
      <c r="M137" s="3">
        <v>10232</v>
      </c>
      <c r="N137" s="19">
        <v>1160298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166</v>
      </c>
      <c r="C138" s="6">
        <v>987</v>
      </c>
      <c r="D138" s="6"/>
      <c r="E138" s="6">
        <v>8</v>
      </c>
      <c r="F138" s="6"/>
      <c r="G138" s="6">
        <v>256</v>
      </c>
      <c r="H138" s="6">
        <v>723</v>
      </c>
      <c r="I138" s="6"/>
      <c r="J138" s="6">
        <v>32</v>
      </c>
      <c r="K138" s="6">
        <v>0.3</v>
      </c>
      <c r="L138" s="3">
        <v>32498</v>
      </c>
      <c r="M138" s="3">
        <v>1040</v>
      </c>
      <c r="N138" s="19">
        <v>31257104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88</v>
      </c>
      <c r="C139" s="6">
        <v>956</v>
      </c>
      <c r="D139" s="6"/>
      <c r="E139" s="6">
        <v>28</v>
      </c>
      <c r="F139" s="6"/>
      <c r="G139" s="6">
        <v>849</v>
      </c>
      <c r="H139" s="6">
        <v>79</v>
      </c>
      <c r="I139" s="6">
        <v>1</v>
      </c>
      <c r="J139" s="6">
        <v>275</v>
      </c>
      <c r="K139" s="6">
        <v>8</v>
      </c>
      <c r="L139" s="3">
        <v>71445</v>
      </c>
      <c r="M139" s="3">
        <v>20566</v>
      </c>
      <c r="N139" s="19">
        <v>3473906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110</v>
      </c>
      <c r="C140" s="6">
        <v>953</v>
      </c>
      <c r="D140" s="4">
        <v>2</v>
      </c>
      <c r="E140" s="6">
        <v>15</v>
      </c>
      <c r="F140" s="6"/>
      <c r="G140" s="6">
        <v>830</v>
      </c>
      <c r="H140" s="6">
        <v>108</v>
      </c>
      <c r="I140" s="6">
        <v>5</v>
      </c>
      <c r="J140" s="6">
        <v>239</v>
      </c>
      <c r="K140" s="6">
        <v>4</v>
      </c>
      <c r="L140" s="3">
        <v>125314</v>
      </c>
      <c r="M140" s="3">
        <v>31415</v>
      </c>
      <c r="N140" s="19">
        <v>3989035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141</v>
      </c>
      <c r="C141" s="6">
        <v>953</v>
      </c>
      <c r="D141" s="4">
        <v>14</v>
      </c>
      <c r="E141" s="6"/>
      <c r="F141" s="6"/>
      <c r="G141" s="6">
        <v>892</v>
      </c>
      <c r="H141" s="6">
        <v>61</v>
      </c>
      <c r="I141" s="6"/>
      <c r="J141" s="6">
        <v>21</v>
      </c>
      <c r="K141" s="6"/>
      <c r="L141" s="3">
        <v>210446</v>
      </c>
      <c r="M141" s="3">
        <v>4601</v>
      </c>
      <c r="N141" s="19">
        <v>45740943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154</v>
      </c>
      <c r="C142" s="6">
        <v>874</v>
      </c>
      <c r="D142" s="6"/>
      <c r="E142" s="6">
        <v>37</v>
      </c>
      <c r="F142" s="6"/>
      <c r="G142" s="6">
        <v>377</v>
      </c>
      <c r="H142" s="6">
        <v>460</v>
      </c>
      <c r="I142" s="6"/>
      <c r="J142" s="6">
        <v>173</v>
      </c>
      <c r="K142" s="6">
        <v>7</v>
      </c>
      <c r="L142" s="6"/>
      <c r="M142" s="6"/>
      <c r="N142" s="19">
        <v>5058197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181</v>
      </c>
      <c r="C143" s="6">
        <v>872</v>
      </c>
      <c r="D143" s="6"/>
      <c r="E143" s="6">
        <v>74</v>
      </c>
      <c r="F143" s="6"/>
      <c r="G143" s="6">
        <v>787</v>
      </c>
      <c r="H143" s="6">
        <v>11</v>
      </c>
      <c r="I143" s="6"/>
      <c r="J143" s="6">
        <v>53</v>
      </c>
      <c r="K143" s="6">
        <v>5</v>
      </c>
      <c r="L143" s="6"/>
      <c r="M143" s="6"/>
      <c r="N143" s="19">
        <v>16426589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82</v>
      </c>
      <c r="C144" s="6">
        <v>855</v>
      </c>
      <c r="D144" s="6"/>
      <c r="E144" s="6">
        <v>52</v>
      </c>
      <c r="F144" s="6"/>
      <c r="G144" s="6">
        <v>800</v>
      </c>
      <c r="H144" s="6">
        <v>3</v>
      </c>
      <c r="I144" s="6"/>
      <c r="J144" s="3">
        <v>11066</v>
      </c>
      <c r="K144" s="6">
        <v>673</v>
      </c>
      <c r="L144" s="3">
        <v>3750</v>
      </c>
      <c r="M144" s="3">
        <v>48533</v>
      </c>
      <c r="N144" s="19">
        <v>77267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109</v>
      </c>
      <c r="C145" s="6">
        <v>781</v>
      </c>
      <c r="D145" s="6"/>
      <c r="E145" s="6">
        <v>14</v>
      </c>
      <c r="F145" s="6"/>
      <c r="G145" s="6">
        <v>315</v>
      </c>
      <c r="H145" s="6">
        <v>452</v>
      </c>
      <c r="I145" s="6"/>
      <c r="J145" s="3">
        <v>1243</v>
      </c>
      <c r="K145" s="6">
        <v>22</v>
      </c>
      <c r="L145" s="3">
        <v>14270</v>
      </c>
      <c r="M145" s="3">
        <v>22721</v>
      </c>
      <c r="N145" s="19">
        <v>628067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139</v>
      </c>
      <c r="C146" s="6">
        <v>732</v>
      </c>
      <c r="D146" s="4">
        <v>4</v>
      </c>
      <c r="E146" s="6">
        <v>10</v>
      </c>
      <c r="F146" s="6"/>
      <c r="G146" s="6">
        <v>584</v>
      </c>
      <c r="H146" s="6">
        <v>138</v>
      </c>
      <c r="I146" s="6"/>
      <c r="J146" s="6">
        <v>247</v>
      </c>
      <c r="K146" s="6">
        <v>3</v>
      </c>
      <c r="L146" s="3">
        <v>26532</v>
      </c>
      <c r="M146" s="3">
        <v>8959</v>
      </c>
      <c r="N146" s="19">
        <v>2961350</v>
      </c>
      <c r="P146" s="12">
        <f>IFERROR(#REF!/#REF!,0)</f>
        <v>0</v>
      </c>
      <c r="Q146" s="12">
        <f>IFERROR(#REF!/#REF!,0)</f>
        <v>0</v>
      </c>
    </row>
    <row r="147" spans="1:17" ht="29.5" thickBot="1" x14ac:dyDescent="0.4">
      <c r="A147" s="27">
        <v>145</v>
      </c>
      <c r="B147" s="18" t="s">
        <v>202</v>
      </c>
      <c r="C147" s="6">
        <v>720</v>
      </c>
      <c r="D147" s="6"/>
      <c r="E147" s="6">
        <v>13</v>
      </c>
      <c r="F147" s="6"/>
      <c r="G147" s="6">
        <v>268</v>
      </c>
      <c r="H147" s="6">
        <v>439</v>
      </c>
      <c r="I147" s="6"/>
      <c r="J147" s="3">
        <v>3285</v>
      </c>
      <c r="K147" s="6">
        <v>59</v>
      </c>
      <c r="L147" s="3">
        <v>1853</v>
      </c>
      <c r="M147" s="3">
        <v>8454</v>
      </c>
      <c r="N147" s="19">
        <v>219187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180</v>
      </c>
      <c r="C148" s="6">
        <v>716</v>
      </c>
      <c r="D148" s="6"/>
      <c r="E148" s="6">
        <v>8</v>
      </c>
      <c r="F148" s="6"/>
      <c r="G148" s="6">
        <v>181</v>
      </c>
      <c r="H148" s="6">
        <v>527</v>
      </c>
      <c r="I148" s="6"/>
      <c r="J148" s="6">
        <v>48</v>
      </c>
      <c r="K148" s="6">
        <v>0.5</v>
      </c>
      <c r="L148" s="3">
        <v>80089</v>
      </c>
      <c r="M148" s="3">
        <v>5388</v>
      </c>
      <c r="N148" s="19">
        <v>14864878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8">
        <v>148</v>
      </c>
      <c r="B150" s="21" t="s">
        <v>101</v>
      </c>
      <c r="C150" s="15">
        <v>698</v>
      </c>
      <c r="D150" s="15"/>
      <c r="E150" s="15">
        <v>42</v>
      </c>
      <c r="F150" s="15"/>
      <c r="G150" s="15">
        <v>656</v>
      </c>
      <c r="H150" s="15">
        <v>0</v>
      </c>
      <c r="I150" s="15"/>
      <c r="J150" s="16">
        <v>20571</v>
      </c>
      <c r="K150" s="16">
        <v>1238</v>
      </c>
      <c r="L150" s="16">
        <v>5729</v>
      </c>
      <c r="M150" s="16">
        <v>168838</v>
      </c>
      <c r="N150" s="22">
        <v>33932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135</v>
      </c>
      <c r="C151" s="6">
        <v>680</v>
      </c>
      <c r="D151" s="6"/>
      <c r="E151" s="6">
        <v>15</v>
      </c>
      <c r="F151" s="6"/>
      <c r="G151" s="6">
        <v>447</v>
      </c>
      <c r="H151" s="6">
        <v>218</v>
      </c>
      <c r="I151" s="6">
        <v>2</v>
      </c>
      <c r="J151" s="6">
        <v>82</v>
      </c>
      <c r="K151" s="6">
        <v>2</v>
      </c>
      <c r="L151" s="3">
        <v>32899</v>
      </c>
      <c r="M151" s="3">
        <v>3974</v>
      </c>
      <c r="N151" s="19">
        <v>8279572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100</v>
      </c>
      <c r="C152" s="6">
        <v>672</v>
      </c>
      <c r="D152" s="6"/>
      <c r="E152" s="6">
        <v>9</v>
      </c>
      <c r="F152" s="6"/>
      <c r="G152" s="6">
        <v>652</v>
      </c>
      <c r="H152" s="6">
        <v>11</v>
      </c>
      <c r="I152" s="6"/>
      <c r="J152" s="3">
        <v>1522</v>
      </c>
      <c r="K152" s="6">
        <v>20</v>
      </c>
      <c r="L152" s="3">
        <v>104434</v>
      </c>
      <c r="M152" s="3">
        <v>236511</v>
      </c>
      <c r="N152" s="19">
        <v>441561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185</v>
      </c>
      <c r="C153" s="6">
        <v>594</v>
      </c>
      <c r="D153" s="6"/>
      <c r="E153" s="6">
        <v>14</v>
      </c>
      <c r="F153" s="6"/>
      <c r="G153" s="6">
        <v>292</v>
      </c>
      <c r="H153" s="6">
        <v>288</v>
      </c>
      <c r="I153" s="6">
        <v>6</v>
      </c>
      <c r="J153" s="3">
        <v>1012</v>
      </c>
      <c r="K153" s="6">
        <v>24</v>
      </c>
      <c r="L153" s="3">
        <v>1244</v>
      </c>
      <c r="M153" s="3">
        <v>2120</v>
      </c>
      <c r="N153" s="19">
        <v>586694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99</v>
      </c>
      <c r="C154" s="6">
        <v>571</v>
      </c>
      <c r="D154" s="6"/>
      <c r="E154" s="6">
        <v>47</v>
      </c>
      <c r="F154" s="6"/>
      <c r="G154" s="6">
        <v>512</v>
      </c>
      <c r="H154" s="6">
        <v>12</v>
      </c>
      <c r="I154" s="6"/>
      <c r="J154" s="3">
        <v>3284</v>
      </c>
      <c r="K154" s="6">
        <v>270</v>
      </c>
      <c r="L154" s="3">
        <v>21388</v>
      </c>
      <c r="M154" s="3">
        <v>123003</v>
      </c>
      <c r="N154" s="19">
        <v>173882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98</v>
      </c>
      <c r="C155" s="6">
        <v>547</v>
      </c>
      <c r="D155" s="6"/>
      <c r="E155" s="6">
        <v>2</v>
      </c>
      <c r="F155" s="6"/>
      <c r="G155" s="6">
        <v>472</v>
      </c>
      <c r="H155" s="6">
        <v>73</v>
      </c>
      <c r="I155" s="6">
        <v>3</v>
      </c>
      <c r="J155" s="6">
        <v>611</v>
      </c>
      <c r="K155" s="6">
        <v>2</v>
      </c>
      <c r="L155" s="3">
        <v>35419</v>
      </c>
      <c r="M155" s="3">
        <v>39557</v>
      </c>
      <c r="N155" s="19">
        <v>895394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59737030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171</v>
      </c>
      <c r="C157" s="6">
        <v>485</v>
      </c>
      <c r="D157" s="4">
        <v>73</v>
      </c>
      <c r="E157" s="6"/>
      <c r="F157" s="6"/>
      <c r="G157" s="6">
        <v>25</v>
      </c>
      <c r="H157" s="6">
        <v>460</v>
      </c>
      <c r="I157" s="6">
        <v>1</v>
      </c>
      <c r="J157" s="6">
        <v>191</v>
      </c>
      <c r="K157" s="6"/>
      <c r="L157" s="3">
        <v>11299</v>
      </c>
      <c r="M157" s="3">
        <v>4446</v>
      </c>
      <c r="N157" s="19">
        <v>2541236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95</v>
      </c>
      <c r="C158" s="6">
        <v>449</v>
      </c>
      <c r="D158" s="6"/>
      <c r="E158" s="6">
        <v>7</v>
      </c>
      <c r="F158" s="6"/>
      <c r="G158" s="6">
        <v>438</v>
      </c>
      <c r="H158" s="6">
        <v>4</v>
      </c>
      <c r="I158" s="6"/>
      <c r="J158" s="6">
        <v>19</v>
      </c>
      <c r="K158" s="6">
        <v>0.3</v>
      </c>
      <c r="L158" s="3">
        <v>77157</v>
      </c>
      <c r="M158" s="3">
        <v>3240</v>
      </c>
      <c r="N158" s="19">
        <v>23817441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162</v>
      </c>
      <c r="C159" s="6">
        <v>372</v>
      </c>
      <c r="D159" s="4">
        <v>14</v>
      </c>
      <c r="E159" s="6">
        <v>14</v>
      </c>
      <c r="F159" s="5">
        <v>1</v>
      </c>
      <c r="G159" s="6">
        <v>126</v>
      </c>
      <c r="H159" s="6">
        <v>232</v>
      </c>
      <c r="I159" s="6"/>
      <c r="J159" s="6">
        <v>21</v>
      </c>
      <c r="K159" s="6">
        <v>0.8</v>
      </c>
      <c r="L159" s="6"/>
      <c r="M159" s="6"/>
      <c r="N159" s="19">
        <v>17502323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108</v>
      </c>
      <c r="C160" s="6">
        <v>369</v>
      </c>
      <c r="D160" s="4">
        <v>14</v>
      </c>
      <c r="E160" s="6"/>
      <c r="F160" s="6"/>
      <c r="G160" s="6">
        <v>340</v>
      </c>
      <c r="H160" s="6">
        <v>29</v>
      </c>
      <c r="I160" s="6">
        <v>1</v>
      </c>
      <c r="J160" s="6">
        <v>4</v>
      </c>
      <c r="K160" s="6"/>
      <c r="L160" s="3">
        <v>275000</v>
      </c>
      <c r="M160" s="3">
        <v>2825</v>
      </c>
      <c r="N160" s="19">
        <v>97348975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160</v>
      </c>
      <c r="C161" s="6">
        <v>346</v>
      </c>
      <c r="D161" s="6"/>
      <c r="E161" s="6">
        <v>19</v>
      </c>
      <c r="F161" s="6"/>
      <c r="G161" s="6">
        <v>108</v>
      </c>
      <c r="H161" s="6">
        <v>219</v>
      </c>
      <c r="I161" s="6">
        <v>6</v>
      </c>
      <c r="J161" s="6">
        <v>11</v>
      </c>
      <c r="K161" s="6">
        <v>0.6</v>
      </c>
      <c r="L161" s="3">
        <v>10000</v>
      </c>
      <c r="M161" s="6">
        <v>304</v>
      </c>
      <c r="N161" s="19">
        <v>32866494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102</v>
      </c>
      <c r="C162" s="6">
        <v>341</v>
      </c>
      <c r="D162" s="6"/>
      <c r="E162" s="6">
        <v>10</v>
      </c>
      <c r="F162" s="6"/>
      <c r="G162" s="6">
        <v>330</v>
      </c>
      <c r="H162" s="6">
        <v>1</v>
      </c>
      <c r="I162" s="6"/>
      <c r="J162" s="6">
        <v>268</v>
      </c>
      <c r="K162" s="6">
        <v>8</v>
      </c>
      <c r="L162" s="3">
        <v>186845</v>
      </c>
      <c r="M162" s="3">
        <v>146914</v>
      </c>
      <c r="N162" s="19">
        <v>1271801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6600</v>
      </c>
      <c r="M163" s="16">
        <v>77611</v>
      </c>
      <c r="N163" s="22">
        <v>85039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156</v>
      </c>
      <c r="C164" s="6">
        <v>313</v>
      </c>
      <c r="D164" s="6"/>
      <c r="E164" s="6">
        <v>6</v>
      </c>
      <c r="F164" s="6"/>
      <c r="G164" s="6">
        <v>241</v>
      </c>
      <c r="H164" s="6">
        <v>66</v>
      </c>
      <c r="I164" s="6"/>
      <c r="J164" s="6">
        <v>6</v>
      </c>
      <c r="K164" s="6">
        <v>0.1</v>
      </c>
      <c r="L164" s="3">
        <v>83539</v>
      </c>
      <c r="M164" s="3">
        <v>1535</v>
      </c>
      <c r="N164" s="19">
        <v>54414550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232</v>
      </c>
      <c r="C165" s="6">
        <v>311</v>
      </c>
      <c r="D165" s="6"/>
      <c r="E165" s="6">
        <v>7</v>
      </c>
      <c r="F165" s="6"/>
      <c r="G165" s="6">
        <v>266</v>
      </c>
      <c r="H165" s="6">
        <v>38</v>
      </c>
      <c r="I165" s="6"/>
      <c r="J165" s="6">
        <v>358</v>
      </c>
      <c r="K165" s="6">
        <v>8</v>
      </c>
      <c r="L165" s="6"/>
      <c r="M165" s="6"/>
      <c r="N165" s="19">
        <v>869703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175</v>
      </c>
      <c r="C166" s="6">
        <v>277</v>
      </c>
      <c r="D166" s="6"/>
      <c r="E166" s="6">
        <v>1</v>
      </c>
      <c r="F166" s="6"/>
      <c r="G166" s="6">
        <v>29</v>
      </c>
      <c r="H166" s="6">
        <v>247</v>
      </c>
      <c r="I166" s="6">
        <v>1</v>
      </c>
      <c r="J166" s="6">
        <v>118</v>
      </c>
      <c r="K166" s="6">
        <v>0.4</v>
      </c>
      <c r="L166" s="3">
        <v>45440</v>
      </c>
      <c r="M166" s="3">
        <v>19320</v>
      </c>
      <c r="N166" s="19">
        <v>2351916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273</v>
      </c>
      <c r="D167" s="6"/>
      <c r="E167" s="6">
        <v>15</v>
      </c>
      <c r="F167" s="6"/>
      <c r="G167" s="6">
        <v>120</v>
      </c>
      <c r="H167" s="6">
        <v>138</v>
      </c>
      <c r="I167" s="6">
        <v>10</v>
      </c>
      <c r="J167" s="6">
        <v>347</v>
      </c>
      <c r="K167" s="6">
        <v>19</v>
      </c>
      <c r="L167" s="3">
        <v>2806</v>
      </c>
      <c r="M167" s="3">
        <v>3567</v>
      </c>
      <c r="N167" s="19">
        <v>786605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375260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188</v>
      </c>
      <c r="H169" s="6">
        <v>32</v>
      </c>
      <c r="I169" s="6">
        <v>2</v>
      </c>
      <c r="J169" s="6">
        <v>67</v>
      </c>
      <c r="K169" s="6"/>
      <c r="L169" s="3">
        <v>24380</v>
      </c>
      <c r="M169" s="3">
        <v>7436</v>
      </c>
      <c r="N169" s="19">
        <v>3278725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3546882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24637</v>
      </c>
      <c r="M171" s="3">
        <v>374821</v>
      </c>
      <c r="N171" s="19">
        <v>65730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11891118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117</v>
      </c>
      <c r="C173" s="6">
        <v>188</v>
      </c>
      <c r="D173" s="4">
        <v>1</v>
      </c>
      <c r="E173" s="6"/>
      <c r="F173" s="6"/>
      <c r="G173" s="6">
        <v>187</v>
      </c>
      <c r="H173" s="6">
        <v>1</v>
      </c>
      <c r="I173" s="6"/>
      <c r="J173" s="3">
        <v>3847</v>
      </c>
      <c r="K173" s="6"/>
      <c r="L173" s="3">
        <v>16336</v>
      </c>
      <c r="M173" s="3">
        <v>334302</v>
      </c>
      <c r="N173" s="19">
        <v>48866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125</v>
      </c>
      <c r="C175" s="6">
        <v>179</v>
      </c>
      <c r="D175" s="6"/>
      <c r="E175" s="6"/>
      <c r="F175" s="6"/>
      <c r="G175" s="6">
        <v>176</v>
      </c>
      <c r="H175" s="6">
        <v>3</v>
      </c>
      <c r="I175" s="6"/>
      <c r="J175" s="3">
        <v>5313</v>
      </c>
      <c r="K175" s="6"/>
      <c r="L175" s="3">
        <v>14646</v>
      </c>
      <c r="M175" s="3">
        <v>434716</v>
      </c>
      <c r="N175" s="19">
        <v>33691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8">
        <v>174</v>
      </c>
      <c r="B176" s="21" t="s">
        <v>144</v>
      </c>
      <c r="C176" s="15">
        <v>146</v>
      </c>
      <c r="D176" s="15"/>
      <c r="E176" s="15">
        <v>9</v>
      </c>
      <c r="F176" s="15"/>
      <c r="G176" s="15">
        <v>137</v>
      </c>
      <c r="H176" s="15">
        <v>0</v>
      </c>
      <c r="I176" s="15">
        <v>1</v>
      </c>
      <c r="J176" s="16">
        <v>2344</v>
      </c>
      <c r="K176" s="15">
        <v>145</v>
      </c>
      <c r="L176" s="16">
        <v>12046</v>
      </c>
      <c r="M176" s="16">
        <v>193435</v>
      </c>
      <c r="N176" s="22">
        <v>62274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68204</v>
      </c>
      <c r="N177" s="22">
        <v>437527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40521</v>
      </c>
      <c r="M178" s="3">
        <v>2423</v>
      </c>
      <c r="N178" s="19">
        <v>16721140</v>
      </c>
      <c r="P178" s="12">
        <f>IFERROR(#REF!/#REF!,0)</f>
        <v>0</v>
      </c>
      <c r="Q178" s="12">
        <f>IFERROR(#REF!/#REF!,0)</f>
        <v>0</v>
      </c>
    </row>
    <row r="179" spans="1:17" ht="29.5" thickBot="1" x14ac:dyDescent="0.4">
      <c r="A179" s="27">
        <v>177</v>
      </c>
      <c r="B179" s="18" t="s">
        <v>129</v>
      </c>
      <c r="C179" s="6">
        <v>133</v>
      </c>
      <c r="D179" s="6"/>
      <c r="E179" s="6">
        <v>8</v>
      </c>
      <c r="F179" s="6"/>
      <c r="G179" s="6">
        <v>115</v>
      </c>
      <c r="H179" s="6">
        <v>10</v>
      </c>
      <c r="I179" s="6"/>
      <c r="J179" s="6">
        <v>95</v>
      </c>
      <c r="K179" s="6">
        <v>6</v>
      </c>
      <c r="L179" s="3">
        <v>5552</v>
      </c>
      <c r="M179" s="3">
        <v>3967</v>
      </c>
      <c r="N179" s="19">
        <v>1399555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108</v>
      </c>
      <c r="D180" s="6"/>
      <c r="E180" s="6">
        <v>4</v>
      </c>
      <c r="F180" s="6"/>
      <c r="G180" s="6">
        <v>95</v>
      </c>
      <c r="H180" s="6">
        <v>9</v>
      </c>
      <c r="I180" s="6"/>
      <c r="J180" s="3">
        <v>2752</v>
      </c>
      <c r="K180" s="6">
        <v>102</v>
      </c>
      <c r="L180" s="3">
        <v>16200</v>
      </c>
      <c r="M180" s="3">
        <v>412781</v>
      </c>
      <c r="N180" s="19">
        <v>39246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133</v>
      </c>
      <c r="C181" s="6">
        <v>105</v>
      </c>
      <c r="D181" s="6"/>
      <c r="E181" s="6">
        <v>3</v>
      </c>
      <c r="F181" s="6"/>
      <c r="G181" s="6">
        <v>98</v>
      </c>
      <c r="H181" s="6">
        <v>4</v>
      </c>
      <c r="I181" s="6"/>
      <c r="J181" s="6">
        <v>983</v>
      </c>
      <c r="K181" s="6">
        <v>28</v>
      </c>
      <c r="L181" s="3">
        <v>2689</v>
      </c>
      <c r="M181" s="3">
        <v>25185</v>
      </c>
      <c r="N181" s="19">
        <v>106772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148</v>
      </c>
      <c r="C182" s="6">
        <v>104</v>
      </c>
      <c r="D182" s="6"/>
      <c r="E182" s="6">
        <v>11</v>
      </c>
      <c r="F182" s="6"/>
      <c r="G182" s="6">
        <v>89</v>
      </c>
      <c r="H182" s="6">
        <v>4</v>
      </c>
      <c r="I182" s="6">
        <v>1</v>
      </c>
      <c r="J182" s="6">
        <v>264</v>
      </c>
      <c r="K182" s="6">
        <v>28</v>
      </c>
      <c r="L182" s="3">
        <v>2447</v>
      </c>
      <c r="M182" s="3">
        <v>6222</v>
      </c>
      <c r="N182" s="19">
        <v>393288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137</v>
      </c>
      <c r="C183" s="6">
        <v>98</v>
      </c>
      <c r="D183" s="6"/>
      <c r="E183" s="6">
        <v>7</v>
      </c>
      <c r="F183" s="6"/>
      <c r="G183" s="6">
        <v>90</v>
      </c>
      <c r="H183" s="6">
        <v>1</v>
      </c>
      <c r="I183" s="6"/>
      <c r="J183" s="6">
        <v>341</v>
      </c>
      <c r="K183" s="6">
        <v>24</v>
      </c>
      <c r="L183" s="3">
        <v>8251</v>
      </c>
      <c r="M183" s="3">
        <v>28711</v>
      </c>
      <c r="N183" s="19">
        <v>287381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134</v>
      </c>
      <c r="C184" s="6">
        <v>84</v>
      </c>
      <c r="D184" s="4">
        <v>1</v>
      </c>
      <c r="E184" s="6">
        <v>1</v>
      </c>
      <c r="F184" s="6"/>
      <c r="G184" s="6">
        <v>81</v>
      </c>
      <c r="H184" s="6">
        <v>2</v>
      </c>
      <c r="I184" s="6"/>
      <c r="J184" s="3">
        <v>2203</v>
      </c>
      <c r="K184" s="6">
        <v>26</v>
      </c>
      <c r="L184" s="6">
        <v>900</v>
      </c>
      <c r="M184" s="3">
        <v>23603</v>
      </c>
      <c r="N184" s="19">
        <v>38130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98355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199</v>
      </c>
      <c r="C186" s="6">
        <v>80</v>
      </c>
      <c r="D186" s="4">
        <v>2</v>
      </c>
      <c r="E186" s="6"/>
      <c r="F186" s="6"/>
      <c r="G186" s="6">
        <v>53</v>
      </c>
      <c r="H186" s="6">
        <v>27</v>
      </c>
      <c r="I186" s="6"/>
      <c r="J186" s="6">
        <v>104</v>
      </c>
      <c r="K186" s="6"/>
      <c r="L186" s="3">
        <v>25825</v>
      </c>
      <c r="M186" s="3">
        <v>33465</v>
      </c>
      <c r="N186" s="19">
        <v>771700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233</v>
      </c>
      <c r="C187" s="6">
        <v>79</v>
      </c>
      <c r="D187" s="6"/>
      <c r="E187" s="6"/>
      <c r="F187" s="6"/>
      <c r="G187" s="6">
        <v>11</v>
      </c>
      <c r="H187" s="6">
        <v>68</v>
      </c>
      <c r="I187" s="6"/>
      <c r="J187" s="6">
        <v>37</v>
      </c>
      <c r="K187" s="6"/>
      <c r="L187" s="3">
        <v>4331</v>
      </c>
      <c r="M187" s="3">
        <v>2022</v>
      </c>
      <c r="N187" s="19">
        <v>2142460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12197</v>
      </c>
      <c r="N188" s="22">
        <v>42881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161</v>
      </c>
      <c r="C189" s="6">
        <v>68</v>
      </c>
      <c r="D189" s="6"/>
      <c r="E189" s="6">
        <v>3</v>
      </c>
      <c r="F189" s="6"/>
      <c r="G189" s="6">
        <v>23</v>
      </c>
      <c r="H189" s="6">
        <v>42</v>
      </c>
      <c r="I189" s="6">
        <v>1</v>
      </c>
      <c r="J189" s="6">
        <v>694</v>
      </c>
      <c r="K189" s="6">
        <v>31</v>
      </c>
      <c r="L189" s="6">
        <v>796</v>
      </c>
      <c r="M189" s="3">
        <v>8128</v>
      </c>
      <c r="N189" s="19">
        <v>97939</v>
      </c>
      <c r="P189" s="12">
        <f>IFERROR(#REF!/#REF!,0)</f>
        <v>0</v>
      </c>
      <c r="Q189" s="12">
        <f>IFERROR(#REF!/#REF!,0)</f>
        <v>0</v>
      </c>
    </row>
    <row r="190" spans="1:17" ht="29.5" thickBot="1" x14ac:dyDescent="0.4">
      <c r="A190" s="27">
        <v>188</v>
      </c>
      <c r="B190" s="18" t="s">
        <v>142</v>
      </c>
      <c r="C190" s="6">
        <v>62</v>
      </c>
      <c r="D190" s="6"/>
      <c r="E190" s="6"/>
      <c r="F190" s="6"/>
      <c r="G190" s="6">
        <v>60</v>
      </c>
      <c r="H190" s="6">
        <v>2</v>
      </c>
      <c r="I190" s="6"/>
      <c r="J190" s="6">
        <v>221</v>
      </c>
      <c r="K190" s="6"/>
      <c r="L190" s="3">
        <v>4649</v>
      </c>
      <c r="M190" s="3">
        <v>16549</v>
      </c>
      <c r="N190" s="19">
        <v>280930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57</v>
      </c>
      <c r="D191" s="6"/>
      <c r="E191" s="6">
        <v>2</v>
      </c>
      <c r="F191" s="6"/>
      <c r="G191" s="6">
        <v>27</v>
      </c>
      <c r="H191" s="6">
        <v>28</v>
      </c>
      <c r="I191" s="6"/>
      <c r="J191" s="6">
        <v>24</v>
      </c>
      <c r="K191" s="6">
        <v>0.8</v>
      </c>
      <c r="L191" s="3">
        <v>3162</v>
      </c>
      <c r="M191" s="3">
        <v>1308</v>
      </c>
      <c r="N191" s="19">
        <v>2416795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191</v>
      </c>
      <c r="C192" s="6">
        <v>48</v>
      </c>
      <c r="D192" s="4">
        <v>1</v>
      </c>
      <c r="E192" s="6">
        <v>2</v>
      </c>
      <c r="F192" s="6"/>
      <c r="G192" s="6">
        <v>11</v>
      </c>
      <c r="H192" s="6">
        <v>35</v>
      </c>
      <c r="I192" s="6"/>
      <c r="J192" s="3">
        <v>1240</v>
      </c>
      <c r="K192" s="6">
        <v>52</v>
      </c>
      <c r="L192" s="6">
        <v>790</v>
      </c>
      <c r="M192" s="3">
        <v>20402</v>
      </c>
      <c r="N192" s="19">
        <v>38722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6269</v>
      </c>
      <c r="N193" s="19">
        <v>649419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22006</v>
      </c>
      <c r="N194" s="19">
        <v>38671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2358</v>
      </c>
      <c r="M195" s="3">
        <v>5929</v>
      </c>
      <c r="N195" s="19">
        <v>397680</v>
      </c>
      <c r="P195" s="12">
        <f>IFERROR(#REF!/#REF!,0)</f>
        <v>0</v>
      </c>
      <c r="Q195" s="12">
        <f>IFERROR(#REF!/#REF!,0)</f>
        <v>0</v>
      </c>
    </row>
    <row r="196" spans="1:17" ht="29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926</v>
      </c>
      <c r="M196" s="9">
        <v>8346</v>
      </c>
      <c r="N196" s="24">
        <v>110945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1318613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164103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48565</v>
      </c>
      <c r="N199" s="24">
        <v>112530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1897</v>
      </c>
      <c r="M200" s="3">
        <v>10330</v>
      </c>
      <c r="N200" s="19">
        <v>183639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165</v>
      </c>
      <c r="C201" s="8">
        <v>21</v>
      </c>
      <c r="D201" s="8"/>
      <c r="E201" s="8"/>
      <c r="F201" s="8"/>
      <c r="G201" s="8">
        <v>21</v>
      </c>
      <c r="H201" s="8">
        <v>0</v>
      </c>
      <c r="I201" s="8"/>
      <c r="J201" s="8">
        <v>74</v>
      </c>
      <c r="K201" s="8"/>
      <c r="L201" s="9">
        <v>8610</v>
      </c>
      <c r="M201" s="9">
        <v>30154</v>
      </c>
      <c r="N201" s="24">
        <v>285530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7">
        <v>200</v>
      </c>
      <c r="B202" s="18" t="s">
        <v>168</v>
      </c>
      <c r="C202" s="6">
        <v>19</v>
      </c>
      <c r="D202" s="4">
        <v>1</v>
      </c>
      <c r="E202" s="6"/>
      <c r="F202" s="6"/>
      <c r="G202" s="6">
        <v>18</v>
      </c>
      <c r="H202" s="6">
        <v>1</v>
      </c>
      <c r="I202" s="6"/>
      <c r="J202" s="6">
        <v>21</v>
      </c>
      <c r="K202" s="6"/>
      <c r="L202" s="3">
        <v>4000</v>
      </c>
      <c r="M202" s="3">
        <v>4462</v>
      </c>
      <c r="N202" s="19">
        <v>896528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17713</v>
      </c>
      <c r="M203" s="9">
        <v>2434</v>
      </c>
      <c r="N203" s="24">
        <v>7276516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71989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483</v>
      </c>
      <c r="M205" s="3">
        <v>9078</v>
      </c>
      <c r="N205" s="19">
        <v>53204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3736</v>
      </c>
      <c r="K206" s="8"/>
      <c r="L206" s="9">
        <v>1197</v>
      </c>
      <c r="M206" s="9">
        <v>343966</v>
      </c>
      <c r="N206" s="24">
        <v>3480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4130</v>
      </c>
      <c r="M207" s="9">
        <v>72747</v>
      </c>
      <c r="N207" s="24">
        <v>56772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8948168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597394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14520</v>
      </c>
      <c r="N213" s="22">
        <v>30234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16167</v>
      </c>
      <c r="N214" s="24">
        <v>26226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51331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20327</v>
      </c>
      <c r="N216" s="24">
        <v>15005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9B7A232-7F98-47BA-AF69-769EF7D54C5F}"/>
    <hyperlink ref="N3" r:id="rId2" display="https://www.worldometers.info/world-population/us-population/" xr:uid="{6E324DD3-436B-4B3F-A53F-81739716CBAC}"/>
    <hyperlink ref="B4" r:id="rId3" display="https://www.worldometers.info/coronavirus/country/brazil/" xr:uid="{6B0FBFEF-C432-42AD-AB2E-77E53274F5E8}"/>
    <hyperlink ref="N4" r:id="rId4" display="https://www.worldometers.info/world-population/brazil-population/" xr:uid="{AE8889DF-81AB-462C-8A99-A2EBC4D00272}"/>
    <hyperlink ref="B5" r:id="rId5" display="https://www.worldometers.info/coronavirus/country/india/" xr:uid="{2816FF68-B5E5-4C84-AB11-01B923736C67}"/>
    <hyperlink ref="N5" r:id="rId6" display="https://www.worldometers.info/world-population/india-population/" xr:uid="{67752E5B-59CE-44ED-A287-D91DF944BE9F}"/>
    <hyperlink ref="B6" r:id="rId7" display="https://www.worldometers.info/coronavirus/country/russia/" xr:uid="{4AB4E0D8-02CF-43C3-9975-5B4B597D1829}"/>
    <hyperlink ref="N6" r:id="rId8" display="https://www.worldometers.info/world-population/russia-population/" xr:uid="{170AFDD2-388E-40F4-859F-E627179BE121}"/>
    <hyperlink ref="B7" r:id="rId9" display="https://www.worldometers.info/coronavirus/country/peru/" xr:uid="{74C87313-DF61-47A6-BED6-E8BA9DD1A9B8}"/>
    <hyperlink ref="N7" r:id="rId10" display="https://www.worldometers.info/world-population/peru-population/" xr:uid="{98482AAD-3E86-4BD0-925E-54A4329542F0}"/>
    <hyperlink ref="B8" r:id="rId11" display="https://www.worldometers.info/coronavirus/country/spain/" xr:uid="{FF2245F6-A4A7-4C44-A7FF-884C78A905DF}"/>
    <hyperlink ref="N8" r:id="rId12" display="https://www.worldometers.info/world-population/spain-population/" xr:uid="{3A100779-50E7-4FC0-9B3B-3957F07E7B8B}"/>
    <hyperlink ref="B9" r:id="rId13" display="https://www.worldometers.info/coronavirus/country/chile/" xr:uid="{AC60BF44-9FC9-4A57-B10F-D4846AE95748}"/>
    <hyperlink ref="N9" r:id="rId14" display="https://www.worldometers.info/world-population/chile-population/" xr:uid="{9649CC13-6E5B-49F7-B570-CA6B32BF91C6}"/>
    <hyperlink ref="B10" r:id="rId15" display="https://www.worldometers.info/coronavirus/country/uk/" xr:uid="{3A82BA5B-7044-4870-A058-8DEA26B9FB8C}"/>
    <hyperlink ref="N10" r:id="rId16" display="https://www.worldometers.info/world-population/uk-population/" xr:uid="{A2C42F6D-AED7-4788-AA24-83331F59A553}"/>
    <hyperlink ref="B11" r:id="rId17" display="https://www.worldometers.info/coronavirus/country/mexico/" xr:uid="{36434C3D-6909-42F6-A6CF-ECA725642767}"/>
    <hyperlink ref="N11" r:id="rId18" display="https://www.worldometers.info/world-population/mexico-population/" xr:uid="{E1D6293A-2564-4348-889C-76EF6A88B84B}"/>
    <hyperlink ref="B12" r:id="rId19" display="https://www.worldometers.info/coronavirus/country/iran/" xr:uid="{D3E865AF-C3C9-4DD2-81B8-745E8666F131}"/>
    <hyperlink ref="N12" r:id="rId20" display="https://www.worldometers.info/world-population/iran-population/" xr:uid="{AB228982-4C2C-4FD9-9BAB-460D0ADCEE3A}"/>
    <hyperlink ref="B13" r:id="rId21" display="https://www.worldometers.info/coronavirus/country/italy/" xr:uid="{CDB56D71-CBD1-4703-BBD0-085EC7121888}"/>
    <hyperlink ref="N13" r:id="rId22" display="https://www.worldometers.info/world-population/italy-population/" xr:uid="{A5D3A68E-2861-46B9-8BCA-11EE7E59325C}"/>
    <hyperlink ref="B14" r:id="rId23" display="https://www.worldometers.info/coronavirus/country/pakistan/" xr:uid="{E32B74E0-EB36-46F1-BC6A-A3313DCC0338}"/>
    <hyperlink ref="N14" r:id="rId24" display="https://www.worldometers.info/world-population/pakistan-population/" xr:uid="{175128DE-142F-4365-896D-18D6B869785D}"/>
    <hyperlink ref="B15" r:id="rId25" display="https://www.worldometers.info/coronavirus/country/saudi-arabia/" xr:uid="{DA3D88E7-3DA2-417A-94B8-AEEBDA1F9D08}"/>
    <hyperlink ref="N15" r:id="rId26" display="https://www.worldometers.info/world-population/saudi-arabia-population/" xr:uid="{C3E0CD96-A0C3-433E-A021-25B198F51A74}"/>
    <hyperlink ref="B16" r:id="rId27" display="https://www.worldometers.info/coronavirus/country/turkey/" xr:uid="{0EF48AFF-E2FA-4A01-9A73-82C0C9BC54B0}"/>
    <hyperlink ref="N16" r:id="rId28" display="https://www.worldometers.info/world-population/turkey-population/" xr:uid="{801CB998-370A-4578-9A9D-0C9E9C9E8B62}"/>
    <hyperlink ref="B17" r:id="rId29" display="https://www.worldometers.info/coronavirus/country/germany/" xr:uid="{FE9E2C62-DDDB-41FC-9F85-493804776473}"/>
    <hyperlink ref="N17" r:id="rId30" display="https://www.worldometers.info/world-population/germany-population/" xr:uid="{80E8A6A8-6DDD-4250-9686-507AE4FAFEE5}"/>
    <hyperlink ref="B18" r:id="rId31" display="https://www.worldometers.info/coronavirus/country/south-africa/" xr:uid="{EEF54FC4-6F7B-4C0A-9A32-EF804331291A}"/>
    <hyperlink ref="N18" r:id="rId32" display="https://www.worldometers.info/world-population/south-africa-population/" xr:uid="{66790EA8-1800-4E87-AE6B-784EA9094F70}"/>
    <hyperlink ref="B19" r:id="rId33" display="https://www.worldometers.info/coronavirus/country/france/" xr:uid="{686123BD-BEAF-4C5A-A8CD-F995EA06390B}"/>
    <hyperlink ref="N19" r:id="rId34" display="https://www.worldometers.info/world-population/france-population/" xr:uid="{6CFDFC0C-6590-43C6-B061-5F2739B96A54}"/>
    <hyperlink ref="B20" r:id="rId35" display="https://www.worldometers.info/coronavirus/country/bangladesh/" xr:uid="{5227194C-EF41-4EA9-806D-F9803D752A7A}"/>
    <hyperlink ref="N20" r:id="rId36" display="https://www.worldometers.info/world-population/bangladesh-population/" xr:uid="{B97DB04A-0078-4FCC-9615-02DE152C28A6}"/>
    <hyperlink ref="B21" r:id="rId37" display="https://www.worldometers.info/coronavirus/country/colombia/" xr:uid="{368F8D58-13D3-4ACD-966B-B4E955F120D9}"/>
    <hyperlink ref="N21" r:id="rId38" display="https://www.worldometers.info/world-population/colombia-population/" xr:uid="{BB405319-7127-4F30-8B5B-B3159236D285}"/>
    <hyperlink ref="B22" r:id="rId39" display="https://www.worldometers.info/coronavirus/country/canada/" xr:uid="{DF474590-C672-44B9-B8A2-4BF465B40DD2}"/>
    <hyperlink ref="N22" r:id="rId40" display="https://www.worldometers.info/world-population/canada-population/" xr:uid="{50960723-9A41-407A-8B89-EF6599C90069}"/>
    <hyperlink ref="B23" r:id="rId41" display="https://www.worldometers.info/coronavirus/country/qatar/" xr:uid="{533E2BC8-8FCE-4832-A472-B0337A021D16}"/>
    <hyperlink ref="B24" r:id="rId42" display="https://www.worldometers.info/coronavirus/country/china/" xr:uid="{8B4CACAD-FCCA-47AF-983C-A44F6BF15782}"/>
    <hyperlink ref="B25" r:id="rId43" display="https://www.worldometers.info/coronavirus/country/argentina/" xr:uid="{05663C7F-BC20-438F-9CE0-CDC8098A0DB8}"/>
    <hyperlink ref="N25" r:id="rId44" display="https://www.worldometers.info/world-population/argentina-population/" xr:uid="{09251F96-5392-400E-9542-397368724440}"/>
    <hyperlink ref="B26" r:id="rId45" display="https://www.worldometers.info/coronavirus/country/egypt/" xr:uid="{F2AC0CFF-FBAD-4461-A62F-85AB603E7DB5}"/>
    <hyperlink ref="N26" r:id="rId46" display="https://www.worldometers.info/world-population/egypt-population/" xr:uid="{EB7E9F4A-71DC-47DE-94B0-C3D9D4FE0697}"/>
    <hyperlink ref="B27" r:id="rId47" display="https://www.worldometers.info/coronavirus/country/sweden/" xr:uid="{3B47F527-7E9C-42BB-8521-BBB5830E0390}"/>
    <hyperlink ref="N27" r:id="rId48" display="https://www.worldometers.info/world-population/sweden-population/" xr:uid="{1DAAC464-3FBA-47F4-A6B2-4D6C5E77A157}"/>
    <hyperlink ref="B28" r:id="rId49" display="https://www.worldometers.info/coronavirus/country/indonesia/" xr:uid="{48F6211D-F893-4DF3-B4F6-1FCD26B28976}"/>
    <hyperlink ref="N28" r:id="rId50" display="https://www.worldometers.info/world-population/indonesia-population/" xr:uid="{8819072E-1B05-4A63-A013-442943946923}"/>
    <hyperlink ref="B29" r:id="rId51" display="https://www.worldometers.info/coronavirus/country/belarus/" xr:uid="{A897F974-8613-4A0A-96BC-5C811A2C477E}"/>
    <hyperlink ref="N29" r:id="rId52" display="https://www.worldometers.info/world-population/belarus-population/" xr:uid="{AC0CE39C-D369-4B00-B2E5-4579068A62ED}"/>
    <hyperlink ref="B30" r:id="rId53" display="https://www.worldometers.info/coronavirus/country/belgium/" xr:uid="{AED1C4BB-BC9D-446B-A13E-83536746D9AA}"/>
    <hyperlink ref="N30" r:id="rId54" display="https://www.worldometers.info/world-population/belgium-population/" xr:uid="{C50F8283-8D1A-491E-BE0F-89D588CE4B1A}"/>
    <hyperlink ref="B31" r:id="rId55" display="https://www.worldometers.info/coronavirus/country/ecuador/" xr:uid="{24FB5AE5-7049-44DF-A300-5B0AFC8D89CE}"/>
    <hyperlink ref="N31" r:id="rId56" display="https://www.worldometers.info/world-population/ecuador-population/" xr:uid="{52812160-3537-48DE-A97B-54DF1DF892CF}"/>
    <hyperlink ref="B32" r:id="rId57" display="https://www.worldometers.info/coronavirus/country/iraq/" xr:uid="{FD0947BD-F678-43D8-AE2D-E943860CBB31}"/>
    <hyperlink ref="N32" r:id="rId58" display="https://www.worldometers.info/world-population/iraq-population/" xr:uid="{ADB290C0-10FF-482A-AF50-4052B7495298}"/>
    <hyperlink ref="B33" r:id="rId59" display="https://www.worldometers.info/coronavirus/country/united-arab-emirates/" xr:uid="{B901AAC2-DA45-4CF6-B989-1B335210247C}"/>
    <hyperlink ref="N33" r:id="rId60" display="https://www.worldometers.info/world-population/united-arab-emirates-population/" xr:uid="{BD51CA4F-BFE2-4552-AC5E-A94A4258E7C2}"/>
    <hyperlink ref="B34" r:id="rId61" display="https://www.worldometers.info/coronavirus/country/netherlands/" xr:uid="{96C9D0F3-962E-4BB0-9E88-A2B0D1CB0071}"/>
    <hyperlink ref="N34" r:id="rId62" display="https://www.worldometers.info/world-population/netherlands-population/" xr:uid="{9B01642F-5AC1-452A-B615-7DAFF242B23E}"/>
    <hyperlink ref="B35" r:id="rId63" display="https://www.worldometers.info/coronavirus/country/kuwait/" xr:uid="{585A9874-C520-424B-8E41-DDF4FBA0F2ED}"/>
    <hyperlink ref="N35" r:id="rId64" display="https://www.worldometers.info/world-population/kuwait-population/" xr:uid="{A7AAD6A1-09FF-453F-93F4-27938898F10A}"/>
    <hyperlink ref="B36" r:id="rId65" display="https://www.worldometers.info/coronavirus/country/ukraine/" xr:uid="{EE4D332D-26B8-45CC-8214-A418933E1EC8}"/>
    <hyperlink ref="N36" r:id="rId66" display="https://www.worldometers.info/world-population/ukraine-population/" xr:uid="{C72ACC0E-6F71-46DC-99E6-7C637F82A4A3}"/>
    <hyperlink ref="B37" r:id="rId67" display="https://www.worldometers.info/coronavirus/country/kazakhstan/" xr:uid="{F7565894-0101-4A49-89F8-2D90790045DA}"/>
    <hyperlink ref="N37" r:id="rId68" display="https://www.worldometers.info/world-population/kazakhstan-population/" xr:uid="{90569EF6-B6A3-4103-8205-75886838A379}"/>
    <hyperlink ref="B38" r:id="rId69" display="https://www.worldometers.info/coronavirus/country/oman/" xr:uid="{F1577C1A-2C75-407C-92FA-B9AFFB5EB810}"/>
    <hyperlink ref="N38" r:id="rId70" display="https://www.worldometers.info/world-population/oman-population/" xr:uid="{A3298211-399C-4051-90D9-4C1B549A752D}"/>
    <hyperlink ref="B39" r:id="rId71" display="https://www.worldometers.info/coronavirus/country/philippines/" xr:uid="{22167502-82BA-489A-B509-646F99F88F26}"/>
    <hyperlink ref="N39" r:id="rId72" display="https://www.worldometers.info/world-population/philippines-population/" xr:uid="{1F497BB1-23E8-41E4-9DD0-B0AD795CC6E6}"/>
    <hyperlink ref="B40" r:id="rId73" display="https://www.worldometers.info/coronavirus/country/singapore/" xr:uid="{AB207220-6D82-4C6D-9848-CEFEC131CB8C}"/>
    <hyperlink ref="N40" r:id="rId74" display="https://www.worldometers.info/world-population/singapore-population/" xr:uid="{EFBDCCC7-6EA1-4EB0-9CD0-E59EE0CDBE2F}"/>
    <hyperlink ref="B41" r:id="rId75" display="https://www.worldometers.info/coronavirus/country/portugal/" xr:uid="{B08D828D-A4A9-49D2-9661-3BB4DF412464}"/>
    <hyperlink ref="N41" r:id="rId76" display="https://www.worldometers.info/world-population/portugal-population/" xr:uid="{8F8C9E4C-273B-4E7F-A6FD-FE454A3C4ACB}"/>
    <hyperlink ref="B42" r:id="rId77" display="https://www.worldometers.info/coronavirus/country/bolivia/" xr:uid="{FFFF07C4-6653-45C0-872C-8D1E0E4AB312}"/>
    <hyperlink ref="N42" r:id="rId78" display="https://www.worldometers.info/world-population/bolivia-population/" xr:uid="{E8B7498D-CC6E-4EE3-8DE8-103A0BA38237}"/>
    <hyperlink ref="B43" r:id="rId79" display="https://www.worldometers.info/coronavirus/country/panama/" xr:uid="{1CEEBFC8-69FE-4D38-969E-7420B5063E45}"/>
    <hyperlink ref="N43" r:id="rId80" display="https://www.worldometers.info/world-population/panama-population/" xr:uid="{BA2DF467-AAC5-4468-9974-05064ECACC0E}"/>
    <hyperlink ref="B44" r:id="rId81" display="https://www.worldometers.info/coronavirus/country/dominican-republic/" xr:uid="{62C0AF31-4DF7-4E69-828B-3BB34CA60402}"/>
    <hyperlink ref="N44" r:id="rId82" display="https://www.worldometers.info/world-population/dominican-republic-population/" xr:uid="{8D5FF9AC-A9C3-4610-AA4F-F448DB8587D2}"/>
    <hyperlink ref="B45" r:id="rId83" display="https://www.worldometers.info/coronavirus/country/poland/" xr:uid="{99E59658-DE4E-4398-8B36-7E0CFEA2B693}"/>
    <hyperlink ref="N45" r:id="rId84" display="https://www.worldometers.info/world-population/poland-population/" xr:uid="{AAC2BB13-D550-463F-A7C1-F5417306294E}"/>
    <hyperlink ref="B46" r:id="rId85" display="https://www.worldometers.info/coronavirus/country/afghanistan/" xr:uid="{390B2715-A830-4EC6-9F99-7D01806CF907}"/>
    <hyperlink ref="N46" r:id="rId86" display="https://www.worldometers.info/world-population/afghanistan-population/" xr:uid="{DB8F3AEE-19A7-494E-9B8A-5E8D9BC34C33}"/>
    <hyperlink ref="B47" r:id="rId87" display="https://www.worldometers.info/coronavirus/country/switzerland/" xr:uid="{CF4DC768-1755-48C9-A029-3A785863FAF4}"/>
    <hyperlink ref="N47" r:id="rId88" display="https://www.worldometers.info/world-population/switzerland-population/" xr:uid="{D4863369-2A83-482A-B51F-C3CA79DB550E}"/>
    <hyperlink ref="B48" r:id="rId89" display="https://www.worldometers.info/coronavirus/country/israel/" xr:uid="{F2ACF158-0058-49F6-B8E5-B14A3F2612DA}"/>
    <hyperlink ref="B49" r:id="rId90" display="https://www.worldometers.info/coronavirus/country/bahrain/" xr:uid="{D74D5C1B-952D-4E3E-B14C-51ADF557ECEC}"/>
    <hyperlink ref="N49" r:id="rId91" display="https://www.worldometers.info/world-population/bahrain-population/" xr:uid="{954DE81B-45FD-4C23-B59D-FD4D1A2FADF4}"/>
    <hyperlink ref="B50" r:id="rId92" display="https://www.worldometers.info/coronavirus/country/romania/" xr:uid="{5A0F52D6-7862-42DC-B47D-FB95AB38E894}"/>
    <hyperlink ref="N50" r:id="rId93" display="https://www.worldometers.info/world-population/romania-population/" xr:uid="{410FEAAA-BE49-40CF-AABD-B8A4F296D7F2}"/>
    <hyperlink ref="B51" r:id="rId94" display="https://www.worldometers.info/coronavirus/country/armenia/" xr:uid="{26A5F400-5045-40D8-92AD-D95C3DF776F0}"/>
    <hyperlink ref="N51" r:id="rId95" display="https://www.worldometers.info/world-population/armenia-population/" xr:uid="{3BE00154-0C45-41C4-B618-0ECF2DC3D5F8}"/>
    <hyperlink ref="B52" r:id="rId96" display="https://www.worldometers.info/coronavirus/country/nigeria/" xr:uid="{DB72C502-05F4-4376-9AA6-86DCADFE1D3D}"/>
    <hyperlink ref="N52" r:id="rId97" display="https://www.worldometers.info/world-population/nigeria-population/" xr:uid="{9D4A3C2D-87B1-438B-9855-1D1F9F2B1182}"/>
    <hyperlink ref="B53" r:id="rId98" display="https://www.worldometers.info/coronavirus/country/ireland/" xr:uid="{8FF66190-8C90-44B8-8FDF-33318699B62F}"/>
    <hyperlink ref="N53" r:id="rId99" display="https://www.worldometers.info/world-population/ireland-population/" xr:uid="{6C929FDA-98B2-4406-A4F0-CC0F90AF8BA0}"/>
    <hyperlink ref="B54" r:id="rId100" display="https://www.worldometers.info/coronavirus/country/honduras/" xr:uid="{CD4484B0-41F8-4717-9A77-12E0FDC8E1E2}"/>
    <hyperlink ref="N54" r:id="rId101" display="https://www.worldometers.info/world-population/honduras-population/" xr:uid="{411B51FB-3D5A-441B-8069-89220A47829A}"/>
    <hyperlink ref="B55" r:id="rId102" display="https://www.worldometers.info/coronavirus/country/guatemala/" xr:uid="{733C3609-839F-4752-8D1C-92EBFA3E9B79}"/>
    <hyperlink ref="N55" r:id="rId103" display="https://www.worldometers.info/world-population/guatemala-population/" xr:uid="{D043DE73-50E2-4614-A712-C6271B82A132}"/>
    <hyperlink ref="B56" r:id="rId104" display="https://www.worldometers.info/coronavirus/country/azerbaijan/" xr:uid="{E6C025F4-873C-4006-870C-04BF8E112931}"/>
    <hyperlink ref="N56" r:id="rId105" display="https://www.worldometers.info/world-population/azerbaijan-population/" xr:uid="{69FD2CBD-EAC7-485B-AEF9-B620D93AF198}"/>
    <hyperlink ref="B57" r:id="rId106" display="https://www.worldometers.info/coronavirus/country/ghana/" xr:uid="{BD0D02D2-AA8F-403E-90DC-BC07716D9852}"/>
    <hyperlink ref="N57" r:id="rId107" display="https://www.worldometers.info/world-population/ghana-population/" xr:uid="{72061831-6791-46D9-A614-4D78026CFB32}"/>
    <hyperlink ref="B58" r:id="rId108" display="https://www.worldometers.info/coronavirus/country/japan/" xr:uid="{7329BEFD-1369-4F84-B0D8-1F256C698CC1}"/>
    <hyperlink ref="N58" r:id="rId109" display="https://www.worldometers.info/world-population/japan-population/" xr:uid="{5E745CA4-958C-49E9-8D4B-9C0F69D31211}"/>
    <hyperlink ref="B59" r:id="rId110" display="https://www.worldometers.info/coronavirus/country/austria/" xr:uid="{07935E0A-0719-4A9A-B728-B160350B92DF}"/>
    <hyperlink ref="N59" r:id="rId111" display="https://www.worldometers.info/world-population/austria-population/" xr:uid="{985F2D78-0FE3-4294-8E48-469D3E6BE808}"/>
    <hyperlink ref="B60" r:id="rId112" display="https://www.worldometers.info/coronavirus/country/moldova/" xr:uid="{A90B570E-72B4-4F71-A56C-B74B5A2A73D5}"/>
    <hyperlink ref="N60" r:id="rId113" display="https://www.worldometers.info/world-population/moldova-population/" xr:uid="{0987820F-C056-43CC-8609-34C653D35223}"/>
    <hyperlink ref="B61" r:id="rId114" display="https://www.worldometers.info/coronavirus/country/serbia/" xr:uid="{58332A7A-A74C-4396-9616-71520364E979}"/>
    <hyperlink ref="N61" r:id="rId115" display="https://www.worldometers.info/world-population/serbia-population/" xr:uid="{9A96C458-2EBA-45FD-A167-BADE58F247BE}"/>
    <hyperlink ref="B62" r:id="rId116" display="https://www.worldometers.info/coronavirus/country/nepal/" xr:uid="{84B3FFAB-A266-4BFD-A804-674A1407D7B9}"/>
    <hyperlink ref="N62" r:id="rId117" display="https://www.worldometers.info/world-population/nepal-population/" xr:uid="{3EB112BA-A08A-4DA6-92FA-6FBADF0481A9}"/>
    <hyperlink ref="B63" r:id="rId118" display="https://www.worldometers.info/coronavirus/country/algeria/" xr:uid="{BE23FD2D-A78E-4342-89A6-CFDE273273EA}"/>
    <hyperlink ref="N63" r:id="rId119" display="https://www.worldometers.info/world-population/algeria-population/" xr:uid="{E895EDD9-D5A5-4ABF-9E86-9BD5FBFF9AE1}"/>
    <hyperlink ref="B64" r:id="rId120" display="https://www.worldometers.info/coronavirus/country/morocco/" xr:uid="{BBF104D7-724D-497D-9F14-F69CC143D379}"/>
    <hyperlink ref="N64" r:id="rId121" display="https://www.worldometers.info/world-population/morocco-population/" xr:uid="{B6BD4561-D1B1-4574-A973-924E556CBA2C}"/>
    <hyperlink ref="B65" r:id="rId122" display="https://www.worldometers.info/coronavirus/country/south-korea/" xr:uid="{89A5B004-10DA-4ACB-A55B-E369DF9848D3}"/>
    <hyperlink ref="N65" r:id="rId123" display="https://www.worldometers.info/world-population/south-korea-population/" xr:uid="{A47876F7-CF62-4288-BA68-AE26824ADB3E}"/>
    <hyperlink ref="B66" r:id="rId124" display="https://www.worldometers.info/coronavirus/country/denmark/" xr:uid="{4D80DB59-8550-4C57-BEA3-4B58B0525A7B}"/>
    <hyperlink ref="N66" r:id="rId125" display="https://www.worldometers.info/world-population/denmark-population/" xr:uid="{591A2ECF-E937-4A59-91B5-47CB8CB5BC4F}"/>
    <hyperlink ref="B67" r:id="rId126" display="https://www.worldometers.info/coronavirus/country/cameroon/" xr:uid="{66133134-6577-4440-9A1B-E25C214A9E33}"/>
    <hyperlink ref="N67" r:id="rId127" display="https://www.worldometers.info/world-population/cameroon-population/" xr:uid="{0ADB964E-4072-4F15-8EE4-F9B177362E5F}"/>
    <hyperlink ref="B68" r:id="rId128" display="https://www.worldometers.info/coronavirus/country/czech-republic/" xr:uid="{0F968AF3-CE34-4FA0-A46C-5376820E0FB0}"/>
    <hyperlink ref="N68" r:id="rId129" display="https://www.worldometers.info/world-population/czech-republic-population/" xr:uid="{1320FFB3-31BB-4954-A820-FA5FC5229F5F}"/>
    <hyperlink ref="B69" r:id="rId130" display="https://www.worldometers.info/coronavirus/country/cote-d-ivoire/" xr:uid="{B2A56184-24A5-4320-9957-095412C9ED7B}"/>
    <hyperlink ref="N69" r:id="rId131" display="https://www.worldometers.info/world-population/cote-d-ivoire-population/" xr:uid="{145C2A3B-4E08-4A23-AFB2-9BDA8FE4889C}"/>
    <hyperlink ref="B70" r:id="rId132" display="https://www.worldometers.info/coronavirus/country/uzbekistan/" xr:uid="{7DAF0AA0-AF5D-4D46-94FD-2B0940D7E351}"/>
    <hyperlink ref="N70" r:id="rId133" display="https://www.worldometers.info/world-population/uzbekistan-population/" xr:uid="{9BAFB325-2BDA-4B27-9702-78FBF81ADDBA}"/>
    <hyperlink ref="B71" r:id="rId134" display="https://www.worldometers.info/coronavirus/country/sudan/" xr:uid="{294FE653-5B49-4274-B82D-48A384686B5B}"/>
    <hyperlink ref="N71" r:id="rId135" display="https://www.worldometers.info/world-population/sudan-population/" xr:uid="{443FAA14-030B-4A50-BA4B-A9C88F87B9B9}"/>
    <hyperlink ref="B72" r:id="rId136" display="https://www.worldometers.info/coronavirus/country/norway/" xr:uid="{8F6F02CA-588C-4D22-B84F-4231B4BEE98D}"/>
    <hyperlink ref="N72" r:id="rId137" display="https://www.worldometers.info/world-population/norway-population/" xr:uid="{390630F7-1A2A-429F-B46E-3E48F50D705E}"/>
    <hyperlink ref="B73" r:id="rId138" display="https://www.worldometers.info/coronavirus/country/malaysia/" xr:uid="{B96484F8-2FB4-4C92-8703-5465942AB000}"/>
    <hyperlink ref="N73" r:id="rId139" display="https://www.worldometers.info/world-population/malaysia-population/" xr:uid="{7304D3A0-5233-4194-A2FA-10DC57AEA100}"/>
    <hyperlink ref="B74" r:id="rId140" display="https://www.worldometers.info/coronavirus/country/australia/" xr:uid="{A28C99AE-C0E9-46C7-A232-395B159DF70A}"/>
    <hyperlink ref="N74" r:id="rId141" display="https://www.worldometers.info/world-population/australia-population/" xr:uid="{A1492DFB-6A28-4C6D-9E15-177A62AEB202}"/>
    <hyperlink ref="B75" r:id="rId142" display="https://www.worldometers.info/coronavirus/country/el-salvador/" xr:uid="{5F676472-05A9-4035-A030-249BDF007FAA}"/>
    <hyperlink ref="N75" r:id="rId143" display="https://www.worldometers.info/world-population/el-salvador-population/" xr:uid="{4B7D4C1D-D764-4461-8678-69D1C0A51A74}"/>
    <hyperlink ref="B76" r:id="rId144" display="https://www.worldometers.info/coronavirus/country/kenya/" xr:uid="{E834FE48-08E5-4402-9E9D-8517A69E73D6}"/>
    <hyperlink ref="N76" r:id="rId145" display="https://www.worldometers.info/world-population/kenya-population/" xr:uid="{8F09A6F0-407F-41AA-9BD9-130464F3F405}"/>
    <hyperlink ref="B77" r:id="rId146" display="https://www.worldometers.info/coronavirus/country/kyrgyzstan/" xr:uid="{C60658C1-DEE0-4091-AC81-15CCB72A70D9}"/>
    <hyperlink ref="N77" r:id="rId147" display="https://www.worldometers.info/world-population/kyrgyzstan-population/" xr:uid="{E385DD45-4F32-4FD7-B997-702008552033}"/>
    <hyperlink ref="B78" r:id="rId148" display="https://www.worldometers.info/coronavirus/country/democratic-republic-of-the-congo/" xr:uid="{FC818CE7-13D3-4C63-B9D5-BCF37A35D62D}"/>
    <hyperlink ref="N78" r:id="rId149" display="https://www.worldometers.info/world-population/democratic-republic-of-the-congo-population/" xr:uid="{6D08A2D4-EEAA-4EFE-9B0E-DF35BD77055A}"/>
    <hyperlink ref="B79" r:id="rId150" display="https://www.worldometers.info/coronavirus/country/senegal/" xr:uid="{D3915796-1E1C-44B4-A243-BF40939E8D66}"/>
    <hyperlink ref="N79" r:id="rId151" display="https://www.worldometers.info/world-population/senegal-population/" xr:uid="{F4E6585B-30E3-486A-8280-BC33009BCE82}"/>
    <hyperlink ref="B80" r:id="rId152" display="https://www.worldometers.info/coronavirus/country/finland/" xr:uid="{4C624829-5338-4BE2-8B81-9C054522FEC9}"/>
    <hyperlink ref="N80" r:id="rId153" display="https://www.worldometers.info/world-population/finland-population/" xr:uid="{5E5A19BE-86B4-46B6-A822-90FBAE848860}"/>
    <hyperlink ref="B81" r:id="rId154" display="https://www.worldometers.info/coronavirus/country/venezuela/" xr:uid="{3110BB29-80D9-43E4-AAD8-2B219E9F3F44}"/>
    <hyperlink ref="N81" r:id="rId155" display="https://www.worldometers.info/world-population/venezuela-population/" xr:uid="{15A2481F-1836-421A-8BBC-E1FCDA4EFEE4}"/>
    <hyperlink ref="B82" r:id="rId156" display="https://www.worldometers.info/coronavirus/country/macedonia/" xr:uid="{D7E23B72-2A5A-4DC2-BE65-5CAB08B6BC79}"/>
    <hyperlink ref="N82" r:id="rId157" display="https://www.worldometers.info/world-population/macedonia-population/" xr:uid="{83128914-DD07-4D46-8C94-45CE71F80B1D}"/>
    <hyperlink ref="B83" r:id="rId158" display="https://www.worldometers.info/coronavirus/country/haiti/" xr:uid="{B24728E5-1487-4415-9093-64EBE3A82BD7}"/>
    <hyperlink ref="N83" r:id="rId159" display="https://www.worldometers.info/world-population/haiti-population/" xr:uid="{68EEA9F6-93A1-4F73-B907-ECAD6F505D89}"/>
    <hyperlink ref="B84" r:id="rId160" display="https://www.worldometers.info/coronavirus/country/tajikistan/" xr:uid="{D5383C47-1E4C-499C-A24C-528A3AF50E71}"/>
    <hyperlink ref="N84" r:id="rId161" display="https://www.worldometers.info/world-population/tajikistan-population/" xr:uid="{7DD576C3-D484-49BF-B0A9-137461841612}"/>
    <hyperlink ref="B85" r:id="rId162" display="https://www.worldometers.info/coronavirus/country/ethiopia/" xr:uid="{E2AA9E15-DF79-4467-A66D-314D6D97CCA9}"/>
    <hyperlink ref="N85" r:id="rId163" display="https://www.worldometers.info/world-population/ethiopia-population/" xr:uid="{AB5A70C7-C0D6-43E0-8CC0-D942F845D73B}"/>
    <hyperlink ref="B86" r:id="rId164" display="https://www.worldometers.info/coronavirus/country/bulgaria/" xr:uid="{516EB089-E452-4B2D-B0BC-D8418C43CCE4}"/>
    <hyperlink ref="N86" r:id="rId165" display="https://www.worldometers.info/world-population/bulgaria-population/" xr:uid="{7D0BCC15-DC29-46C3-89D3-55B6E12EC4EE}"/>
    <hyperlink ref="B87" r:id="rId166" display="https://www.worldometers.info/coronavirus/country/gabon/" xr:uid="{E20C4DC8-E5C4-4438-82BC-4A745358775C}"/>
    <hyperlink ref="N87" r:id="rId167" display="https://www.worldometers.info/world-population/gabon-population/" xr:uid="{3CFB9B33-D74F-45B4-A986-883EDA88470B}"/>
    <hyperlink ref="B88" r:id="rId168" display="https://www.worldometers.info/coronavirus/country/guinea/" xr:uid="{E034EDB3-6DC3-48B4-88A0-DD29242BB900}"/>
    <hyperlink ref="N88" r:id="rId169" display="https://www.worldometers.info/world-population/guinea-population/" xr:uid="{0DDB9538-7F09-40A8-A1A9-A0AD980DCF65}"/>
    <hyperlink ref="B89" r:id="rId170" display="https://www.worldometers.info/coronavirus/country/costa-rica/" xr:uid="{976E7E24-75C2-49E5-88EA-3084633D7C80}"/>
    <hyperlink ref="N89" r:id="rId171" display="https://www.worldometers.info/world-population/costa-rica-population/" xr:uid="{AC84C6A1-9A17-47E8-96BF-A43C33A5DB50}"/>
    <hyperlink ref="B90" r:id="rId172" display="https://www.worldometers.info/coronavirus/country/bosnia-and-herzegovina/" xr:uid="{65D12AF4-790B-4B83-86F7-DDC3B9CBA0A8}"/>
    <hyperlink ref="N90" r:id="rId173" display="https://www.worldometers.info/world-population/bosnia-and-herzegovina-population/" xr:uid="{AAABAE96-FB4F-4DE7-955F-A3989223BFF4}"/>
    <hyperlink ref="B91" r:id="rId174" display="https://www.worldometers.info/coronavirus/country/french-guiana/" xr:uid="{0D853BDC-4E84-4035-9E15-A5D41BAF24E9}"/>
    <hyperlink ref="N91" r:id="rId175" display="https://www.worldometers.info/world-population/french-guiana-population/" xr:uid="{CC938E54-1796-4DDB-BFC5-27E458E97D81}"/>
    <hyperlink ref="B92" r:id="rId176" display="https://www.worldometers.info/coronavirus/country/mauritania/" xr:uid="{69CE2CB6-1DC3-489E-ABCA-6393A4A983FF}"/>
    <hyperlink ref="N92" r:id="rId177" display="https://www.worldometers.info/world-population/mauritania-population/" xr:uid="{F09B6FC5-F7F4-4676-8BEA-90DF68425302}"/>
    <hyperlink ref="B93" r:id="rId178" display="https://www.worldometers.info/coronavirus/country/djibouti/" xr:uid="{54489A15-81C3-47DB-AB0D-5214B30B2430}"/>
    <hyperlink ref="N93" r:id="rId179" display="https://www.worldometers.info/world-population/djibouti-population/" xr:uid="{15F603B9-80F4-40CE-93B1-4B5A654F0D34}"/>
    <hyperlink ref="B94" r:id="rId180" display="https://www.worldometers.info/coronavirus/country/luxembourg/" xr:uid="{6F8CB80C-9A20-4B27-A312-AF77BEDAB95A}"/>
    <hyperlink ref="N94" r:id="rId181" display="https://www.worldometers.info/world-population/luxembourg-population/" xr:uid="{2C414DD6-04E2-4D3D-8AA1-A19FA4C7F471}"/>
    <hyperlink ref="B95" r:id="rId182" display="https://www.worldometers.info/coronavirus/country/state-of-palestine/" xr:uid="{74CC6735-60B1-4E2B-8BDF-FE0AEB61BBFF}"/>
    <hyperlink ref="N95" r:id="rId183" display="https://www.worldometers.info/world-population/state-of-palestine-population/" xr:uid="{802C11AB-2132-4A2B-A021-52B459276D71}"/>
    <hyperlink ref="B96" r:id="rId184" display="https://www.worldometers.info/coronavirus/country/hungary/" xr:uid="{B33AF675-7F80-4FA2-992B-95D9AF3A917E}"/>
    <hyperlink ref="N96" r:id="rId185" display="https://www.worldometers.info/world-population/hungary-population/" xr:uid="{3A96B874-A978-46D5-AD61-B0D481D83298}"/>
    <hyperlink ref="B97" r:id="rId186" display="https://www.worldometers.info/coronavirus/country/central-african-republic/" xr:uid="{93776AE5-6BFF-4304-A012-BA4280A68C2B}"/>
    <hyperlink ref="N97" r:id="rId187" display="https://www.worldometers.info/world-population/central-african-republic-population/" xr:uid="{C71B504B-559B-4BA6-BD5A-C7639D735476}"/>
    <hyperlink ref="B98" r:id="rId188" display="https://www.worldometers.info/coronavirus/country/greece/" xr:uid="{37216694-2878-4FFA-B8B3-D65FDA4AC8C3}"/>
    <hyperlink ref="N98" r:id="rId189" display="https://www.worldometers.info/world-population/greece-population/" xr:uid="{D6E4CD21-89D1-4E5E-B46C-F208EBBE2DF9}"/>
    <hyperlink ref="B99" r:id="rId190" display="https://www.worldometers.info/coronavirus/country/thailand/" xr:uid="{22CFEF03-7C91-4679-B5A9-3756579D11C2}"/>
    <hyperlink ref="N99" r:id="rId191" display="https://www.worldometers.info/world-population/thailand-population/" xr:uid="{BF7E2106-8A51-4D15-A910-6EE9F22F44AD}"/>
    <hyperlink ref="B100" r:id="rId192" display="https://www.worldometers.info/coronavirus/country/croatia/" xr:uid="{D3045D1F-5104-4CC0-80D8-A5C9E2FA455C}"/>
    <hyperlink ref="N100" r:id="rId193" display="https://www.worldometers.info/world-population/croatia-population/" xr:uid="{E05E3541-1355-408D-9F5E-BD388613B272}"/>
    <hyperlink ref="B101" r:id="rId194" display="https://www.worldometers.info/coronavirus/country/equatorial-guinea/" xr:uid="{2F8C47A3-C923-43D5-9DDD-B90AED2A7024}"/>
    <hyperlink ref="N101" r:id="rId195" display="https://www.worldometers.info/world-population/equatorial-guinea-population/" xr:uid="{EA90933A-D0AD-4B26-A419-DE746BC47956}"/>
    <hyperlink ref="B102" r:id="rId196" display="https://www.worldometers.info/coronavirus/country/somalia/" xr:uid="{7CEC8139-04FA-47D9-9AE0-7423AD502789}"/>
    <hyperlink ref="N102" r:id="rId197" display="https://www.worldometers.info/world-population/somalia-population/" xr:uid="{8D051BEA-3A95-4AF3-96F6-CE59CBF7477F}"/>
    <hyperlink ref="B103" r:id="rId198" display="https://www.worldometers.info/coronavirus/country/albania/" xr:uid="{F1C01204-F62E-459D-BB9D-83F6C1CD8378}"/>
    <hyperlink ref="N103" r:id="rId199" display="https://www.worldometers.info/world-population/albania-population/" xr:uid="{55CA6EF0-9365-4997-9044-FA80F0BF73C3}"/>
    <hyperlink ref="B104" r:id="rId200" display="https://www.worldometers.info/coronavirus/country/madagascar/" xr:uid="{EEE2039F-5498-45F0-A6CD-8CCF1ACF11D2}"/>
    <hyperlink ref="N104" r:id="rId201" display="https://www.worldometers.info/world-population/madagascar-population/" xr:uid="{22D860CA-4A82-419E-882D-4138FA6BCED9}"/>
    <hyperlink ref="B105" r:id="rId202" display="https://www.worldometers.info/coronavirus/country/mayotte/" xr:uid="{FCC514E3-097D-4870-944D-B7C97899A3A1}"/>
    <hyperlink ref="N105" r:id="rId203" display="https://www.worldometers.info/world-population/mayotte-population/" xr:uid="{C00401D1-BB77-4199-9DE0-438A6894882D}"/>
    <hyperlink ref="B106" r:id="rId204" display="https://www.worldometers.info/coronavirus/country/nicaragua/" xr:uid="{5268D441-2C07-4A62-BF19-1CA555766271}"/>
    <hyperlink ref="N106" r:id="rId205" display="https://www.worldometers.info/world-population/nicaragua-population/" xr:uid="{1988EB8C-CB7E-4C2E-A394-0E426B1B2F53}"/>
    <hyperlink ref="B107" r:id="rId206" display="https://www.worldometers.info/coronavirus/country/maldives/" xr:uid="{C5C90E09-9A14-4D10-8105-DB07B88DBFC0}"/>
    <hyperlink ref="N107" r:id="rId207" display="https://www.worldometers.info/world-population/maldives-population/" xr:uid="{B07CB46E-151A-4336-8C0D-C54C7F601F4F}"/>
    <hyperlink ref="B108" r:id="rId208" display="https://www.worldometers.info/coronavirus/country/paraguay/" xr:uid="{C09D6E18-FFB2-4E81-A787-5B4C7360A4DB}"/>
    <hyperlink ref="N108" r:id="rId209" display="https://www.worldometers.info/world-population/paraguay-population/" xr:uid="{11755D0F-DFFA-4C0F-8BCD-17DC755C74E8}"/>
    <hyperlink ref="B109" r:id="rId210" display="https://www.worldometers.info/coronavirus/country/cuba/" xr:uid="{E1CE79F2-F383-475F-A992-BA4C97B95747}"/>
    <hyperlink ref="N109" r:id="rId211" display="https://www.worldometers.info/world-population/cuba-population/" xr:uid="{77C83D93-B8FA-4C01-86AA-A7D69D91B9F7}"/>
    <hyperlink ref="B110" r:id="rId212" display="https://www.worldometers.info/coronavirus/country/mali/" xr:uid="{8F2CF5C3-1C54-47FF-BF0C-87D819F734CB}"/>
    <hyperlink ref="N110" r:id="rId213" display="https://www.worldometers.info/world-population/mali-population/" xr:uid="{288ABAC0-C8BC-4D8B-AECB-FF69059F651B}"/>
    <hyperlink ref="B111" r:id="rId214" display="https://www.worldometers.info/coronavirus/country/sri-lanka/" xr:uid="{F90142D0-171A-4A2C-9154-F5DCED8A92F6}"/>
    <hyperlink ref="N111" r:id="rId215" display="https://www.worldometers.info/world-population/sri-lanka-population/" xr:uid="{BCB29D86-DDF6-4E83-A852-B8704A70F52E}"/>
    <hyperlink ref="B112" r:id="rId216" display="https://www.worldometers.info/coronavirus/country/south-sudan/" xr:uid="{406F8851-71EB-45AC-BD56-9212A3B2F7BC}"/>
    <hyperlink ref="N112" r:id="rId217" display="https://www.worldometers.info/world-population/south-sudan-population/" xr:uid="{BEC20E7E-B1FD-4368-A530-7AD6E15633B6}"/>
    <hyperlink ref="B113" r:id="rId218" display="https://www.worldometers.info/coronavirus/country/estonia/" xr:uid="{3F853E5C-770B-4601-8361-3822F51BD3A4}"/>
    <hyperlink ref="N113" r:id="rId219" display="https://www.worldometers.info/world-population/estonia-population/" xr:uid="{F877E2F3-8B25-4EB0-97C2-E726659D4CA8}"/>
    <hyperlink ref="B114" r:id="rId220" display="https://www.worldometers.info/coronavirus/country/lebanon/" xr:uid="{01677C3E-CE88-4834-8B64-4CA4E0F31F96}"/>
    <hyperlink ref="N114" r:id="rId221" display="https://www.worldometers.info/world-population/lebanon-population/" xr:uid="{E5C81ADD-24D9-49F6-9AB0-87F2786E317A}"/>
    <hyperlink ref="B115" r:id="rId222" display="https://www.worldometers.info/coronavirus/country/iceland/" xr:uid="{1BF25F04-F728-47E3-91D4-90B29B132503}"/>
    <hyperlink ref="N115" r:id="rId223" display="https://www.worldometers.info/world-population/iceland-population/" xr:uid="{4049B5FC-05B5-485F-AF2D-53EFC8FB9049}"/>
    <hyperlink ref="B116" r:id="rId224" display="https://www.worldometers.info/coronavirus/country/lithuania/" xr:uid="{BECFB35F-1F7A-4209-BC15-C03FC2F52881}"/>
    <hyperlink ref="N116" r:id="rId225" display="https://www.worldometers.info/world-population/lithuania-population/" xr:uid="{AC5321A8-41AA-40C6-A291-19D7E8D78668}"/>
    <hyperlink ref="B117" r:id="rId226" display="https://www.worldometers.info/coronavirus/country/slovakia/" xr:uid="{21863EA5-8C74-4C50-B263-7DE3F477591E}"/>
    <hyperlink ref="N117" r:id="rId227" display="https://www.worldometers.info/world-population/slovakia-population/" xr:uid="{1AD3CB2B-A83C-4657-BEF0-806D50E0DBF4}"/>
    <hyperlink ref="B118" r:id="rId228" display="https://www.worldometers.info/coronavirus/country/guinea-bissau/" xr:uid="{B1B50085-DD24-4CFB-94FD-91575FD248B4}"/>
    <hyperlink ref="N118" r:id="rId229" display="https://www.worldometers.info/world-population/guinea-bissau-population/" xr:uid="{FB2AAA26-07DC-4230-9E37-E1948773AC7A}"/>
    <hyperlink ref="B119" r:id="rId230" display="https://www.worldometers.info/coronavirus/country/malawi/" xr:uid="{031AAFF0-89CA-4158-8F37-13FD57A68DDD}"/>
    <hyperlink ref="N119" r:id="rId231" display="https://www.worldometers.info/world-population/malawi-population/" xr:uid="{B7A555DF-E9CE-4AC1-84BD-3EC2DBF51398}"/>
    <hyperlink ref="B120" r:id="rId232" display="https://www.worldometers.info/coronavirus/country/slovenia/" xr:uid="{1F11461D-A908-48CA-B392-55F964FC2F81}"/>
    <hyperlink ref="N120" r:id="rId233" display="https://www.worldometers.info/world-population/slovenia-population/" xr:uid="{69F30DC8-C42E-490A-A6C5-76508460A99A}"/>
    <hyperlink ref="B121" r:id="rId234" display="https://www.worldometers.info/coronavirus/country/zambia/" xr:uid="{372060C1-4143-45D4-9AD3-E3DAF04E6ADF}"/>
    <hyperlink ref="N121" r:id="rId235" display="https://www.worldometers.info/world-population/zambia-population/" xr:uid="{351C6BBF-518D-4603-8717-65124C08DFBD}"/>
    <hyperlink ref="B122" r:id="rId236" display="https://www.worldometers.info/coronavirus/country/congo/" xr:uid="{9B384342-A706-4DDA-9AFA-7F2A5954F675}"/>
    <hyperlink ref="N122" r:id="rId237" display="https://www.worldometers.info/world-population/congo-population/" xr:uid="{33F5881B-D7EF-4C1D-BEED-011F7A28EB1A}"/>
    <hyperlink ref="B123" r:id="rId238" display="https://www.worldometers.info/coronavirus/country/sierra-leone/" xr:uid="{DA39967F-B09E-4F82-A2D8-B0FB0010EE00}"/>
    <hyperlink ref="N123" r:id="rId239" display="https://www.worldometers.info/world-population/sierra-leone-population/" xr:uid="{CB23CBA0-41D4-4CAD-AD05-AAF15F047FC4}"/>
    <hyperlink ref="B124" r:id="rId240" display="https://www.worldometers.info/coronavirus/country/new-zealand/" xr:uid="{040B6887-1A63-4848-8D87-43340AF153EF}"/>
    <hyperlink ref="B125" r:id="rId241" display="https://www.worldometers.info/coronavirus/country/cabo-verde/" xr:uid="{B5FA63A7-112E-420F-9BBB-EF3DB4BCEB71}"/>
    <hyperlink ref="N125" r:id="rId242" display="https://www.worldometers.info/world-population/cabo-verde-population/" xr:uid="{5E4051DF-F802-4623-A408-5B5F10813C95}"/>
    <hyperlink ref="B126" r:id="rId243" display="https://www.worldometers.info/coronavirus/country/china-hong-kong-sar/" xr:uid="{8EB7F0D9-96F8-4BA8-9024-C73D0FA1A6F9}"/>
    <hyperlink ref="N126" r:id="rId244" display="https://www.worldometers.info/world-population/china-hong-kong-sar-population/" xr:uid="{E5E6D666-8AA7-4D12-8C96-E79956CE29F8}"/>
    <hyperlink ref="B127" r:id="rId245" display="https://www.worldometers.info/coronavirus/country/yemen/" xr:uid="{5AEA50F1-B748-40AF-973D-43762ECBE40B}"/>
    <hyperlink ref="N127" r:id="rId246" display="https://www.worldometers.info/world-population/yemen-population/" xr:uid="{22644ECA-BC68-41CA-AB50-A9C1B98CC199}"/>
    <hyperlink ref="B128" r:id="rId247" display="https://www.worldometers.info/coronavirus/country/benin/" xr:uid="{77B4C827-0CC1-4111-BEC7-1A29235D7E97}"/>
    <hyperlink ref="N128" r:id="rId248" display="https://www.worldometers.info/world-population/benin-population/" xr:uid="{83493ECF-4EC5-46F1-9A8F-096D321C256C}"/>
    <hyperlink ref="B129" r:id="rId249" display="https://www.worldometers.info/coronavirus/country/tunisia/" xr:uid="{D9AF5C4E-1089-4E3D-8420-095FCB3B677D}"/>
    <hyperlink ref="N129" r:id="rId250" display="https://www.worldometers.info/world-population/tunisia-population/" xr:uid="{C0E064A0-EB3E-4C20-BDF0-A0BCC01966E1}"/>
    <hyperlink ref="B130" r:id="rId251" display="https://www.worldometers.info/coronavirus/country/jordan/" xr:uid="{E8ACCED2-EDF5-4FBF-AB44-B931B5D8004B}"/>
    <hyperlink ref="N130" r:id="rId252" display="https://www.worldometers.info/world-population/jordan-population/" xr:uid="{B82AFAD8-E4F6-453C-97F4-E40FE5A7656C}"/>
    <hyperlink ref="B131" r:id="rId253" display="https://www.worldometers.info/coronavirus/country/latvia/" xr:uid="{A9ECEC08-D090-4F29-BCC7-CEDC781362B1}"/>
    <hyperlink ref="N131" r:id="rId254" display="https://www.worldometers.info/world-population/latvia-population/" xr:uid="{F7AD95C3-2764-41C1-8802-7B3D9F031C37}"/>
    <hyperlink ref="B132" r:id="rId255" display="https://www.worldometers.info/coronavirus/country/rwanda/" xr:uid="{A9C179B3-8FDD-453E-8212-7A5F63EF27A3}"/>
    <hyperlink ref="N132" r:id="rId256" display="https://www.worldometers.info/world-population/rwanda-population/" xr:uid="{3F875DDF-30E0-4FBB-9DE5-D161395D1F96}"/>
    <hyperlink ref="B133" r:id="rId257" display="https://www.worldometers.info/coronavirus/country/niger/" xr:uid="{1A9ADE70-C43C-4A58-B248-2DC823610B80}"/>
    <hyperlink ref="N133" r:id="rId258" display="https://www.worldometers.info/world-population/niger-population/" xr:uid="{879B9942-F3C5-40C9-A133-8C7E690BDAB0}"/>
    <hyperlink ref="B134" r:id="rId259" display="https://www.worldometers.info/coronavirus/country/libya/" xr:uid="{851B6E15-C459-4AC8-A9B9-5248057CB67B}"/>
    <hyperlink ref="N134" r:id="rId260" display="https://www.worldometers.info/world-population/libya-population/" xr:uid="{C8E118D9-90D9-448A-AA3F-93D7885012B7}"/>
    <hyperlink ref="B135" r:id="rId261" display="https://www.worldometers.info/coronavirus/country/cyprus/" xr:uid="{AC433946-6B0D-4A6B-880F-50023434F666}"/>
    <hyperlink ref="N135" r:id="rId262" display="https://www.worldometers.info/world-population/cyprus-population/" xr:uid="{07578D3D-5AAD-456D-AFB6-0AB303F0A746}"/>
    <hyperlink ref="B136" r:id="rId263" display="https://www.worldometers.info/coronavirus/country/burkina-faso/" xr:uid="{77CD04DC-A333-40CC-89E0-58051F1442BE}"/>
    <hyperlink ref="N136" r:id="rId264" display="https://www.worldometers.info/world-population/burkina-faso-population/" xr:uid="{9E46A9A6-29A7-46C7-9842-A129D909BE3B}"/>
    <hyperlink ref="B137" r:id="rId265" display="https://www.worldometers.info/coronavirus/country/swaziland/" xr:uid="{70ABEA75-6CDE-4182-906D-88C53BAFD16F}"/>
    <hyperlink ref="N137" r:id="rId266" display="https://www.worldometers.info/world-population/swaziland-population/" xr:uid="{A082A573-495F-4988-8A7F-433D058AE984}"/>
    <hyperlink ref="B138" r:id="rId267" display="https://www.worldometers.info/coronavirus/country/mozambique/" xr:uid="{1C7A3705-96DA-45FA-B49A-17CF8276599D}"/>
    <hyperlink ref="N138" r:id="rId268" display="https://www.worldometers.info/world-population/mozambique-population/" xr:uid="{A2B8B730-6415-4F38-A75D-586CA20E37F0}"/>
    <hyperlink ref="B139" r:id="rId269" display="https://www.worldometers.info/coronavirus/country/uruguay/" xr:uid="{CB03A41F-04DF-4192-A52B-50CFA2063B79}"/>
    <hyperlink ref="N139" r:id="rId270" display="https://www.worldometers.info/world-population/uruguay-population/" xr:uid="{68CC8884-D4CB-4C03-B7A4-787B5284EAA4}"/>
    <hyperlink ref="B140" r:id="rId271" display="https://www.worldometers.info/coronavirus/country/georgia/" xr:uid="{538306D7-84A6-4A8D-8D9A-2A3ACF410D53}"/>
    <hyperlink ref="N140" r:id="rId272" display="https://www.worldometers.info/world-population/georgia-population/" xr:uid="{11E2CB58-4299-47DA-B3CA-F12E2B34F71D}"/>
    <hyperlink ref="B141" r:id="rId273" display="https://www.worldometers.info/coronavirus/country/uganda/" xr:uid="{4DEB69D9-AF19-4B18-B0A9-FF5C192AB084}"/>
    <hyperlink ref="N141" r:id="rId274" display="https://www.worldometers.info/world-population/uganda-population/" xr:uid="{09C07F4C-5262-4B9A-9D41-357428C679BC}"/>
    <hyperlink ref="B142" r:id="rId275" display="https://www.worldometers.info/coronavirus/country/liberia/" xr:uid="{8015303A-4848-4412-9E10-AA25A571374E}"/>
    <hyperlink ref="N142" r:id="rId276" display="https://www.worldometers.info/world-population/liberia-population/" xr:uid="{22370691-4DF0-4CF7-B705-444E09126B16}"/>
    <hyperlink ref="B143" r:id="rId277" display="https://www.worldometers.info/coronavirus/country/chad/" xr:uid="{19D18CCA-A28E-4FE6-9B5A-C97E696B2101}"/>
    <hyperlink ref="N143" r:id="rId278" display="https://www.worldometers.info/world-population/chad-population/" xr:uid="{3D7D65DF-9C92-4EB0-92BB-8422A65636FE}"/>
    <hyperlink ref="B144" r:id="rId279" display="https://www.worldometers.info/coronavirus/country/andorra/" xr:uid="{A0F77504-93AF-4FD2-A24E-300779EEA828}"/>
    <hyperlink ref="N144" r:id="rId280" display="https://www.worldometers.info/world-population/andorra-population/" xr:uid="{E0321DF3-F6D3-4B47-BE55-8519C2FDBCFC}"/>
    <hyperlink ref="B145" r:id="rId281" display="https://www.worldometers.info/coronavirus/country/montenegro/" xr:uid="{2EB9DBD9-33ED-4C22-8698-A0D16AE47536}"/>
    <hyperlink ref="N145" r:id="rId282" display="https://www.worldometers.info/world-population/montenegro-population/" xr:uid="{88A0A157-44A8-4475-8C6F-BC0283FB1537}"/>
    <hyperlink ref="B146" r:id="rId283" display="https://www.worldometers.info/coronavirus/country/jamaica/" xr:uid="{8AA8B6A8-547D-4A32-A95A-8CE401441C2B}"/>
    <hyperlink ref="N146" r:id="rId284" display="https://www.worldometers.info/world-population/jamaica-population/" xr:uid="{CE12833A-ED95-4BF0-B710-29B9697691D3}"/>
    <hyperlink ref="B147" r:id="rId285" display="https://www.worldometers.info/coronavirus/country/sao-tome-and-principe/" xr:uid="{AABA3E2A-8788-4322-90A5-97B87C294712}"/>
    <hyperlink ref="N147" r:id="rId286" display="https://www.worldometers.info/world-population/sao-tome-and-principe-population/" xr:uid="{5338310E-3BB3-499A-B0BD-35C5D93AF33F}"/>
    <hyperlink ref="B148" r:id="rId287" display="https://www.worldometers.info/coronavirus/country/zimbabwe/" xr:uid="{6CEA3481-9470-471A-AAEC-D74547721876}"/>
    <hyperlink ref="N148" r:id="rId288" display="https://www.worldometers.info/world-population/zimbabwe-population/" xr:uid="{C6C08C1F-2D33-4954-93DB-6F926FBBAD02}"/>
    <hyperlink ref="B150" r:id="rId289" display="https://www.worldometers.info/coronavirus/country/san-marino/" xr:uid="{3A96C209-086F-4517-A46E-3E4A020DD3A6}"/>
    <hyperlink ref="N150" r:id="rId290" display="https://www.worldometers.info/world-population/san-marino-population/" xr:uid="{C1D1E347-8824-40BB-B711-5943C304C24B}"/>
    <hyperlink ref="B151" r:id="rId291" display="https://www.worldometers.info/coronavirus/country/togo/" xr:uid="{CF04D67B-86C0-4837-81FD-7C14D1C115DC}"/>
    <hyperlink ref="N151" r:id="rId292" display="https://www.worldometers.info/world-population/togo-population/" xr:uid="{DBD466DB-BA6D-40F0-B9C8-29539F7D41E0}"/>
    <hyperlink ref="B152" r:id="rId293" display="https://www.worldometers.info/coronavirus/country/malta/" xr:uid="{FEB84917-31BE-4129-86F4-F5FF19E00FEC}"/>
    <hyperlink ref="N152" r:id="rId294" display="https://www.worldometers.info/world-population/malta-population/" xr:uid="{6B708536-80C8-467D-99E0-0F40E54F374A}"/>
    <hyperlink ref="B153" r:id="rId295" display="https://www.worldometers.info/coronavirus/country/suriname/" xr:uid="{3917309E-CF23-4929-A015-D79FD8AAB0B2}"/>
    <hyperlink ref="N153" r:id="rId296" display="https://www.worldometers.info/world-population/suriname-population/" xr:uid="{10AD2A64-CD12-4F5F-8A48-EF5AC6D9515C}"/>
    <hyperlink ref="B154" r:id="rId297" display="https://www.worldometers.info/coronavirus/country/channel-islands/" xr:uid="{12F86808-750C-4C37-BA63-74216EBAB93F}"/>
    <hyperlink ref="N154" r:id="rId298" display="https://www.worldometers.info/world-population/channel-islands-population/" xr:uid="{FE6C7201-AD79-480F-B8F3-6A6D629E89B4}"/>
    <hyperlink ref="B155" r:id="rId299" display="https://www.worldometers.info/coronavirus/country/reunion/" xr:uid="{B5C62550-D634-48D6-8A9B-26EE1B9906E8}"/>
    <hyperlink ref="N155" r:id="rId300" display="https://www.worldometers.info/world-population/reunion-population/" xr:uid="{1E41BC0F-AF5C-469A-A2ED-308A2B7C70F4}"/>
    <hyperlink ref="B156" r:id="rId301" display="https://www.worldometers.info/coronavirus/country/tanzania/" xr:uid="{287B7B6D-A53F-4E52-A587-078AD642D4CC}"/>
    <hyperlink ref="N156" r:id="rId302" display="https://www.worldometers.info/world-population/tanzania-population/" xr:uid="{6EDE0D7B-EE80-4D00-80E9-F936F7BF071F}"/>
    <hyperlink ref="B157" r:id="rId303" display="https://www.worldometers.info/coronavirus/country/namibia/" xr:uid="{F9AA92A2-B51A-47F7-B0BB-74C60BFF42CD}"/>
    <hyperlink ref="N157" r:id="rId304" display="https://www.worldometers.info/world-population/namibia-population/" xr:uid="{E36EE811-84BA-4884-B0FD-0FBC8BD3C785}"/>
    <hyperlink ref="B158" r:id="rId305" display="https://www.worldometers.info/coronavirus/country/taiwan/" xr:uid="{71DB30D4-8116-4D05-9D1D-DA2740292F7A}"/>
    <hyperlink ref="N158" r:id="rId306" display="https://www.worldometers.info/world-population/taiwan-population/" xr:uid="{9E90466E-15F8-4248-8681-32401E7982E1}"/>
    <hyperlink ref="B159" r:id="rId307" display="https://www.worldometers.info/coronavirus/country/syria/" xr:uid="{DE2490A5-8A24-4997-8494-F7C984D2929F}"/>
    <hyperlink ref="N159" r:id="rId308" display="https://www.worldometers.info/world-population/syria-population/" xr:uid="{81633F62-40EC-4DDF-A768-022C3C0129EE}"/>
    <hyperlink ref="B160" r:id="rId309" display="https://www.worldometers.info/coronavirus/country/viet-nam/" xr:uid="{133CE7A1-3472-43F4-9AF0-9DA5C9E34AEB}"/>
    <hyperlink ref="N160" r:id="rId310" display="https://www.worldometers.info/world-population/viet-nam-population/" xr:uid="{ABAAE7E6-001F-4F48-8099-EDB8B99FBAD8}"/>
    <hyperlink ref="B161" r:id="rId311" display="https://www.worldometers.info/coronavirus/country/angola/" xr:uid="{05539310-0E29-44DB-BEF4-C12630DF8BEF}"/>
    <hyperlink ref="N161" r:id="rId312" display="https://www.worldometers.info/world-population/angola-population/" xr:uid="{BD19455C-6144-4E17-BDC2-87807B048F9B}"/>
    <hyperlink ref="B162" r:id="rId313" display="https://www.worldometers.info/coronavirus/country/mauritius/" xr:uid="{76D6D406-10E5-4211-B8AB-1E8BC510CC8A}"/>
    <hyperlink ref="N162" r:id="rId314" display="https://www.worldometers.info/world-population/mauritius-population/" xr:uid="{226005E6-5603-445E-99C8-13EC9D8DBFB9}"/>
    <hyperlink ref="B163" r:id="rId315" display="https://www.worldometers.info/coronavirus/country/isle-of-man/" xr:uid="{9D16CAB6-180D-4571-B63B-9F5FBA64452C}"/>
    <hyperlink ref="N163" r:id="rId316" display="https://www.worldometers.info/world-population/isle-of-man-population/" xr:uid="{49356B4B-2771-4733-848E-ACC455C7485E}"/>
    <hyperlink ref="B164" r:id="rId317" display="https://www.worldometers.info/coronavirus/country/myanmar/" xr:uid="{0ED1C881-E315-425B-AA6C-EEEA46EC9449}"/>
    <hyperlink ref="N164" r:id="rId318" display="https://www.worldometers.info/world-population/myanmar-population/" xr:uid="{6FB95040-9B08-44B1-B856-B9FDD33206E3}"/>
    <hyperlink ref="B165" r:id="rId319" display="https://www.worldometers.info/coronavirus/country/comoros/" xr:uid="{4ECEEC08-D339-4880-9481-62EDE52699A0}"/>
    <hyperlink ref="N165" r:id="rId320" display="https://www.worldometers.info/world-population/comoros-population/" xr:uid="{811A19B1-55C2-404B-81F5-4A00FF3274E4}"/>
    <hyperlink ref="B166" r:id="rId321" display="https://www.worldometers.info/coronavirus/country/botswana/" xr:uid="{24554BA1-F8F6-4F2A-8627-0AB0BDEA639F}"/>
    <hyperlink ref="N166" r:id="rId322" display="https://www.worldometers.info/world-population/botswana-population/" xr:uid="{32E6113E-0232-4484-86FE-505BED371FD6}"/>
    <hyperlink ref="B167" r:id="rId323" display="https://www.worldometers.info/coronavirus/country/guyana/" xr:uid="{5A8745CC-5687-434D-B508-9514D86B6634}"/>
    <hyperlink ref="N167" r:id="rId324" display="https://www.worldometers.info/world-population/guyana-population/" xr:uid="{5BCD1712-42D6-4229-9563-A39F56DB77A8}"/>
    <hyperlink ref="B168" r:id="rId325" display="https://www.worldometers.info/coronavirus/country/martinique/" xr:uid="{B2C403D4-7C3E-49D1-AE69-1F0477A38677}"/>
    <hyperlink ref="N168" r:id="rId326" display="https://www.worldometers.info/world-population/martinique-population/" xr:uid="{94F1E32D-018C-4BFF-8B73-C64E5AB3BE3D}"/>
    <hyperlink ref="B169" r:id="rId327" display="https://www.worldometers.info/coronavirus/country/mongolia/" xr:uid="{D614EF76-9E8C-49A8-8FDD-D275EAB752B9}"/>
    <hyperlink ref="N169" r:id="rId328" display="https://www.worldometers.info/world-population/mongolia-population/" xr:uid="{701C89CD-81DB-494A-A977-B40814AE8822}"/>
    <hyperlink ref="B170" r:id="rId329" display="https://www.worldometers.info/coronavirus/country/eritrea/" xr:uid="{3AD94A2D-FC5B-483A-9429-775CE2041232}"/>
    <hyperlink ref="N170" r:id="rId330" display="https://www.worldometers.info/world-population/eritrea-population/" xr:uid="{CE79028D-7245-4764-B11E-BB7B384BF6B5}"/>
    <hyperlink ref="B171" r:id="rId331" display="https://www.worldometers.info/coronavirus/country/cayman-islands/" xr:uid="{E35AB4BB-0696-4C1E-8902-592E0F5A97D9}"/>
    <hyperlink ref="N171" r:id="rId332" display="https://www.worldometers.info/world-population/cayman-islands-population/" xr:uid="{37CC2588-CE2F-4F2A-8027-559741317243}"/>
    <hyperlink ref="B172" r:id="rId333" display="https://www.worldometers.info/coronavirus/country/burundi/" xr:uid="{3E7F9B50-CF22-45D9-A2C4-D31A0F430BF9}"/>
    <hyperlink ref="N172" r:id="rId334" display="https://www.worldometers.info/world-population/burundi-population/" xr:uid="{0095BF4A-5D45-4B57-9749-48862D512D6B}"/>
    <hyperlink ref="B173" r:id="rId335" display="https://www.worldometers.info/coronavirus/country/faeroe-islands/" xr:uid="{FD5495CD-2D3A-4D08-901D-FA2CF17658CC}"/>
    <hyperlink ref="N173" r:id="rId336" display="https://www.worldometers.info/world-population/faeroe-islands-population/" xr:uid="{4FB84671-21FD-41A8-AF87-6BBC81E402E8}"/>
    <hyperlink ref="B174" r:id="rId337" display="https://www.worldometers.info/coronavirus/country/guadeloupe/" xr:uid="{EC0A1632-0D1C-4963-B856-B3315E3B05B8}"/>
    <hyperlink ref="N174" r:id="rId338" display="https://www.worldometers.info/world-population/guadeloupe-population/" xr:uid="{4A915909-C08F-4015-AE41-33F463CE6BB5}"/>
    <hyperlink ref="B175" r:id="rId339" display="https://www.worldometers.info/coronavirus/country/gibraltar/" xr:uid="{5BAF5F80-90BE-41E9-A7A9-CC311C24D407}"/>
    <hyperlink ref="N175" r:id="rId340" display="https://www.worldometers.info/world-population/gibraltar-population/" xr:uid="{63E52173-FA36-4394-BB86-6DB152754967}"/>
    <hyperlink ref="B176" r:id="rId341" display="https://www.worldometers.info/coronavirus/country/bermuda/" xr:uid="{4660F95D-841B-4C75-B81F-7DD029C4D454}"/>
    <hyperlink ref="N176" r:id="rId342" display="https://www.worldometers.info/world-population/bermuda-population/" xr:uid="{C3DB5FC8-4D82-4911-BDA2-59A4726796ED}"/>
    <hyperlink ref="B177" r:id="rId343" display="https://www.worldometers.info/coronavirus/country/brunei-darussalam/" xr:uid="{DB2A6615-6875-4A32-9EB4-3817AD3D2D5F}"/>
    <hyperlink ref="N177" r:id="rId344" display="https://www.worldometers.info/world-population/brunei-darussalam-population/" xr:uid="{18E79934-C699-41AE-9038-F331954E8785}"/>
    <hyperlink ref="B178" r:id="rId345" display="https://www.worldometers.info/coronavirus/country/cambodia/" xr:uid="{FC3681DE-DAE9-4472-85B7-FAC6BD6705D4}"/>
    <hyperlink ref="N178" r:id="rId346" display="https://www.worldometers.info/world-population/cambodia-population/" xr:uid="{0C00CEB9-2F14-4B87-87D9-0A1E01FB6FF6}"/>
    <hyperlink ref="B179" r:id="rId347" display="https://www.worldometers.info/coronavirus/country/trinidad-and-tobago/" xr:uid="{599948BD-5391-48A6-B82D-44201BF63640}"/>
    <hyperlink ref="N179" r:id="rId348" display="https://www.worldometers.info/world-population/trinidad-and-tobago-population/" xr:uid="{FFDE1ACB-F9A2-42B2-9573-E0984C1E550D}"/>
    <hyperlink ref="B180" r:id="rId349" display="https://www.worldometers.info/coronavirus/country/monaco/" xr:uid="{F718D1FE-26AB-4804-AE0D-CF01889A1527}"/>
    <hyperlink ref="N180" r:id="rId350" display="https://www.worldometers.info/world-population/monaco-population/" xr:uid="{321B9DFF-A2DF-4FC9-B55F-819F88D77BC7}"/>
    <hyperlink ref="B181" r:id="rId351" display="https://www.worldometers.info/coronavirus/country/aruba/" xr:uid="{20FF827C-B2BE-47D0-8F1F-BF4CE57919CF}"/>
    <hyperlink ref="N181" r:id="rId352" display="https://www.worldometers.info/world-population/aruba-population/" xr:uid="{474456D5-7A34-45F8-8861-5C1446F824D0}"/>
    <hyperlink ref="B182" r:id="rId353" display="https://www.worldometers.info/coronavirus/country/bahamas/" xr:uid="{99D20DBA-8BC6-44CA-8CB1-50C83BD9B0CD}"/>
    <hyperlink ref="N182" r:id="rId354" display="https://www.worldometers.info/world-population/bahamas-population/" xr:uid="{99F19131-FCF3-4D08-BF09-A665AA68398A}"/>
    <hyperlink ref="B183" r:id="rId355" display="https://www.worldometers.info/coronavirus/country/barbados/" xr:uid="{4A6122F1-E704-4168-9F0A-70C46AC2BE8D}"/>
    <hyperlink ref="N183" r:id="rId356" display="https://www.worldometers.info/world-population/barbados-population/" xr:uid="{EFEE4E31-6054-4D7C-84A1-CAA7181EF3A1}"/>
    <hyperlink ref="B184" r:id="rId357" display="https://www.worldometers.info/coronavirus/country/liechtenstein/" xr:uid="{E2444363-25A2-4B76-A7A2-8082C0F18E25}"/>
    <hyperlink ref="N184" r:id="rId358" display="https://www.worldometers.info/world-population/liechtenstein-population/" xr:uid="{A313A943-F53A-443A-A242-CC13CB9D7F09}"/>
    <hyperlink ref="B185" r:id="rId359" display="https://www.worldometers.info/coronavirus/country/seychelles/" xr:uid="{6DA29F94-442E-4DE6-B2B6-1A8BF351EE71}"/>
    <hyperlink ref="N185" r:id="rId360" display="https://www.worldometers.info/world-population/seychelles-population/" xr:uid="{9B4EEB41-E822-445B-90EF-1E2452398D03}"/>
    <hyperlink ref="B186" r:id="rId361" display="https://www.worldometers.info/coronavirus/country/bhutan/" xr:uid="{4650FE76-73E0-4D91-842C-ACF26D485640}"/>
    <hyperlink ref="N186" r:id="rId362" display="https://www.worldometers.info/world-population/bhutan-population/" xr:uid="{A3A33D8B-80EF-4432-BFFB-9FD36FD2F1C7}"/>
    <hyperlink ref="B187" r:id="rId363" display="https://www.worldometers.info/coronavirus/country/lesotho/" xr:uid="{BE6090B8-A6E8-45C3-BFCC-C62CAAEB755E}"/>
    <hyperlink ref="N187" r:id="rId364" display="https://www.worldometers.info/world-population/lesotho-population/" xr:uid="{A9CFE6B9-C6FE-449E-953A-C1DEEE62ADAC}"/>
    <hyperlink ref="B188" r:id="rId365" display="https://www.worldometers.info/coronavirus/country/sint-maarten/" xr:uid="{B33432F2-BBB3-49D3-8CEE-6FE8EED8352B}"/>
    <hyperlink ref="N188" r:id="rId366" display="https://www.worldometers.info/world-population/sint-maarten-population/" xr:uid="{BC018403-5AB6-4D58-AFE6-7974758CBA24}"/>
    <hyperlink ref="B189" r:id="rId367" display="https://www.worldometers.info/coronavirus/country/antigua-and-barbuda/" xr:uid="{67367B07-C722-493C-808D-C81990AE2FD1}"/>
    <hyperlink ref="N189" r:id="rId368" display="https://www.worldometers.info/world-population/antigua-and-barbuda-population/" xr:uid="{0C0F15B6-6AB9-40E1-B8CF-ED9D5616F6AD}"/>
    <hyperlink ref="B190" r:id="rId369" display="https://www.worldometers.info/coronavirus/country/french-polynesia/" xr:uid="{56FF2480-B6FF-4D0A-8C51-C3D2129A9100}"/>
    <hyperlink ref="N190" r:id="rId370" display="https://www.worldometers.info/world-population/french-polynesia-population/" xr:uid="{FF536ACA-325E-4EAD-BBE9-E857C84948D5}"/>
    <hyperlink ref="B191" r:id="rId371" display="https://www.worldometers.info/coronavirus/country/gambia/" xr:uid="{999DDCB8-C247-4AB4-B304-AE934B8CB0F4}"/>
    <hyperlink ref="N191" r:id="rId372" display="https://www.worldometers.info/world-population/gambia-population/" xr:uid="{19172507-86E6-4338-AE28-0663589D3B3E}"/>
    <hyperlink ref="B192" r:id="rId373" display="https://www.worldometers.info/coronavirus/country/turks-and-caicos-islands/" xr:uid="{7F81BFAD-73F3-491A-B230-AE3A1A899858}"/>
    <hyperlink ref="N192" r:id="rId374" display="https://www.worldometers.info/world-population/turks-and-caicos-islands-population/" xr:uid="{1E41ADEE-E788-4013-B93D-83513353A7FF}"/>
    <hyperlink ref="B193" r:id="rId375" display="https://www.worldometers.info/coronavirus/country/china-macao-sar/" xr:uid="{9AB4F57C-D955-4F1A-AE79-9A65987196D0}"/>
    <hyperlink ref="N193" r:id="rId376" display="https://www.worldometers.info/world-population/china-macao-sar-population/" xr:uid="{98C2571C-23DC-4FF7-BAC6-62BEFBD5DA74}"/>
    <hyperlink ref="B194" r:id="rId377" display="https://www.worldometers.info/coronavirus/country/saint-martin/" xr:uid="{849D7CC3-BA14-4657-9FE6-427302104265}"/>
    <hyperlink ref="N194" r:id="rId378" display="https://www.worldometers.info/world-population/saint-martin-population/" xr:uid="{EF78B086-A39D-44B5-B459-104E19CF8A11}"/>
    <hyperlink ref="B195" r:id="rId379" display="https://www.worldometers.info/coronavirus/country/belize/" xr:uid="{DCBE9268-7339-473E-8C80-E0D4EAC2CC15}"/>
    <hyperlink ref="N195" r:id="rId380" display="https://www.worldometers.info/world-population/belize-population/" xr:uid="{95CF975F-BFFB-4742-A965-5A6D30D23513}"/>
    <hyperlink ref="B196" r:id="rId381" display="https://www.worldometers.info/coronavirus/country/saint-vincent-and-the-grenadines/" xr:uid="{9E686E13-26E8-4BE3-B138-2AB618A470B1}"/>
    <hyperlink ref="N196" r:id="rId382" display="https://www.worldometers.info/world-population/saint-vincent-and-the-grenadines-population/" xr:uid="{E5A4C9F2-2339-4E64-B3A6-AFE9B3D7DF2B}"/>
    <hyperlink ref="B197" r:id="rId383" display="https://www.worldometers.info/coronavirus/country/timor-leste/" xr:uid="{B3E3A12C-AABA-4AFE-B558-9F20077FA925}"/>
    <hyperlink ref="N197" r:id="rId384" display="https://www.worldometers.info/world-population/timor-leste-population/" xr:uid="{A24B3637-CAD1-4C30-A439-8414A4F8CC8C}"/>
    <hyperlink ref="B198" r:id="rId385" display="https://www.worldometers.info/coronavirus/country/curacao/" xr:uid="{6D17002A-32D6-4089-8376-5258E6D166B3}"/>
    <hyperlink ref="N198" r:id="rId386" display="https://www.worldometers.info/world-population/curacao-population/" xr:uid="{0A0B1789-4B52-42EF-BF2D-8873A6AC9870}"/>
    <hyperlink ref="B199" r:id="rId387" display="https://www.worldometers.info/coronavirus/country/grenada/" xr:uid="{565DC84B-28F4-40B1-858F-072B1D029DAF}"/>
    <hyperlink ref="N199" r:id="rId388" display="https://www.worldometers.info/world-population/grenada-population/" xr:uid="{C514430E-B1AE-4A36-A26D-7A4A26C410B1}"/>
    <hyperlink ref="B200" r:id="rId389" display="https://www.worldometers.info/coronavirus/country/saint-lucia/" xr:uid="{21D1726E-C2FA-41AB-8488-D6BD4E1D7F28}"/>
    <hyperlink ref="N200" r:id="rId390" display="https://www.worldometers.info/world-population/saint-lucia-population/" xr:uid="{F7C291DE-0D24-4196-81AC-A032440788C1}"/>
    <hyperlink ref="B201" r:id="rId391" display="https://www.worldometers.info/coronavirus/country/new-caledonia/" xr:uid="{31132910-BAA6-434A-B23F-6A3F465C1F53}"/>
    <hyperlink ref="N201" r:id="rId392" display="https://www.worldometers.info/world-population/new-caledonia-population/" xr:uid="{7AA02E76-B936-4EA2-9CF5-85DADF0EE646}"/>
    <hyperlink ref="B202" r:id="rId393" display="https://www.worldometers.info/coronavirus/country/fiji/" xr:uid="{427B542A-40D3-4006-BAE7-9501526C1AEE}"/>
    <hyperlink ref="N202" r:id="rId394" display="https://www.worldometers.info/world-population/fiji-population/" xr:uid="{8CBC8ADE-5A29-4D0B-A02C-F3C79F4F62BE}"/>
    <hyperlink ref="B203" r:id="rId395" display="https://www.worldometers.info/coronavirus/country/laos/" xr:uid="{2E522259-00C0-45B0-88F6-075DFCB76E6D}"/>
    <hyperlink ref="N203" r:id="rId396" display="https://www.worldometers.info/world-population/laos-population/" xr:uid="{7E1B076A-103A-406D-9FA4-9DD35FCD2E89}"/>
    <hyperlink ref="B204" r:id="rId397" display="https://www.worldometers.info/coronavirus/country/dominica/" xr:uid="{59B27DDD-613B-48CE-9A5C-1AA2033BAE36}"/>
    <hyperlink ref="N204" r:id="rId398" display="https://www.worldometers.info/world-population/dominica-population/" xr:uid="{8BFB13CA-2052-46E2-8CA3-647FBAAC34FC}"/>
    <hyperlink ref="B205" r:id="rId399" display="https://www.worldometers.info/coronavirus/country/saint-kitts-and-nevis/" xr:uid="{3A301651-9F50-4960-AE85-20F4B72E45FE}"/>
    <hyperlink ref="N205" r:id="rId400" display="https://www.worldometers.info/world-population/saint-kitts-and-nevis-population/" xr:uid="{6D5CEFEB-BAB2-4A9F-9F23-F1789CDD3A9B}"/>
    <hyperlink ref="B206" r:id="rId401" display="https://www.worldometers.info/coronavirus/country/falkland-islands-malvinas/" xr:uid="{AC37F055-0E0C-42EB-BE1B-C8EAD8214CC9}"/>
    <hyperlink ref="N206" r:id="rId402" display="https://www.worldometers.info/world-population/falkland-islands-malvinas-population/" xr:uid="{44B8ACBB-E3EC-4CDF-A2BF-0BC6108ED78C}"/>
    <hyperlink ref="B207" r:id="rId403" display="https://www.worldometers.info/coronavirus/country/greenland/" xr:uid="{33F2FA96-3BA9-4A11-B528-45950F7FE660}"/>
    <hyperlink ref="N207" r:id="rId404" display="https://www.worldometers.info/world-population/greenland-population/" xr:uid="{31C0F42A-FF12-4655-999F-3C30CEC4B55E}"/>
    <hyperlink ref="B208" r:id="rId405" display="https://www.worldometers.info/coronavirus/country/holy-see/" xr:uid="{B68D4920-E246-4F45-B5E3-113A26A77620}"/>
    <hyperlink ref="N208" r:id="rId406" display="https://www.worldometers.info/world-population/holy-see-population/" xr:uid="{36142AB7-B6B4-4A94-8814-5E89CBD461E9}"/>
    <hyperlink ref="B209" r:id="rId407" display="https://www.worldometers.info/coronavirus/country/montserrat/" xr:uid="{A0736A1D-5E4E-40BE-A5A9-AA5B045AC630}"/>
    <hyperlink ref="N209" r:id="rId408" display="https://www.worldometers.info/world-population/montserrat-population/" xr:uid="{B15B103B-6716-4F63-9ADF-6EAA7B58D24F}"/>
    <hyperlink ref="B210" r:id="rId409" display="https://www.worldometers.info/coronavirus/country/papua-new-guinea/" xr:uid="{5081A83C-EC20-49FF-870A-1D58DFAADBB5}"/>
    <hyperlink ref="N210" r:id="rId410" display="https://www.worldometers.info/world-population/papua-new-guinea-population/" xr:uid="{C3C33A7E-29FB-4D70-A866-1D6DDA01363B}"/>
    <hyperlink ref="B211" r:id="rId411" display="https://www.worldometers.info/coronavirus/country/western-sahara/" xr:uid="{670F8212-19F2-4453-B62E-EDAC307A8ADA}"/>
    <hyperlink ref="N211" r:id="rId412" display="https://www.worldometers.info/world-population/western-sahara-population/" xr:uid="{C0CF125D-8ED9-44C1-962C-C8B298E348FC}"/>
    <hyperlink ref="B213" r:id="rId413" display="https://www.worldometers.info/coronavirus/country/british-virgin-islands/" xr:uid="{F554581F-05DB-42A2-B1FE-4A9205396A25}"/>
    <hyperlink ref="N213" r:id="rId414" display="https://www.worldometers.info/world-population/british-virgin-islands-population/" xr:uid="{F515585F-1872-4236-8DA9-9680035AE31B}"/>
    <hyperlink ref="B214" r:id="rId415" display="https://www.worldometers.info/coronavirus/country/caribbean-netherlands/" xr:uid="{0C0F2FD4-74A0-4A82-9172-32B2B87D4C43}"/>
    <hyperlink ref="N214" r:id="rId416" display="https://www.worldometers.info/world-population/caribbean-netherlands-population/" xr:uid="{40F3FB09-CDE1-4952-BC16-F033D5061ECA}"/>
    <hyperlink ref="B215" r:id="rId417" display="https://www.worldometers.info/coronavirus/country/saint-barthelemy/" xr:uid="{E9296AE3-7714-447E-A516-180D1CC0E603}"/>
    <hyperlink ref="N215" r:id="rId418" display="https://www.worldometers.info/world-population/saint-barthelemy-population/" xr:uid="{9ABA35C1-EBDF-4043-90D0-4774AE74ED72}"/>
    <hyperlink ref="B216" r:id="rId419" display="https://www.worldometers.info/coronavirus/country/anguilla/" xr:uid="{1DD2BEF8-66C5-40DD-8A79-EDE5D60238B0}"/>
    <hyperlink ref="N216" r:id="rId420" display="https://www.worldometers.info/world-population/anguilla-population/" xr:uid="{7EF93D39-D2AB-4150-96B9-BEE562B5F641}"/>
    <hyperlink ref="B217" r:id="rId421" display="https://www.worldometers.info/coronavirus/country/saint-pierre-and-miquelon/" xr:uid="{AFF78132-D9FE-4258-98D6-122515A56564}"/>
    <hyperlink ref="N217" r:id="rId422" display="https://www.worldometers.info/world-population/saint-pierre-and-miquelon-population/" xr:uid="{4619EFF1-89EF-41E2-B473-7E81FF1A1A0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2020-07-06T11:07:52Z</dcterms:modified>
</cp:coreProperties>
</file>