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E507DC50-8232-4909-B495-56102F7465CA}" xr6:coauthVersionLast="45" xr6:coauthVersionMax="45" xr10:uidLastSave="{D82652E6-50F8-4268-916F-C4095F266172}"/>
  <bookViews>
    <workbookView xWindow="2940" yWindow="-21315" windowWidth="20520" windowHeight="2050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<sst xmlns="http://schemas.openxmlformats.org/spreadsheetml/2006/main" count="485" uniqueCount="240">
  <si>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</si>
  <si>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</si>
  <si>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</si>
  <si>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</si>
  <si>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</si>
  <si>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</si>
  <si>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</si>
  <si>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</si>
  <si>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</si>
  <si>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</si>
  <si>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</si>
  <si>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</si>
  <si>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</si>
  <si>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</si>
  <si>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</si>
  <si>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</si>
  <si>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</si>
  <si>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</si>
  <si>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</si>
  <si>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</si>
  <si>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</si>
  <si>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</si>
  <si>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</si>
  <si>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</si>
  <si>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</si>
  <si>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</si>
  <si>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</si>
  <si>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</si>
  <si>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</si>
  <si>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</si>
  <si>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</si>
  <si>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</si>
  <si>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</si>
  <si>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</si>
  <si>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</si>
  <si>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</si>
  <si>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</si>
  <si>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</si>
  <si>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</si>
  <si>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</si>
  <si>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</si>
  <si>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</si>
  <si>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</si>
  <si>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</si>
  <si>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</si>
  <si>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</si>
  <si>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</si>
  <si>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</si>
  <si>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</si>
  <si>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</si>
  <si>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</si>
  <si>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</si>
  <si>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</si>
  <si>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</si>
  <si>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</si>
  <si>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</si>
  <si>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</si>
  <si>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</si>
  <si>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</si>
  <si>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</si>
  <si>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</si>
  <si>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</si>
  <si>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</si>
  <si>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</si>
  <si>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</si>
  <si>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</si>
  <si>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</si>
  <si>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</si>
  <si>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</si>
  <si>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</si>
  <si>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</si>
  <si>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</si>
  <si>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</si>
  <si>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</si>
  <si>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</si>
  <si>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</si>
  <si>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</si>
  <si>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</si>
  <si>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</si>
  <si>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</si>
  <si>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</si>
  <si>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</si>
  <si>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</si>
  <si>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</si>
  <si>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</si>
  <si>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</si>
  <si>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</si>
  <si>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</si>
  <si>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</si>
  <si>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</si>
  <si>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</si>
  <si>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</si>
  <si>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</si>
  <si>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</si>
  <si>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</si>
  <si>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</si>
  <si>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</si>
  <si>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</si>
  <si>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</si>
  <si>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</si>
  <si>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</si>
  <si>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</si>
  <si>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</si>
  <si>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</si>
  <si>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</si>
  <si>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</si>
  <si>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</si>
  <si>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</si>
  <si>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</si>
  <si>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</si>
  <si>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</si>
  <si>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</si>
  <si>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</si>
  <si>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</si>
  <si>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</si>
  <si>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</si>
  <si>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</si>
  <si>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</si>
  <si>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</si>
  <si>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</si>
  <si>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</si>
  <si>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</si>
  <si>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</si>
  <si>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</si>
  <si>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</si>
  <si>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</si>
  <si>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</si>
  <si>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</si>
  <si>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</si>
  <si>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</si>
  <si>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</si>
  <si>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</si>
  <si>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</si>
  <si>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</si>
  <si>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</si>
  <si>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</si>
  <si>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</si>
  <si>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</si>
  <si>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</si>
  <si>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</si>
  <si>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</si>
  <si>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</si>
  <si>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</si>
  <si>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</si>
  <si>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</si>
  <si>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</si>
  <si>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</si>
  <si>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</si>
  <si>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</si>
  <si>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</si>
  <si>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</si>
  <si>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</si>
  <si>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</si>
  <si>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</si>
  <si>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</si>
  <si>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</si>
  <si>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</si>
  <si>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</si>
  <si>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</si>
  <si>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</si>
  <si>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</si>
  <si>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</si>
  <si>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</si>
  <si>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</si>
  <si>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</si>
  <si>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</si>
  <si>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</si>
  <si>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</si>
  <si>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</si>
  <si>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</si>
  <si>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</si>
  <si>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</si>
  <si>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</si>
  <si>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</si>
  <si>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</si>
  <si>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</si>
  <si>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</si>
  <si>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</si>
  <si>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</si>
  <si>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</si>
  <si>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</si>
  <si>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</si>
  <si>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</si>
  <si>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</si>
  <si>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</si>
  <si>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</si>
  <si>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</si>
  <si>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</si>
  <si>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</si>
  <si>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</si>
  <si>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</si>
  <si>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</si>
  <si>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</si>
  <si>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</si>
  <si>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</si>
  <si>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</si>
  <si>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</si>
  <si>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</si>
  <si>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</si>
  <si>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</si>
  <si>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</si>
  <si>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</si>
  <si>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</si>
  <si>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</si>
  <si>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</si>
  <si>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</si>
  <si>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</si>
  <si>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</si>
  <si>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</si>
  <si>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</si>
  <si>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</si>
  <si>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</si>
  <si>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</si>
  <si>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</si>
  <si>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</si>
  <si>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</si>
  <si>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</si>
  <si>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</si>
  <si>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</si>
  <si>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</si>
  <si>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</si>
  <si>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</si>
  <si>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</si>
  <si>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</si>
  <si>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</si>
  <si>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</si>
  <si>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</si>
  <si>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</si>
  <si>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</si>
  <si>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</si>
  <si>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</si>
  <si>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</si>
  <si>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</si>
  <si>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</si>
  <si>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</si>
  <si>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</si>
  <si>
    <t>Wallis and Futuna</t>
  </si>
  <si>
    <t>Marshall Islands</t>
  </si>
  <si>
    <t>Vanuatu</t>
  </si>
  <si>
    <t>Samoa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</si>
</sst>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venezuela/" TargetMode="External"/><Relationship Id="rId299" Type="http://schemas.openxmlformats.org/officeDocument/2006/relationships/hyperlink" Target="https://www.worldometers.info/world-population/thailand-population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nigeria-population/" TargetMode="External"/><Relationship Id="rId324" Type="http://schemas.openxmlformats.org/officeDocument/2006/relationships/hyperlink" Target="https://www.worldometers.info/world-population/liberia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afghanistan/" TargetMode="External"/><Relationship Id="rId226" Type="http://schemas.openxmlformats.org/officeDocument/2006/relationships/hyperlink" Target="https://www.worldometers.info/coronavirus/country/jamaica/" TargetMode="External"/><Relationship Id="rId433" Type="http://schemas.openxmlformats.org/officeDocument/2006/relationships/printerSettings" Target="../printerSettings/printerSettings1.bin"/><Relationship Id="rId268" Type="http://schemas.openxmlformats.org/officeDocument/2006/relationships/hyperlink" Target="https://www.worldometers.info/coronavirus/country/congo/" TargetMode="External"/><Relationship Id="rId32" Type="http://schemas.openxmlformats.org/officeDocument/2006/relationships/hyperlink" Target="https://www.worldometers.info/world-population/south-africa-population/" TargetMode="External"/><Relationship Id="rId74" Type="http://schemas.openxmlformats.org/officeDocument/2006/relationships/hyperlink" Target="https://www.worldometers.info/coronavirus/country/ecuador/" TargetMode="External"/><Relationship Id="rId128" Type="http://schemas.openxmlformats.org/officeDocument/2006/relationships/hyperlink" Target="https://www.worldometers.info/coronavirus/country/bahrain/" TargetMode="External"/><Relationship Id="rId335" Type="http://schemas.openxmlformats.org/officeDocument/2006/relationships/hyperlink" Target="https://www.worldometers.info/coronavirus/country/sao-tome-and-principe/" TargetMode="External"/><Relationship Id="rId377" Type="http://schemas.openxmlformats.org/officeDocument/2006/relationships/hyperlink" Target="https://www.worldometers.info/coronavirus/country/saint-lucia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south-korea-population/" TargetMode="External"/><Relationship Id="rId237" Type="http://schemas.openxmlformats.org/officeDocument/2006/relationships/hyperlink" Target="https://www.worldometers.info/world-population/estonia-population/" TargetMode="External"/><Relationship Id="rId402" Type="http://schemas.openxmlformats.org/officeDocument/2006/relationships/hyperlink" Target="https://www.worldometers.info/world-population/new-caledonia-population/" TargetMode="External"/><Relationship Id="rId279" Type="http://schemas.openxmlformats.org/officeDocument/2006/relationships/hyperlink" Target="https://www.worldometers.info/world-population/equatorial-guinea-population/" TargetMode="External"/><Relationship Id="rId43" Type="http://schemas.openxmlformats.org/officeDocument/2006/relationships/hyperlink" Target="https://www.worldometers.info/coronavirus/country/czech-republic/" TargetMode="External"/><Relationship Id="rId139" Type="http://schemas.openxmlformats.org/officeDocument/2006/relationships/hyperlink" Target="https://www.worldometers.info/world-population/libya-population/" TargetMode="External"/><Relationship Id="rId290" Type="http://schemas.openxmlformats.org/officeDocument/2006/relationships/hyperlink" Target="https://www.worldometers.info/coronavirus/country/aruba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burundi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world-population/bolivia-population/" TargetMode="External"/><Relationship Id="rId150" Type="http://schemas.openxmlformats.org/officeDocument/2006/relationships/hyperlink" Target="https://www.worldometers.info/coronavirus/country/ireland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mozambique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cuba/" TargetMode="External"/><Relationship Id="rId269" Type="http://schemas.openxmlformats.org/officeDocument/2006/relationships/hyperlink" Target="https://www.worldometers.info/world-population/congo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ukraine/" TargetMode="External"/><Relationship Id="rId108" Type="http://schemas.openxmlformats.org/officeDocument/2006/relationships/hyperlink" Target="https://www.worldometers.info/world-population/egypt-population/" TargetMode="External"/><Relationship Id="rId129" Type="http://schemas.openxmlformats.org/officeDocument/2006/relationships/hyperlink" Target="https://www.worldometers.info/world-population/bahrain-population/" TargetMode="External"/><Relationship Id="rId280" Type="http://schemas.openxmlformats.org/officeDocument/2006/relationships/hyperlink" Target="https://www.worldometers.info/coronavirus/country/mayotte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ao-tome-and-principe-population/" TargetMode="External"/><Relationship Id="rId357" Type="http://schemas.openxmlformats.org/officeDocument/2006/relationships/hyperlink" Target="https://www.worldometers.info/coronavirus/country/eritrea/" TargetMode="External"/><Relationship Id="rId54" Type="http://schemas.openxmlformats.org/officeDocument/2006/relationships/hyperlink" Target="https://www.worldometers.info/world-population/romania-population/" TargetMode="External"/><Relationship Id="rId75" Type="http://schemas.openxmlformats.org/officeDocument/2006/relationships/hyperlink" Target="https://www.worldometers.info/world-population/ecuador-population/" TargetMode="External"/><Relationship Id="rId96" Type="http://schemas.openxmlformats.org/officeDocument/2006/relationships/hyperlink" Target="https://www.worldometers.info/world-population/armenia-population/" TargetMode="External"/><Relationship Id="rId140" Type="http://schemas.openxmlformats.org/officeDocument/2006/relationships/hyperlink" Target="https://www.worldometers.info/coronavirus/country/myanmar/" TargetMode="External"/><Relationship Id="rId161" Type="http://schemas.openxmlformats.org/officeDocument/2006/relationships/hyperlink" Target="https://www.worldometers.info/world-population/slovenia-population/" TargetMode="External"/><Relationship Id="rId182" Type="http://schemas.openxmlformats.org/officeDocument/2006/relationships/hyperlink" Target="https://www.worldometers.info/coronavirus/country/montenegro/" TargetMode="External"/><Relationship Id="rId217" Type="http://schemas.openxmlformats.org/officeDocument/2006/relationships/hyperlink" Target="https://www.worldometers.info/world-population/maldives-population/" TargetMode="External"/><Relationship Id="rId378" Type="http://schemas.openxmlformats.org/officeDocument/2006/relationships/hyperlink" Target="https://www.worldometers.info/world-population/saint-lucia-population/" TargetMode="External"/><Relationship Id="rId399" Type="http://schemas.openxmlformats.org/officeDocument/2006/relationships/hyperlink" Target="https://www.worldometers.info/coronavirus/country/fiji/" TargetMode="External"/><Relationship Id="rId403" Type="http://schemas.openxmlformats.org/officeDocument/2006/relationships/hyperlink" Target="https://www.worldometers.info/coronavirus/country/timor-lest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zimbabwe/" TargetMode="External"/><Relationship Id="rId259" Type="http://schemas.openxmlformats.org/officeDocument/2006/relationships/hyperlink" Target="https://www.worldometers.info/world-population/swaziland-population/" TargetMode="External"/><Relationship Id="rId424" Type="http://schemas.openxmlformats.org/officeDocument/2006/relationships/hyperlink" Target="https://www.worldometers.info/world-population/marshall-islands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coronavirus/country/georgia/" TargetMode="External"/><Relationship Id="rId270" Type="http://schemas.openxmlformats.org/officeDocument/2006/relationships/hyperlink" Target="https://www.worldometers.info/coronavirus/country/rwanda/" TargetMode="External"/><Relationship Id="rId291" Type="http://schemas.openxmlformats.org/officeDocument/2006/relationships/hyperlink" Target="https://www.worldometers.info/world-population/aruba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san-marino-population/" TargetMode="External"/><Relationship Id="rId347" Type="http://schemas.openxmlformats.org/officeDocument/2006/relationships/hyperlink" Target="https://www.worldometers.info/coronavirus/country/taiwan/" TargetMode="External"/><Relationship Id="rId44" Type="http://schemas.openxmlformats.org/officeDocument/2006/relationships/hyperlink" Target="https://www.worldometers.info/world-population/czech-republic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coronavirus/country/kuwait/" TargetMode="External"/><Relationship Id="rId130" Type="http://schemas.openxmlformats.org/officeDocument/2006/relationships/hyperlink" Target="https://www.worldometers.info/coronavirus/country/greece/" TargetMode="External"/><Relationship Id="rId151" Type="http://schemas.openxmlformats.org/officeDocument/2006/relationships/hyperlink" Target="https://www.worldometers.info/world-population/ireland-population/" TargetMode="External"/><Relationship Id="rId368" Type="http://schemas.openxmlformats.org/officeDocument/2006/relationships/hyperlink" Target="https://www.worldometers.info/world-population/isle-of-man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lithuania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cub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uk/" TargetMode="External"/><Relationship Id="rId109" Type="http://schemas.openxmlformats.org/officeDocument/2006/relationships/hyperlink" Target="https://www.worldometers.info/coronavirus/country/lebanon/" TargetMode="External"/><Relationship Id="rId260" Type="http://schemas.openxmlformats.org/officeDocument/2006/relationships/hyperlink" Target="https://www.worldometers.info/coronavirus/country/andorra/" TargetMode="External"/><Relationship Id="rId281" Type="http://schemas.openxmlformats.org/officeDocument/2006/relationships/hyperlink" Target="https://www.worldometers.info/world-population/mayotte-population/" TargetMode="External"/><Relationship Id="rId316" Type="http://schemas.openxmlformats.org/officeDocument/2006/relationships/hyperlink" Target="https://www.worldometers.info/coronavirus/country/lesotho/" TargetMode="External"/><Relationship Id="rId337" Type="http://schemas.openxmlformats.org/officeDocument/2006/relationships/hyperlink" Target="https://www.worldometers.info/coronavirus/country/sint-maarten/" TargetMode="External"/><Relationship Id="rId34" Type="http://schemas.openxmlformats.org/officeDocument/2006/relationships/hyperlink" Target="https://www.worldometers.info/world-population/ukraine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jordan/" TargetMode="External"/><Relationship Id="rId97" Type="http://schemas.openxmlformats.org/officeDocument/2006/relationships/hyperlink" Target="https://www.worldometers.info/coronavirus/country/japan/" TargetMode="External"/><Relationship Id="rId120" Type="http://schemas.openxmlformats.org/officeDocument/2006/relationships/hyperlink" Target="https://www.worldometers.info/world-population/georgia-population/" TargetMode="External"/><Relationship Id="rId141" Type="http://schemas.openxmlformats.org/officeDocument/2006/relationships/hyperlink" Target="https://www.worldometers.info/world-population/myanmar-population/" TargetMode="External"/><Relationship Id="rId358" Type="http://schemas.openxmlformats.org/officeDocument/2006/relationships/hyperlink" Target="https://www.worldometers.info/world-population/eritrea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france/" TargetMode="External"/><Relationship Id="rId162" Type="http://schemas.openxmlformats.org/officeDocument/2006/relationships/hyperlink" Target="https://www.worldometers.info/coronavirus/country/singapore/" TargetMode="External"/><Relationship Id="rId183" Type="http://schemas.openxmlformats.org/officeDocument/2006/relationships/hyperlink" Target="https://www.worldometers.info/world-population/montenegro-population/" TargetMode="External"/><Relationship Id="rId218" Type="http://schemas.openxmlformats.org/officeDocument/2006/relationships/hyperlink" Target="https://www.worldometers.info/coronavirus/country/latvia/" TargetMode="External"/><Relationship Id="rId239" Type="http://schemas.openxmlformats.org/officeDocument/2006/relationships/hyperlink" Target="https://www.worldometers.info/world-population/zimbabwe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timor-leste-population/" TargetMode="External"/><Relationship Id="rId425" Type="http://schemas.openxmlformats.org/officeDocument/2006/relationships/hyperlink" Target="https://www.worldometers.info/coronavirus/country/anguilla/" TargetMode="External"/><Relationship Id="rId250" Type="http://schemas.openxmlformats.org/officeDocument/2006/relationships/hyperlink" Target="https://www.worldometers.info/coronavirus/country/bahamas/" TargetMode="External"/><Relationship Id="rId271" Type="http://schemas.openxmlformats.org/officeDocument/2006/relationships/hyperlink" Target="https://www.worldometers.info/world-population/rwanda-population/" TargetMode="External"/><Relationship Id="rId292" Type="http://schemas.openxmlformats.org/officeDocument/2006/relationships/hyperlink" Target="https://www.worldometers.info/coronavirus/country/somalia/" TargetMode="External"/><Relationship Id="rId306" Type="http://schemas.openxmlformats.org/officeDocument/2006/relationships/hyperlink" Target="https://www.worldometers.info/coronavirus/country/togo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coronavirus/country/netherlands/" TargetMode="External"/><Relationship Id="rId66" Type="http://schemas.openxmlformats.org/officeDocument/2006/relationships/hyperlink" Target="https://www.worldometers.info/coronavirus/country/portugal/" TargetMode="External"/><Relationship Id="rId87" Type="http://schemas.openxmlformats.org/officeDocument/2006/relationships/hyperlink" Target="https://www.worldometers.info/world-population/kuwait-population/" TargetMode="External"/><Relationship Id="rId110" Type="http://schemas.openxmlformats.org/officeDocument/2006/relationships/hyperlink" Target="https://www.worldometers.info/world-population/lebanon-population/" TargetMode="External"/><Relationship Id="rId131" Type="http://schemas.openxmlformats.org/officeDocument/2006/relationships/hyperlink" Target="https://www.worldometers.info/world-population/greece-population/" TargetMode="External"/><Relationship Id="rId327" Type="http://schemas.openxmlformats.org/officeDocument/2006/relationships/hyperlink" Target="https://www.worldometers.info/coronavirus/country/niger/" TargetMode="External"/><Relationship Id="rId348" Type="http://schemas.openxmlformats.org/officeDocument/2006/relationships/hyperlink" Target="https://www.worldometers.info/world-population/taiwan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state-of-palestine/" TargetMode="External"/><Relationship Id="rId173" Type="http://schemas.openxmlformats.org/officeDocument/2006/relationships/hyperlink" Target="https://www.worldometers.info/world-population/lithuania-population/" TargetMode="External"/><Relationship Id="rId194" Type="http://schemas.openxmlformats.org/officeDocument/2006/relationships/hyperlink" Target="https://www.worldometers.info/coronavirus/country/sri-lanka/" TargetMode="External"/><Relationship Id="rId208" Type="http://schemas.openxmlformats.org/officeDocument/2006/relationships/hyperlink" Target="https://www.worldometers.info/coronavirus/country/angola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saint-pierre-and-miquelon/" TargetMode="External"/><Relationship Id="rId240" Type="http://schemas.openxmlformats.org/officeDocument/2006/relationships/hyperlink" Target="https://www.worldometers.info/coronavirus/country/malta/" TargetMode="External"/><Relationship Id="rId261" Type="http://schemas.openxmlformats.org/officeDocument/2006/relationships/hyperlink" Target="https://www.worldometers.info/world-population/andorra-population/" TargetMode="External"/><Relationship Id="rId14" Type="http://schemas.openxmlformats.org/officeDocument/2006/relationships/hyperlink" Target="https://www.worldometers.info/world-population/uk-population/" TargetMode="External"/><Relationship Id="rId35" Type="http://schemas.openxmlformats.org/officeDocument/2006/relationships/hyperlink" Target="https://www.worldometers.info/coronavirus/country/belgium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jordan-population/" TargetMode="External"/><Relationship Id="rId100" Type="http://schemas.openxmlformats.org/officeDocument/2006/relationships/hyperlink" Target="https://www.worldometers.info/world-population/oman-population/" TargetMode="External"/><Relationship Id="rId282" Type="http://schemas.openxmlformats.org/officeDocument/2006/relationships/hyperlink" Target="https://www.worldometers.info/coronavirus/country/belize/" TargetMode="External"/><Relationship Id="rId317" Type="http://schemas.openxmlformats.org/officeDocument/2006/relationships/hyperlink" Target="https://www.worldometers.info/world-population/lesotho-population/" TargetMode="External"/><Relationship Id="rId338" Type="http://schemas.openxmlformats.org/officeDocument/2006/relationships/hyperlink" Target="https://www.worldometers.info/world-population/sint-maarten-population/" TargetMode="External"/><Relationship Id="rId359" Type="http://schemas.openxmlformats.org/officeDocument/2006/relationships/hyperlink" Target="https://www.worldometers.info/coronavirus/country/tanzania/" TargetMode="External"/><Relationship Id="rId8" Type="http://schemas.openxmlformats.org/officeDocument/2006/relationships/hyperlink" Target="https://www.worldometers.info/world-population/france-population/" TargetMode="External"/><Relationship Id="rId98" Type="http://schemas.openxmlformats.org/officeDocument/2006/relationships/hyperlink" Target="https://www.worldometers.info/world-population/japan-population/" TargetMode="External"/><Relationship Id="rId121" Type="http://schemas.openxmlformats.org/officeDocument/2006/relationships/hyperlink" Target="https://www.worldometers.info/coronavirus/country/croatia/" TargetMode="External"/><Relationship Id="rId142" Type="http://schemas.openxmlformats.org/officeDocument/2006/relationships/hyperlink" Target="https://www.worldometers.info/coronavirus/country/paraguay/" TargetMode="External"/><Relationship Id="rId163" Type="http://schemas.openxmlformats.org/officeDocument/2006/relationships/hyperlink" Target="https://www.worldometers.info/world-population/singapore-population/" TargetMode="External"/><Relationship Id="rId184" Type="http://schemas.openxmlformats.org/officeDocument/2006/relationships/hyperlink" Target="https://www.worldometers.info/coronavirus/country/luxembourg/" TargetMode="External"/><Relationship Id="rId219" Type="http://schemas.openxmlformats.org/officeDocument/2006/relationships/hyperlink" Target="https://www.worldometers.info/world-population/latvia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holy-see/" TargetMode="External"/><Relationship Id="rId426" Type="http://schemas.openxmlformats.org/officeDocument/2006/relationships/hyperlink" Target="https://www.worldometers.info/world-population/anguilla-population/" TargetMode="External"/><Relationship Id="rId230" Type="http://schemas.openxmlformats.org/officeDocument/2006/relationships/hyperlink" Target="https://www.worldometers.info/coronavirus/country/botswana/" TargetMode="External"/><Relationship Id="rId251" Type="http://schemas.openxmlformats.org/officeDocument/2006/relationships/hyperlink" Target="https://www.worldometers.info/world-population/bahamas-population/" TargetMode="External"/><Relationship Id="rId25" Type="http://schemas.openxmlformats.org/officeDocument/2006/relationships/hyperlink" Target="https://www.worldometers.info/coronavirus/country/germany/" TargetMode="External"/><Relationship Id="rId46" Type="http://schemas.openxmlformats.org/officeDocument/2006/relationships/hyperlink" Target="https://www.worldometers.info/world-population/netherlands-population/" TargetMode="External"/><Relationship Id="rId67" Type="http://schemas.openxmlformats.org/officeDocument/2006/relationships/hyperlink" Target="https://www.worldometers.info/world-population/portugal-population/" TargetMode="External"/><Relationship Id="rId272" Type="http://schemas.openxmlformats.org/officeDocument/2006/relationships/hyperlink" Target="https://www.worldometers.info/coronavirus/country/china-hong-kong-sar/" TargetMode="External"/><Relationship Id="rId293" Type="http://schemas.openxmlformats.org/officeDocument/2006/relationships/hyperlink" Target="https://www.worldometers.info/world-population/somalia-population/" TargetMode="External"/><Relationship Id="rId307" Type="http://schemas.openxmlformats.org/officeDocument/2006/relationships/hyperlink" Target="https://www.worldometers.info/world-population/togo-population/" TargetMode="External"/><Relationship Id="rId328" Type="http://schemas.openxmlformats.org/officeDocument/2006/relationships/hyperlink" Target="https://www.worldometers.info/world-population/niger-population/" TargetMode="External"/><Relationship Id="rId349" Type="http://schemas.openxmlformats.org/officeDocument/2006/relationships/hyperlink" Target="https://www.worldometers.info/coronavirus/country/papua-new-guinea/" TargetMode="External"/><Relationship Id="rId88" Type="http://schemas.openxmlformats.org/officeDocument/2006/relationships/hyperlink" Target="https://www.worldometers.info/coronavirus/country/qatar/" TargetMode="External"/><Relationship Id="rId111" Type="http://schemas.openxmlformats.org/officeDocument/2006/relationships/hyperlink" Target="https://www.worldometers.info/coronavirus/country/ethiopia/" TargetMode="External"/><Relationship Id="rId132" Type="http://schemas.openxmlformats.org/officeDocument/2006/relationships/hyperlink" Target="https://www.worldometers.info/coronavirus/country/tunisia/" TargetMode="External"/><Relationship Id="rId153" Type="http://schemas.openxmlformats.org/officeDocument/2006/relationships/hyperlink" Target="https://www.worldometers.info/world-population/state-of-palestine-population/" TargetMode="External"/><Relationship Id="rId174" Type="http://schemas.openxmlformats.org/officeDocument/2006/relationships/hyperlink" Target="https://www.worldometers.info/coronavirus/country/el-salvador/" TargetMode="External"/><Relationship Id="rId195" Type="http://schemas.openxmlformats.org/officeDocument/2006/relationships/hyperlink" Target="https://www.worldometers.info/world-population/sri-lanka-population/" TargetMode="External"/><Relationship Id="rId209" Type="http://schemas.openxmlformats.org/officeDocument/2006/relationships/hyperlink" Target="https://www.worldometers.info/world-population/angola-population/" TargetMode="External"/><Relationship Id="rId360" Type="http://schemas.openxmlformats.org/officeDocument/2006/relationships/hyperlink" Target="https://www.worldometers.info/world-population/tanzania-population/" TargetMode="External"/><Relationship Id="rId381" Type="http://schemas.openxmlformats.org/officeDocument/2006/relationships/hyperlink" Target="https://www.worldometers.info/coronavirus/country/caribbean-netherlands/" TargetMode="External"/><Relationship Id="rId416" Type="http://schemas.openxmlformats.org/officeDocument/2006/relationships/hyperlink" Target="https://www.worldometers.info/world-population/saint-pierre-and-miquelon-population/" TargetMode="External"/><Relationship Id="rId220" Type="http://schemas.openxmlformats.org/officeDocument/2006/relationships/hyperlink" Target="https://www.worldometers.info/coronavirus/country/democratic-republic-of-the-congo/" TargetMode="External"/><Relationship Id="rId241" Type="http://schemas.openxmlformats.org/officeDocument/2006/relationships/hyperlink" Target="https://www.worldometers.info/world-population/malta-population/" TargetMode="External"/><Relationship Id="rId15" Type="http://schemas.openxmlformats.org/officeDocument/2006/relationships/hyperlink" Target="https://www.worldometers.info/coronavirus/country/argentina/" TargetMode="External"/><Relationship Id="rId36" Type="http://schemas.openxmlformats.org/officeDocument/2006/relationships/hyperlink" Target="https://www.worldometers.info/world-population/belgium-population/" TargetMode="External"/><Relationship Id="rId57" Type="http://schemas.openxmlformats.org/officeDocument/2006/relationships/hyperlink" Target="https://www.worldometers.info/coronavirus/country/saudi-arabia/" TargetMode="External"/><Relationship Id="rId262" Type="http://schemas.openxmlformats.org/officeDocument/2006/relationships/hyperlink" Target="https://www.worldometers.info/coronavirus/country/malawi/" TargetMode="External"/><Relationship Id="rId283" Type="http://schemas.openxmlformats.org/officeDocument/2006/relationships/hyperlink" Target="https://www.worldometers.info/world-population/belize-population/" TargetMode="External"/><Relationship Id="rId318" Type="http://schemas.openxmlformats.org/officeDocument/2006/relationships/hyperlink" Target="https://www.worldometers.info/coronavirus/country/new-zealand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coronavirus/country/hungary/" TargetMode="External"/><Relationship Id="rId99" Type="http://schemas.openxmlformats.org/officeDocument/2006/relationships/hyperlink" Target="https://www.worldometers.info/coronavirus/country/oman/" TargetMode="External"/><Relationship Id="rId101" Type="http://schemas.openxmlformats.org/officeDocument/2006/relationships/hyperlink" Target="https://www.worldometers.info/coronavirus/country/belarus/" TargetMode="External"/><Relationship Id="rId122" Type="http://schemas.openxmlformats.org/officeDocument/2006/relationships/hyperlink" Target="https://www.worldometers.info/world-population/croatia-population/" TargetMode="External"/><Relationship Id="rId143" Type="http://schemas.openxmlformats.org/officeDocument/2006/relationships/hyperlink" Target="https://www.worldometers.info/world-population/paraguay-population/" TargetMode="External"/><Relationship Id="rId164" Type="http://schemas.openxmlformats.org/officeDocument/2006/relationships/hyperlink" Target="https://www.worldometers.info/coronavirus/country/malaysia/" TargetMode="External"/><Relationship Id="rId185" Type="http://schemas.openxmlformats.org/officeDocument/2006/relationships/hyperlink" Target="https://www.worldometers.info/world-population/luxembourg-population/" TargetMode="External"/><Relationship Id="rId350" Type="http://schemas.openxmlformats.org/officeDocument/2006/relationships/hyperlink" Target="https://www.worldometers.info/world-population/papua-new-guinea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russia/" TargetMode="External"/><Relationship Id="rId210" Type="http://schemas.openxmlformats.org/officeDocument/2006/relationships/hyperlink" Target="https://www.worldometers.info/coronavirus/country/namibia/" TargetMode="External"/><Relationship Id="rId392" Type="http://schemas.openxmlformats.org/officeDocument/2006/relationships/hyperlink" Target="https://www.worldometers.info/world-population/british-virgin-islands-population/" TargetMode="External"/><Relationship Id="rId427" Type="http://schemas.openxmlformats.org/officeDocument/2006/relationships/hyperlink" Target="https://www.worldometers.info/coronavirus/country/wallis-and-futuna-islands/" TargetMode="External"/><Relationship Id="rId26" Type="http://schemas.openxmlformats.org/officeDocument/2006/relationships/hyperlink" Target="https://www.worldometers.info/world-population/germany-population/" TargetMode="External"/><Relationship Id="rId231" Type="http://schemas.openxmlformats.org/officeDocument/2006/relationships/hyperlink" Target="https://www.worldometers.info/world-population/botswana-population/" TargetMode="External"/><Relationship Id="rId252" Type="http://schemas.openxmlformats.org/officeDocument/2006/relationships/hyperlink" Target="https://www.worldometers.info/coronavirus/country/reunion/" TargetMode="External"/><Relationship Id="rId273" Type="http://schemas.openxmlformats.org/officeDocument/2006/relationships/hyperlink" Target="https://www.worldometers.info/world-population/china-hong-kong-sar-population/" TargetMode="External"/><Relationship Id="rId294" Type="http://schemas.openxmlformats.org/officeDocument/2006/relationships/hyperlink" Target="https://www.worldometers.info/coronavirus/country/uruguay/" TargetMode="External"/><Relationship Id="rId308" Type="http://schemas.openxmlformats.org/officeDocument/2006/relationships/hyperlink" Target="https://www.worldometers.info/coronavirus/country/burkina-faso/" TargetMode="External"/><Relationship Id="rId329" Type="http://schemas.openxmlformats.org/officeDocument/2006/relationships/hyperlink" Target="https://www.worldometers.info/coronavirus/country/viet-nam/" TargetMode="External"/><Relationship Id="rId47" Type="http://schemas.openxmlformats.org/officeDocument/2006/relationships/hyperlink" Target="https://www.worldometers.info/coronavirus/country/bangladesh/" TargetMode="External"/><Relationship Id="rId68" Type="http://schemas.openxmlformats.org/officeDocument/2006/relationships/hyperlink" Target="https://www.worldometers.info/coronavirus/country/austria/" TargetMode="External"/><Relationship Id="rId89" Type="http://schemas.openxmlformats.org/officeDocument/2006/relationships/hyperlink" Target="https://www.worldometers.info/coronavirus/country/dominican-republic/" TargetMode="External"/><Relationship Id="rId112" Type="http://schemas.openxmlformats.org/officeDocument/2006/relationships/hyperlink" Target="https://www.worldometers.info/world-population/ethiopia-population/" TargetMode="External"/><Relationship Id="rId133" Type="http://schemas.openxmlformats.org/officeDocument/2006/relationships/hyperlink" Target="https://www.worldometers.info/world-population/tunisia-population/" TargetMode="External"/><Relationship Id="rId154" Type="http://schemas.openxmlformats.org/officeDocument/2006/relationships/hyperlink" Target="https://www.worldometers.info/coronavirus/country/kyrgyzstan/" TargetMode="External"/><Relationship Id="rId175" Type="http://schemas.openxmlformats.org/officeDocument/2006/relationships/hyperlink" Target="https://www.worldometers.info/world-population/el-salvador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faeroe-islands/" TargetMode="External"/><Relationship Id="rId196" Type="http://schemas.openxmlformats.org/officeDocument/2006/relationships/hyperlink" Target="https://www.worldometers.info/coronavirus/country/zambia/" TargetMode="External"/><Relationship Id="rId200" Type="http://schemas.openxmlformats.org/officeDocument/2006/relationships/hyperlink" Target="https://www.worldometers.info/coronavirus/country/uganda/" TargetMode="External"/><Relationship Id="rId382" Type="http://schemas.openxmlformats.org/officeDocument/2006/relationships/hyperlink" Target="https://www.worldometers.info/world-population/caribbean-netherlands-population/" TargetMode="External"/><Relationship Id="rId417" Type="http://schemas.openxmlformats.org/officeDocument/2006/relationships/hyperlink" Target="https://www.worldometers.info/coronavirus/country/solomon-islands/" TargetMode="External"/><Relationship Id="rId16" Type="http://schemas.openxmlformats.org/officeDocument/2006/relationships/hyperlink" Target="https://www.worldometers.info/world-population/argentina-population/" TargetMode="External"/><Relationship Id="rId221" Type="http://schemas.openxmlformats.org/officeDocument/2006/relationships/hyperlink" Target="https://www.worldometers.info/world-population/democratic-republic-of-the-congo-population/" TargetMode="External"/><Relationship Id="rId242" Type="http://schemas.openxmlformats.org/officeDocument/2006/relationships/hyperlink" Target="https://www.worldometers.info/coronavirus/country/guadeloupe/" TargetMode="External"/><Relationship Id="rId263" Type="http://schemas.openxmlformats.org/officeDocument/2006/relationships/hyperlink" Target="https://www.worldometers.info/world-population/malawi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chile/" TargetMode="External"/><Relationship Id="rId58" Type="http://schemas.openxmlformats.org/officeDocument/2006/relationships/hyperlink" Target="https://www.worldometers.info/world-population/saudi-arabia-population/" TargetMode="External"/><Relationship Id="rId79" Type="http://schemas.openxmlformats.org/officeDocument/2006/relationships/hyperlink" Target="https://www.worldometers.info/world-population/hungary-population/" TargetMode="External"/><Relationship Id="rId102" Type="http://schemas.openxmlformats.org/officeDocument/2006/relationships/hyperlink" Target="https://www.worldometers.info/world-population/belarus-population/" TargetMode="External"/><Relationship Id="rId123" Type="http://schemas.openxmlformats.org/officeDocument/2006/relationships/hyperlink" Target="https://www.worldometers.info/coronavirus/country/moldova/" TargetMode="External"/><Relationship Id="rId144" Type="http://schemas.openxmlformats.org/officeDocument/2006/relationships/hyperlink" Target="https://www.worldometers.info/coronavirus/country/kenya/" TargetMode="External"/><Relationship Id="rId330" Type="http://schemas.openxmlformats.org/officeDocument/2006/relationships/hyperlink" Target="https://www.worldometers.info/world-population/viet-nam-population/" TargetMode="External"/><Relationship Id="rId90" Type="http://schemas.openxmlformats.org/officeDocument/2006/relationships/hyperlink" Target="https://www.worldometers.info/world-population/dominican-republic-population/" TargetMode="External"/><Relationship Id="rId165" Type="http://schemas.openxmlformats.org/officeDocument/2006/relationships/hyperlink" Target="https://www.worldometers.info/world-population/malaysia-population/" TargetMode="External"/><Relationship Id="rId186" Type="http://schemas.openxmlformats.org/officeDocument/2006/relationships/hyperlink" Target="https://www.worldometers.info/coronavirus/country/australia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wallis-and-futuna-islands-population/" TargetMode="External"/><Relationship Id="rId211" Type="http://schemas.openxmlformats.org/officeDocument/2006/relationships/hyperlink" Target="https://www.worldometers.info/world-population/namibia-population/" TargetMode="External"/><Relationship Id="rId232" Type="http://schemas.openxmlformats.org/officeDocument/2006/relationships/hyperlink" Target="https://www.worldometers.info/coronavirus/country/haiti/" TargetMode="External"/><Relationship Id="rId253" Type="http://schemas.openxmlformats.org/officeDocument/2006/relationships/hyperlink" Target="https://www.worldometers.info/world-population/reunion-population/" TargetMode="External"/><Relationship Id="rId274" Type="http://schemas.openxmlformats.org/officeDocument/2006/relationships/hyperlink" Target="https://www.worldometers.info/coronavirus/country/suriname/" TargetMode="External"/><Relationship Id="rId295" Type="http://schemas.openxmlformats.org/officeDocument/2006/relationships/hyperlink" Target="https://www.worldometers.info/world-population/uruguay-population/" TargetMode="External"/><Relationship Id="rId309" Type="http://schemas.openxmlformats.org/officeDocument/2006/relationships/hyperlink" Target="https://www.worldometers.info/world-population/burkina-faso-population/" TargetMode="External"/><Relationship Id="rId27" Type="http://schemas.openxmlformats.org/officeDocument/2006/relationships/hyperlink" Target="https://www.worldometers.info/coronavirus/country/iran/" TargetMode="External"/><Relationship Id="rId48" Type="http://schemas.openxmlformats.org/officeDocument/2006/relationships/hyperlink" Target="https://www.worldometers.info/world-population/bangladesh-population/" TargetMode="External"/><Relationship Id="rId69" Type="http://schemas.openxmlformats.org/officeDocument/2006/relationships/hyperlink" Target="https://www.worldometers.info/world-population/austria-population/" TargetMode="External"/><Relationship Id="rId113" Type="http://schemas.openxmlformats.org/officeDocument/2006/relationships/hyperlink" Target="https://www.worldometers.info/coronavirus/country/serbia/" TargetMode="External"/><Relationship Id="rId134" Type="http://schemas.openxmlformats.org/officeDocument/2006/relationships/hyperlink" Target="https://www.worldometers.info/coronavirus/country/azerbaijan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coronavirus/country/united-arab-emirates/" TargetMode="External"/><Relationship Id="rId155" Type="http://schemas.openxmlformats.org/officeDocument/2006/relationships/hyperlink" Target="https://www.worldometers.info/world-population/kyrgyzstan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zambia-population/" TargetMode="External"/><Relationship Id="rId341" Type="http://schemas.openxmlformats.org/officeDocument/2006/relationships/hyperlink" Target="https://www.worldometers.info/coronavirus/country/turks-and-caicos-islands/" TargetMode="External"/><Relationship Id="rId362" Type="http://schemas.openxmlformats.org/officeDocument/2006/relationships/hyperlink" Target="https://www.worldometers.info/world-population/faeroe-islands-population/" TargetMode="External"/><Relationship Id="rId383" Type="http://schemas.openxmlformats.org/officeDocument/2006/relationships/hyperlink" Target="https://www.worldometers.info/coronavirus/country/brunei-darussalam/" TargetMode="External"/><Relationship Id="rId418" Type="http://schemas.openxmlformats.org/officeDocument/2006/relationships/hyperlink" Target="https://www.worldometers.info/world-population/solomon-islands-population/" TargetMode="External"/><Relationship Id="rId201" Type="http://schemas.openxmlformats.org/officeDocument/2006/relationships/hyperlink" Target="https://www.worldometers.info/world-population/uganda-population/" TargetMode="External"/><Relationship Id="rId222" Type="http://schemas.openxmlformats.org/officeDocument/2006/relationships/hyperlink" Target="https://www.worldometers.info/coronavirus/country/tajikistan/" TargetMode="External"/><Relationship Id="rId243" Type="http://schemas.openxmlformats.org/officeDocument/2006/relationships/hyperlink" Target="https://www.worldometers.info/world-population/guadeloupe-population/" TargetMode="External"/><Relationship Id="rId264" Type="http://schemas.openxmlformats.org/officeDocument/2006/relationships/hyperlink" Target="https://www.worldometers.info/coronavirus/country/nicaragua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italy/" TargetMode="External"/><Relationship Id="rId38" Type="http://schemas.openxmlformats.org/officeDocument/2006/relationships/hyperlink" Target="https://www.worldometers.info/world-population/chile-population/" TargetMode="External"/><Relationship Id="rId59" Type="http://schemas.openxmlformats.org/officeDocument/2006/relationships/hyperlink" Target="https://www.worldometers.info/coronavirus/country/israel/" TargetMode="External"/><Relationship Id="rId103" Type="http://schemas.openxmlformats.org/officeDocument/2006/relationships/hyperlink" Target="https://www.worldometers.info/coronavirus/country/guatemala/" TargetMode="External"/><Relationship Id="rId124" Type="http://schemas.openxmlformats.org/officeDocument/2006/relationships/hyperlink" Target="https://www.worldometers.info/world-population/moldova-population/" TargetMode="External"/><Relationship Id="rId310" Type="http://schemas.openxmlformats.org/officeDocument/2006/relationships/hyperlink" Target="https://www.worldometers.info/coronavirus/country/guinea-bissau/" TargetMode="External"/><Relationship Id="rId70" Type="http://schemas.openxmlformats.org/officeDocument/2006/relationships/hyperlink" Target="https://www.worldometers.info/coronavirus/country/nepal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kenya-population/" TargetMode="External"/><Relationship Id="rId166" Type="http://schemas.openxmlformats.org/officeDocument/2006/relationships/hyperlink" Target="https://www.worldometers.info/coronavirus/country/macedonia/" TargetMode="External"/><Relationship Id="rId187" Type="http://schemas.openxmlformats.org/officeDocument/2006/relationships/hyperlink" Target="https://www.worldometers.info/world-population/australia-population/" TargetMode="External"/><Relationship Id="rId331" Type="http://schemas.openxmlformats.org/officeDocument/2006/relationships/hyperlink" Target="https://www.worldometers.info/coronavirus/country/liechtenstein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hyperlink" Target="https://www.worldometers.info/coronavirus/country/samoa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french-polynesia/" TargetMode="External"/><Relationship Id="rId233" Type="http://schemas.openxmlformats.org/officeDocument/2006/relationships/hyperlink" Target="https://www.worldometers.info/world-population/haiti-population/" TargetMode="External"/><Relationship Id="rId254" Type="http://schemas.openxmlformats.org/officeDocument/2006/relationships/hyperlink" Target="https://www.worldometers.info/coronavirus/country/syria/" TargetMode="External"/><Relationship Id="rId28" Type="http://schemas.openxmlformats.org/officeDocument/2006/relationships/hyperlink" Target="https://www.worldometers.info/world-population/iran-population/" TargetMode="External"/><Relationship Id="rId49" Type="http://schemas.openxmlformats.org/officeDocument/2006/relationships/hyperlink" Target="https://www.worldometers.info/coronavirus/country/turkey/" TargetMode="External"/><Relationship Id="rId114" Type="http://schemas.openxmlformats.org/officeDocument/2006/relationships/hyperlink" Target="https://www.worldometers.info/world-population/serbia-population/" TargetMode="External"/><Relationship Id="rId275" Type="http://schemas.openxmlformats.org/officeDocument/2006/relationships/hyperlink" Target="https://www.worldometers.info/world-population/suriname-population/" TargetMode="External"/><Relationship Id="rId296" Type="http://schemas.openxmlformats.org/officeDocument/2006/relationships/hyperlink" Target="https://www.worldometers.info/coronavirus/country/mali/" TargetMode="External"/><Relationship Id="rId300" Type="http://schemas.openxmlformats.org/officeDocument/2006/relationships/hyperlink" Target="https://www.worldometers.info/coronavirus/country/gambia/" TargetMode="External"/><Relationship Id="rId60" Type="http://schemas.openxmlformats.org/officeDocument/2006/relationships/hyperlink" Target="https://www.worldometers.info/coronavirus/country/canada/" TargetMode="External"/><Relationship Id="rId81" Type="http://schemas.openxmlformats.org/officeDocument/2006/relationships/hyperlink" Target="https://www.worldometers.info/world-population/united-arab-emirates-population/" TargetMode="External"/><Relationship Id="rId135" Type="http://schemas.openxmlformats.org/officeDocument/2006/relationships/hyperlink" Target="https://www.worldometers.info/world-population/azerbaijan-population/" TargetMode="External"/><Relationship Id="rId156" Type="http://schemas.openxmlformats.org/officeDocument/2006/relationships/hyperlink" Target="https://www.worldometers.info/coronavirus/country/denmark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madagascar/" TargetMode="External"/><Relationship Id="rId321" Type="http://schemas.openxmlformats.org/officeDocument/2006/relationships/hyperlink" Target="https://www.worldometers.info/coronavirus/country/curacao/" TargetMode="External"/><Relationship Id="rId342" Type="http://schemas.openxmlformats.org/officeDocument/2006/relationships/hyperlink" Target="https://www.worldometers.info/world-population/turks-and-caicos-islands-population/" TargetMode="External"/><Relationship Id="rId363" Type="http://schemas.openxmlformats.org/officeDocument/2006/relationships/hyperlink" Target="https://www.worldometers.info/coronavirus/country/mauritius/" TargetMode="External"/><Relationship Id="rId384" Type="http://schemas.openxmlformats.org/officeDocument/2006/relationships/hyperlink" Target="https://www.worldometers.info/world-population/brunei-darussalam-population/" TargetMode="External"/><Relationship Id="rId419" Type="http://schemas.openxmlformats.org/officeDocument/2006/relationships/hyperlink" Target="https://www.worldometers.info/coronavirus/country/montserrat/" TargetMode="External"/><Relationship Id="rId202" Type="http://schemas.openxmlformats.org/officeDocument/2006/relationships/hyperlink" Target="https://www.worldometers.info/coronavirus/country/senegal/" TargetMode="External"/><Relationship Id="rId223" Type="http://schemas.openxmlformats.org/officeDocument/2006/relationships/hyperlink" Target="https://www.worldometers.info/world-population/tajikistan-population/" TargetMode="External"/><Relationship Id="rId244" Type="http://schemas.openxmlformats.org/officeDocument/2006/relationships/hyperlink" Target="https://www.worldometers.info/coronavirus/country/mauritania/" TargetMode="External"/><Relationship Id="rId430" Type="http://schemas.openxmlformats.org/officeDocument/2006/relationships/hyperlink" Target="https://www.worldometers.info/world-population/samoa-population/" TargetMode="External"/><Relationship Id="rId18" Type="http://schemas.openxmlformats.org/officeDocument/2006/relationships/hyperlink" Target="https://www.worldometers.info/world-population/italy-population/" TargetMode="External"/><Relationship Id="rId39" Type="http://schemas.openxmlformats.org/officeDocument/2006/relationships/hyperlink" Target="https://www.worldometers.info/coronavirus/country/iraq/" TargetMode="External"/><Relationship Id="rId265" Type="http://schemas.openxmlformats.org/officeDocument/2006/relationships/hyperlink" Target="https://www.worldometers.info/world-population/nicaragua-population/" TargetMode="External"/><Relationship Id="rId286" Type="http://schemas.openxmlformats.org/officeDocument/2006/relationships/hyperlink" Target="https://www.worldometers.info/coronavirus/country/central-african-republic/" TargetMode="External"/><Relationship Id="rId50" Type="http://schemas.openxmlformats.org/officeDocument/2006/relationships/hyperlink" Target="https://www.worldometers.info/world-population/turkey-population/" TargetMode="External"/><Relationship Id="rId104" Type="http://schemas.openxmlformats.org/officeDocument/2006/relationships/hyperlink" Target="https://www.worldometers.info/world-population/guatemala-population/" TargetMode="External"/><Relationship Id="rId125" Type="http://schemas.openxmlformats.org/officeDocument/2006/relationships/hyperlink" Target="https://www.worldometers.info/coronavirus/country/slovakia/" TargetMode="External"/><Relationship Id="rId146" Type="http://schemas.openxmlformats.org/officeDocument/2006/relationships/hyperlink" Target="https://www.worldometers.info/coronavirus/country/algeria/" TargetMode="External"/><Relationship Id="rId167" Type="http://schemas.openxmlformats.org/officeDocument/2006/relationships/hyperlink" Target="https://www.worldometers.info/world-population/macedonia-population/" TargetMode="External"/><Relationship Id="rId188" Type="http://schemas.openxmlformats.org/officeDocument/2006/relationships/hyperlink" Target="https://www.worldometers.info/coronavirus/country/cameroon/" TargetMode="External"/><Relationship Id="rId311" Type="http://schemas.openxmlformats.org/officeDocument/2006/relationships/hyperlink" Target="https://www.worldometers.info/world-population/guinea-bissau-population/" TargetMode="External"/><Relationship Id="rId332" Type="http://schemas.openxmlformats.org/officeDocument/2006/relationships/hyperlink" Target="https://www.worldometers.info/world-population/liechtenstein-population/" TargetMode="External"/><Relationship Id="rId353" Type="http://schemas.openxmlformats.org/officeDocument/2006/relationships/hyperlink" Target="https://www.worldometers.info/coronavirus/country/monaco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nepal-population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french-polynesia-population/" TargetMode="External"/><Relationship Id="rId234" Type="http://schemas.openxmlformats.org/officeDocument/2006/relationships/hyperlink" Target="https://www.worldometers.info/coronavirus/country/gabon/" TargetMode="External"/><Relationship Id="rId420" Type="http://schemas.openxmlformats.org/officeDocument/2006/relationships/hyperlink" Target="https://www.worldometers.info/world-population/montserrat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poland/" TargetMode="External"/><Relationship Id="rId255" Type="http://schemas.openxmlformats.org/officeDocument/2006/relationships/hyperlink" Target="https://www.worldometers.info/world-population/syria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world-population/mali-population/" TargetMode="External"/><Relationship Id="rId40" Type="http://schemas.openxmlformats.org/officeDocument/2006/relationships/hyperlink" Target="https://www.worldometers.info/world-population/iraq-population/" TargetMode="External"/><Relationship Id="rId115" Type="http://schemas.openxmlformats.org/officeDocument/2006/relationships/hyperlink" Target="https://www.worldometers.info/coronavirus/country/honduras/" TargetMode="External"/><Relationship Id="rId136" Type="http://schemas.openxmlformats.org/officeDocument/2006/relationships/hyperlink" Target="https://www.worldometers.info/coronavirus/country/bosnia-and-herzegovina/" TargetMode="External"/><Relationship Id="rId157" Type="http://schemas.openxmlformats.org/officeDocument/2006/relationships/hyperlink" Target="https://www.worldometers.info/world-population/denmark-population/" TargetMode="External"/><Relationship Id="rId178" Type="http://schemas.openxmlformats.org/officeDocument/2006/relationships/hyperlink" Target="https://www.worldometers.info/coronavirus/country/albania/" TargetMode="External"/><Relationship Id="rId301" Type="http://schemas.openxmlformats.org/officeDocument/2006/relationships/hyperlink" Target="https://www.worldometers.info/world-population/gambia-population/" TargetMode="External"/><Relationship Id="rId322" Type="http://schemas.openxmlformats.org/officeDocument/2006/relationships/hyperlink" Target="https://www.worldometers.info/world-population/curacao-population/" TargetMode="External"/><Relationship Id="rId343" Type="http://schemas.openxmlformats.org/officeDocument/2006/relationships/hyperlink" Target="https://www.worldometers.info/coronavirus/country/saint-martin/" TargetMode="External"/><Relationship Id="rId364" Type="http://schemas.openxmlformats.org/officeDocument/2006/relationships/hyperlink" Target="https://www.worldometers.info/world-population/mauritius-population/" TargetMode="External"/><Relationship Id="rId61" Type="http://schemas.openxmlformats.org/officeDocument/2006/relationships/hyperlink" Target="https://www.worldometers.info/world-population/canada-population/" TargetMode="External"/><Relationship Id="rId82" Type="http://schemas.openxmlformats.org/officeDocument/2006/relationships/hyperlink" Target="https://www.worldometers.info/coronavirus/country/panama/" TargetMode="External"/><Relationship Id="rId199" Type="http://schemas.openxmlformats.org/officeDocument/2006/relationships/hyperlink" Target="https://www.worldometers.info/world-population/madagascar-population/" TargetMode="External"/><Relationship Id="rId203" Type="http://schemas.openxmlformats.org/officeDocument/2006/relationships/hyperlink" Target="https://www.worldometers.info/world-population/senegal-population/" TargetMode="External"/><Relationship Id="rId385" Type="http://schemas.openxmlformats.org/officeDocument/2006/relationships/hyperlink" Target="https://www.worldometers.info/coronavirus/country/antigua-and-barbuda/" TargetMode="External"/><Relationship Id="rId19" Type="http://schemas.openxmlformats.org/officeDocument/2006/relationships/hyperlink" Target="https://www.worldometers.info/coronavirus/country/colombia/" TargetMode="External"/><Relationship Id="rId224" Type="http://schemas.openxmlformats.org/officeDocument/2006/relationships/hyperlink" Target="https://www.worldometers.info/coronavirus/country/french-guiana/" TargetMode="External"/><Relationship Id="rId245" Type="http://schemas.openxmlformats.org/officeDocument/2006/relationships/hyperlink" Target="https://www.worldometers.info/world-population/mauritania-population/" TargetMode="External"/><Relationship Id="rId266" Type="http://schemas.openxmlformats.org/officeDocument/2006/relationships/hyperlink" Target="https://www.worldometers.info/coronavirus/country/djibouti/" TargetMode="External"/><Relationship Id="rId287" Type="http://schemas.openxmlformats.org/officeDocument/2006/relationships/hyperlink" Target="https://www.worldometers.info/world-population/central-african-republic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431" Type="http://schemas.openxmlformats.org/officeDocument/2006/relationships/hyperlink" Target="https://www.worldometers.info/coronavirus/country/vanuatu/" TargetMode="External"/><Relationship Id="rId30" Type="http://schemas.openxmlformats.org/officeDocument/2006/relationships/hyperlink" Target="https://www.worldometers.info/world-population/poland-population/" TargetMode="External"/><Relationship Id="rId105" Type="http://schemas.openxmlformats.org/officeDocument/2006/relationships/hyperlink" Target="https://www.worldometers.info/coronavirus/country/bulgaria/" TargetMode="External"/><Relationship Id="rId126" Type="http://schemas.openxmlformats.org/officeDocument/2006/relationships/hyperlink" Target="https://www.worldometers.info/world-population/slovakia-population/" TargetMode="External"/><Relationship Id="rId147" Type="http://schemas.openxmlformats.org/officeDocument/2006/relationships/hyperlink" Target="https://www.worldometers.info/world-population/algeria-population/" TargetMode="External"/><Relationship Id="rId168" Type="http://schemas.openxmlformats.org/officeDocument/2006/relationships/hyperlink" Target="https://www.worldometers.info/coronavirus/country/ghana/" TargetMode="External"/><Relationship Id="rId312" Type="http://schemas.openxmlformats.org/officeDocument/2006/relationships/hyperlink" Target="https://www.worldometers.info/coronavirus/country/sierra-leone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monaco-population/" TargetMode="External"/><Relationship Id="rId51" Type="http://schemas.openxmlformats.org/officeDocument/2006/relationships/hyperlink" Target="https://www.worldometers.info/coronavirus/country/philippines/" TargetMode="External"/><Relationship Id="rId72" Type="http://schemas.openxmlformats.org/officeDocument/2006/relationships/hyperlink" Target="https://www.worldometers.info/coronavirus/country/sweden/" TargetMode="External"/><Relationship Id="rId93" Type="http://schemas.openxmlformats.org/officeDocument/2006/relationships/hyperlink" Target="https://www.worldometers.info/coronavirus/country/kazakhstan/" TargetMode="External"/><Relationship Id="rId189" Type="http://schemas.openxmlformats.org/officeDocument/2006/relationships/hyperlink" Target="https://www.worldometers.info/world-population/cameroon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guinea/" TargetMode="External"/><Relationship Id="rId235" Type="http://schemas.openxmlformats.org/officeDocument/2006/relationships/hyperlink" Target="https://www.worldometers.info/world-population/gabon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coronavirus/country/thailand/" TargetMode="External"/><Relationship Id="rId400" Type="http://schemas.openxmlformats.org/officeDocument/2006/relationships/hyperlink" Target="https://www.worldometers.info/world-population/fiji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world-population/honduras-population/" TargetMode="External"/><Relationship Id="rId137" Type="http://schemas.openxmlformats.org/officeDocument/2006/relationships/hyperlink" Target="https://www.worldometers.info/world-population/bosnia-and-herzegovina-population/" TargetMode="External"/><Relationship Id="rId158" Type="http://schemas.openxmlformats.org/officeDocument/2006/relationships/hyperlink" Target="https://www.worldometers.info/coronavirus/country/nigeria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liberia/" TargetMode="External"/><Relationship Id="rId344" Type="http://schemas.openxmlformats.org/officeDocument/2006/relationships/hyperlink" Target="https://www.worldometers.info/world-population/saint-martin-population/" TargetMode="External"/><Relationship Id="rId20" Type="http://schemas.openxmlformats.org/officeDocument/2006/relationships/hyperlink" Target="https://www.worldometers.info/world-population/colombia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world-population/panama-population/" TargetMode="External"/><Relationship Id="rId179" Type="http://schemas.openxmlformats.org/officeDocument/2006/relationships/hyperlink" Target="https://www.worldometers.info/world-population/albania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antigua-and-barbuda-population/" TargetMode="External"/><Relationship Id="rId190" Type="http://schemas.openxmlformats.org/officeDocument/2006/relationships/hyperlink" Target="https://www.worldometers.info/coronavirus/country/cote-d-ivoire/" TargetMode="External"/><Relationship Id="rId204" Type="http://schemas.openxmlformats.org/officeDocument/2006/relationships/hyperlink" Target="https://www.worldometers.info/coronavirus/country/sudan/" TargetMode="External"/><Relationship Id="rId225" Type="http://schemas.openxmlformats.org/officeDocument/2006/relationships/hyperlink" Target="https://www.worldometers.info/world-population/french-guiana-population/" TargetMode="External"/><Relationship Id="rId246" Type="http://schemas.openxmlformats.org/officeDocument/2006/relationships/hyperlink" Target="https://www.worldometers.info/coronavirus/country/cyprus/" TargetMode="External"/><Relationship Id="rId267" Type="http://schemas.openxmlformats.org/officeDocument/2006/relationships/hyperlink" Target="https://www.worldometers.info/world-population/djibouti-population/" TargetMode="External"/><Relationship Id="rId288" Type="http://schemas.openxmlformats.org/officeDocument/2006/relationships/hyperlink" Target="https://www.worldometers.info/coronavirus/country/martinique/" TargetMode="External"/><Relationship Id="rId411" Type="http://schemas.openxmlformats.org/officeDocument/2006/relationships/hyperlink" Target="https://www.worldometers.info/coronavirus/country/greenland/" TargetMode="External"/><Relationship Id="rId432" Type="http://schemas.openxmlformats.org/officeDocument/2006/relationships/hyperlink" Target="https://www.worldometers.info/world-population/vanuatu-population/" TargetMode="External"/><Relationship Id="rId106" Type="http://schemas.openxmlformats.org/officeDocument/2006/relationships/hyperlink" Target="https://www.worldometers.info/world-population/bulgaria-population/" TargetMode="External"/><Relationship Id="rId127" Type="http://schemas.openxmlformats.org/officeDocument/2006/relationships/hyperlink" Target="https://www.worldometers.info/coronavirus/country/china/" TargetMode="External"/><Relationship Id="rId313" Type="http://schemas.openxmlformats.org/officeDocument/2006/relationships/hyperlink" Target="https://www.worldometers.info/world-population/sierra-leone-population/" TargetMode="External"/><Relationship Id="rId10" Type="http://schemas.openxmlformats.org/officeDocument/2006/relationships/hyperlink" Target="https://www.worldometers.info/world-population/russia-population/" TargetMode="External"/><Relationship Id="rId31" Type="http://schemas.openxmlformats.org/officeDocument/2006/relationships/hyperlink" Target="https://www.worldometers.info/coronavirus/country/south-africa/" TargetMode="External"/><Relationship Id="rId52" Type="http://schemas.openxmlformats.org/officeDocument/2006/relationships/hyperlink" Target="https://www.worldometers.info/world-population/philippines-population/" TargetMode="External"/><Relationship Id="rId73" Type="http://schemas.openxmlformats.org/officeDocument/2006/relationships/hyperlink" Target="https://www.worldometers.info/world-population/sweden-population/" TargetMode="External"/><Relationship Id="rId94" Type="http://schemas.openxmlformats.org/officeDocument/2006/relationships/hyperlink" Target="https://www.worldometers.info/world-population/kazakhstan-population/" TargetMode="External"/><Relationship Id="rId148" Type="http://schemas.openxmlformats.org/officeDocument/2006/relationships/hyperlink" Target="https://www.worldometers.info/coronavirus/country/uzbekistan/" TargetMode="External"/><Relationship Id="rId169" Type="http://schemas.openxmlformats.org/officeDocument/2006/relationships/hyperlink" Target="https://www.worldometers.info/world-population/ghan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mongolia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grenad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south-korea/" TargetMode="External"/><Relationship Id="rId215" Type="http://schemas.openxmlformats.org/officeDocument/2006/relationships/hyperlink" Target="https://www.worldometers.info/world-population/guinea-population/" TargetMode="External"/><Relationship Id="rId236" Type="http://schemas.openxmlformats.org/officeDocument/2006/relationships/hyperlink" Target="https://www.worldometers.info/coronavirus/country/estonia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equatorial-guinea/" TargetMode="External"/><Relationship Id="rId401" Type="http://schemas.openxmlformats.org/officeDocument/2006/relationships/hyperlink" Target="https://www.worldometers.info/coronavirus/country/new-caledonia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coronavirus/country/bolivia/" TargetMode="External"/><Relationship Id="rId138" Type="http://schemas.openxmlformats.org/officeDocument/2006/relationships/hyperlink" Target="https://www.worldometers.info/coronavirus/country/libya/" TargetMode="External"/><Relationship Id="rId345" Type="http://schemas.openxmlformats.org/officeDocument/2006/relationships/hyperlink" Target="https://www.worldometers.info/coronavirus/country/burundi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cote-d-ivoire-population/" TargetMode="External"/><Relationship Id="rId205" Type="http://schemas.openxmlformats.org/officeDocument/2006/relationships/hyperlink" Target="https://www.worldometers.info/world-population/sudan-population/" TargetMode="External"/><Relationship Id="rId247" Type="http://schemas.openxmlformats.org/officeDocument/2006/relationships/hyperlink" Target="https://www.worldometers.info/world-population/cyprus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egypt/" TargetMode="External"/><Relationship Id="rId289" Type="http://schemas.openxmlformats.org/officeDocument/2006/relationships/hyperlink" Target="https://www.worldometers.info/world-population/martinique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romania/" TargetMode="External"/><Relationship Id="rId149" Type="http://schemas.openxmlformats.org/officeDocument/2006/relationships/hyperlink" Target="https://www.worldometers.info/world-population/uzbekistan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mongolia-population/" TargetMode="External"/><Relationship Id="rId398" Type="http://schemas.openxmlformats.org/officeDocument/2006/relationships/hyperlink" Target="https://www.worldometers.info/world-population/grenada-population/" TargetMode="External"/><Relationship Id="rId95" Type="http://schemas.openxmlformats.org/officeDocument/2006/relationships/hyperlink" Target="https://www.worldometers.info/coronavirus/country/armenia/" TargetMode="External"/><Relationship Id="rId160" Type="http://schemas.openxmlformats.org/officeDocument/2006/relationships/hyperlink" Target="https://www.worldometers.info/coronavirus/country/slovenia/" TargetMode="External"/><Relationship Id="rId216" Type="http://schemas.openxmlformats.org/officeDocument/2006/relationships/hyperlink" Target="https://www.worldometers.info/coronavirus/country/maldives/" TargetMode="External"/><Relationship Id="rId423" Type="http://schemas.openxmlformats.org/officeDocument/2006/relationships/hyperlink" Target="https://www.worldometers.info/coronavirus/country/marshall-islands/" TargetMode="External"/><Relationship Id="rId258" Type="http://schemas.openxmlformats.org/officeDocument/2006/relationships/hyperlink" Target="https://www.worldometers.info/coronavirus/country/swaziland/" TargetMode="External"/><Relationship Id="rId22" Type="http://schemas.openxmlformats.org/officeDocument/2006/relationships/hyperlink" Target="https://www.worldometers.info/world-population/mexico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world-population/venezuela-population/" TargetMode="External"/><Relationship Id="rId325" Type="http://schemas.openxmlformats.org/officeDocument/2006/relationships/hyperlink" Target="https://www.worldometers.info/coronavirus/country/san-marino/" TargetMode="External"/><Relationship Id="rId367" Type="http://schemas.openxmlformats.org/officeDocument/2006/relationships/hyperlink" Target="https://www.worldometers.info/coronavirus/country/isle-of-man/" TargetMode="External"/><Relationship Id="rId171" Type="http://schemas.openxmlformats.org/officeDocument/2006/relationships/hyperlink" Target="https://www.worldometers.info/world-population/afghanistan-population/" TargetMode="External"/><Relationship Id="rId227" Type="http://schemas.openxmlformats.org/officeDocument/2006/relationships/hyperlink" Target="https://www.worldometers.info/world-population/jamaica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venezuela/" TargetMode="External"/><Relationship Id="rId299" Type="http://schemas.openxmlformats.org/officeDocument/2006/relationships/hyperlink" Target="https://www.worldometers.info/world-population/thailand-population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nigeria-population/" TargetMode="External"/><Relationship Id="rId324" Type="http://schemas.openxmlformats.org/officeDocument/2006/relationships/hyperlink" Target="https://www.worldometers.info/world-population/liberia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afghanistan/" TargetMode="External"/><Relationship Id="rId226" Type="http://schemas.openxmlformats.org/officeDocument/2006/relationships/hyperlink" Target="https://www.worldometers.info/coronavirus/country/jamaica/" TargetMode="External"/><Relationship Id="rId433" Type="http://schemas.openxmlformats.org/officeDocument/2006/relationships/printerSettings" Target="../printerSettings/printerSettings2.bin"/><Relationship Id="rId268" Type="http://schemas.openxmlformats.org/officeDocument/2006/relationships/hyperlink" Target="https://www.worldometers.info/coronavirus/country/congo/" TargetMode="External"/><Relationship Id="rId32" Type="http://schemas.openxmlformats.org/officeDocument/2006/relationships/hyperlink" Target="https://www.worldometers.info/world-population/south-africa-population/" TargetMode="External"/><Relationship Id="rId74" Type="http://schemas.openxmlformats.org/officeDocument/2006/relationships/hyperlink" Target="https://www.worldometers.info/coronavirus/country/ecuador/" TargetMode="External"/><Relationship Id="rId128" Type="http://schemas.openxmlformats.org/officeDocument/2006/relationships/hyperlink" Target="https://www.worldometers.info/coronavirus/country/bahrain/" TargetMode="External"/><Relationship Id="rId335" Type="http://schemas.openxmlformats.org/officeDocument/2006/relationships/hyperlink" Target="https://www.worldometers.info/coronavirus/country/sao-tome-and-principe/" TargetMode="External"/><Relationship Id="rId377" Type="http://schemas.openxmlformats.org/officeDocument/2006/relationships/hyperlink" Target="https://www.worldometers.info/coronavirus/country/saint-lucia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south-korea-population/" TargetMode="External"/><Relationship Id="rId237" Type="http://schemas.openxmlformats.org/officeDocument/2006/relationships/hyperlink" Target="https://www.worldometers.info/world-population/estonia-population/" TargetMode="External"/><Relationship Id="rId402" Type="http://schemas.openxmlformats.org/officeDocument/2006/relationships/hyperlink" Target="https://www.worldometers.info/world-population/new-caledonia-population/" TargetMode="External"/><Relationship Id="rId279" Type="http://schemas.openxmlformats.org/officeDocument/2006/relationships/hyperlink" Target="https://www.worldometers.info/world-population/equatorial-guinea-population/" TargetMode="External"/><Relationship Id="rId43" Type="http://schemas.openxmlformats.org/officeDocument/2006/relationships/hyperlink" Target="https://www.worldometers.info/coronavirus/country/czech-republic/" TargetMode="External"/><Relationship Id="rId139" Type="http://schemas.openxmlformats.org/officeDocument/2006/relationships/hyperlink" Target="https://www.worldometers.info/world-population/libya-population/" TargetMode="External"/><Relationship Id="rId290" Type="http://schemas.openxmlformats.org/officeDocument/2006/relationships/hyperlink" Target="https://www.worldometers.info/coronavirus/country/aruba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burundi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world-population/bolivia-population/" TargetMode="External"/><Relationship Id="rId150" Type="http://schemas.openxmlformats.org/officeDocument/2006/relationships/hyperlink" Target="https://www.worldometers.info/coronavirus/country/ireland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mozambique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cuba/" TargetMode="External"/><Relationship Id="rId269" Type="http://schemas.openxmlformats.org/officeDocument/2006/relationships/hyperlink" Target="https://www.worldometers.info/world-population/congo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ukraine/" TargetMode="External"/><Relationship Id="rId108" Type="http://schemas.openxmlformats.org/officeDocument/2006/relationships/hyperlink" Target="https://www.worldometers.info/world-population/egypt-population/" TargetMode="External"/><Relationship Id="rId129" Type="http://schemas.openxmlformats.org/officeDocument/2006/relationships/hyperlink" Target="https://www.worldometers.info/world-population/bahrain-population/" TargetMode="External"/><Relationship Id="rId280" Type="http://schemas.openxmlformats.org/officeDocument/2006/relationships/hyperlink" Target="https://www.worldometers.info/coronavirus/country/mayotte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ao-tome-and-principe-population/" TargetMode="External"/><Relationship Id="rId357" Type="http://schemas.openxmlformats.org/officeDocument/2006/relationships/hyperlink" Target="https://www.worldometers.info/coronavirus/country/eritrea/" TargetMode="External"/><Relationship Id="rId54" Type="http://schemas.openxmlformats.org/officeDocument/2006/relationships/hyperlink" Target="https://www.worldometers.info/world-population/romania-population/" TargetMode="External"/><Relationship Id="rId75" Type="http://schemas.openxmlformats.org/officeDocument/2006/relationships/hyperlink" Target="https://www.worldometers.info/world-population/ecuador-population/" TargetMode="External"/><Relationship Id="rId96" Type="http://schemas.openxmlformats.org/officeDocument/2006/relationships/hyperlink" Target="https://www.worldometers.info/world-population/armenia-population/" TargetMode="External"/><Relationship Id="rId140" Type="http://schemas.openxmlformats.org/officeDocument/2006/relationships/hyperlink" Target="https://www.worldometers.info/coronavirus/country/myanmar/" TargetMode="External"/><Relationship Id="rId161" Type="http://schemas.openxmlformats.org/officeDocument/2006/relationships/hyperlink" Target="https://www.worldometers.info/world-population/slovenia-population/" TargetMode="External"/><Relationship Id="rId182" Type="http://schemas.openxmlformats.org/officeDocument/2006/relationships/hyperlink" Target="https://www.worldometers.info/coronavirus/country/montenegro/" TargetMode="External"/><Relationship Id="rId217" Type="http://schemas.openxmlformats.org/officeDocument/2006/relationships/hyperlink" Target="https://www.worldometers.info/world-population/maldives-population/" TargetMode="External"/><Relationship Id="rId378" Type="http://schemas.openxmlformats.org/officeDocument/2006/relationships/hyperlink" Target="https://www.worldometers.info/world-population/saint-lucia-population/" TargetMode="External"/><Relationship Id="rId399" Type="http://schemas.openxmlformats.org/officeDocument/2006/relationships/hyperlink" Target="https://www.worldometers.info/coronavirus/country/fiji/" TargetMode="External"/><Relationship Id="rId403" Type="http://schemas.openxmlformats.org/officeDocument/2006/relationships/hyperlink" Target="https://www.worldometers.info/coronavirus/country/timor-lest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zimbabwe/" TargetMode="External"/><Relationship Id="rId259" Type="http://schemas.openxmlformats.org/officeDocument/2006/relationships/hyperlink" Target="https://www.worldometers.info/world-population/swaziland-population/" TargetMode="External"/><Relationship Id="rId424" Type="http://schemas.openxmlformats.org/officeDocument/2006/relationships/hyperlink" Target="https://www.worldometers.info/world-population/marshall-islands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coronavirus/country/georgia/" TargetMode="External"/><Relationship Id="rId270" Type="http://schemas.openxmlformats.org/officeDocument/2006/relationships/hyperlink" Target="https://www.worldometers.info/coronavirus/country/rwanda/" TargetMode="External"/><Relationship Id="rId291" Type="http://schemas.openxmlformats.org/officeDocument/2006/relationships/hyperlink" Target="https://www.worldometers.info/world-population/aruba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san-marino-population/" TargetMode="External"/><Relationship Id="rId347" Type="http://schemas.openxmlformats.org/officeDocument/2006/relationships/hyperlink" Target="https://www.worldometers.info/coronavirus/country/taiwan/" TargetMode="External"/><Relationship Id="rId44" Type="http://schemas.openxmlformats.org/officeDocument/2006/relationships/hyperlink" Target="https://www.worldometers.info/world-population/czech-republic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coronavirus/country/kuwait/" TargetMode="External"/><Relationship Id="rId130" Type="http://schemas.openxmlformats.org/officeDocument/2006/relationships/hyperlink" Target="https://www.worldometers.info/coronavirus/country/greece/" TargetMode="External"/><Relationship Id="rId151" Type="http://schemas.openxmlformats.org/officeDocument/2006/relationships/hyperlink" Target="https://www.worldometers.info/world-population/ireland-population/" TargetMode="External"/><Relationship Id="rId368" Type="http://schemas.openxmlformats.org/officeDocument/2006/relationships/hyperlink" Target="https://www.worldometers.info/world-population/isle-of-man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lithuania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cub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uk/" TargetMode="External"/><Relationship Id="rId109" Type="http://schemas.openxmlformats.org/officeDocument/2006/relationships/hyperlink" Target="https://www.worldometers.info/coronavirus/country/lebanon/" TargetMode="External"/><Relationship Id="rId260" Type="http://schemas.openxmlformats.org/officeDocument/2006/relationships/hyperlink" Target="https://www.worldometers.info/coronavirus/country/andorra/" TargetMode="External"/><Relationship Id="rId281" Type="http://schemas.openxmlformats.org/officeDocument/2006/relationships/hyperlink" Target="https://www.worldometers.info/world-population/mayotte-population/" TargetMode="External"/><Relationship Id="rId316" Type="http://schemas.openxmlformats.org/officeDocument/2006/relationships/hyperlink" Target="https://www.worldometers.info/coronavirus/country/lesotho/" TargetMode="External"/><Relationship Id="rId337" Type="http://schemas.openxmlformats.org/officeDocument/2006/relationships/hyperlink" Target="https://www.worldometers.info/coronavirus/country/sint-maarten/" TargetMode="External"/><Relationship Id="rId34" Type="http://schemas.openxmlformats.org/officeDocument/2006/relationships/hyperlink" Target="https://www.worldometers.info/world-population/ukraine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jordan/" TargetMode="External"/><Relationship Id="rId97" Type="http://schemas.openxmlformats.org/officeDocument/2006/relationships/hyperlink" Target="https://www.worldometers.info/coronavirus/country/japan/" TargetMode="External"/><Relationship Id="rId120" Type="http://schemas.openxmlformats.org/officeDocument/2006/relationships/hyperlink" Target="https://www.worldometers.info/world-population/georgia-population/" TargetMode="External"/><Relationship Id="rId141" Type="http://schemas.openxmlformats.org/officeDocument/2006/relationships/hyperlink" Target="https://www.worldometers.info/world-population/myanmar-population/" TargetMode="External"/><Relationship Id="rId358" Type="http://schemas.openxmlformats.org/officeDocument/2006/relationships/hyperlink" Target="https://www.worldometers.info/world-population/eritrea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france/" TargetMode="External"/><Relationship Id="rId162" Type="http://schemas.openxmlformats.org/officeDocument/2006/relationships/hyperlink" Target="https://www.worldometers.info/coronavirus/country/singapore/" TargetMode="External"/><Relationship Id="rId183" Type="http://schemas.openxmlformats.org/officeDocument/2006/relationships/hyperlink" Target="https://www.worldometers.info/world-population/montenegro-population/" TargetMode="External"/><Relationship Id="rId218" Type="http://schemas.openxmlformats.org/officeDocument/2006/relationships/hyperlink" Target="https://www.worldometers.info/coronavirus/country/latvia/" TargetMode="External"/><Relationship Id="rId239" Type="http://schemas.openxmlformats.org/officeDocument/2006/relationships/hyperlink" Target="https://www.worldometers.info/world-population/zimbabwe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timor-leste-population/" TargetMode="External"/><Relationship Id="rId425" Type="http://schemas.openxmlformats.org/officeDocument/2006/relationships/hyperlink" Target="https://www.worldometers.info/coronavirus/country/anguilla/" TargetMode="External"/><Relationship Id="rId250" Type="http://schemas.openxmlformats.org/officeDocument/2006/relationships/hyperlink" Target="https://www.worldometers.info/coronavirus/country/bahamas/" TargetMode="External"/><Relationship Id="rId271" Type="http://schemas.openxmlformats.org/officeDocument/2006/relationships/hyperlink" Target="https://www.worldometers.info/world-population/rwanda-population/" TargetMode="External"/><Relationship Id="rId292" Type="http://schemas.openxmlformats.org/officeDocument/2006/relationships/hyperlink" Target="https://www.worldometers.info/coronavirus/country/somalia/" TargetMode="External"/><Relationship Id="rId306" Type="http://schemas.openxmlformats.org/officeDocument/2006/relationships/hyperlink" Target="https://www.worldometers.info/coronavirus/country/togo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coronavirus/country/netherlands/" TargetMode="External"/><Relationship Id="rId66" Type="http://schemas.openxmlformats.org/officeDocument/2006/relationships/hyperlink" Target="https://www.worldometers.info/coronavirus/country/portugal/" TargetMode="External"/><Relationship Id="rId87" Type="http://schemas.openxmlformats.org/officeDocument/2006/relationships/hyperlink" Target="https://www.worldometers.info/world-population/kuwait-population/" TargetMode="External"/><Relationship Id="rId110" Type="http://schemas.openxmlformats.org/officeDocument/2006/relationships/hyperlink" Target="https://www.worldometers.info/world-population/lebanon-population/" TargetMode="External"/><Relationship Id="rId131" Type="http://schemas.openxmlformats.org/officeDocument/2006/relationships/hyperlink" Target="https://www.worldometers.info/world-population/greece-population/" TargetMode="External"/><Relationship Id="rId327" Type="http://schemas.openxmlformats.org/officeDocument/2006/relationships/hyperlink" Target="https://www.worldometers.info/coronavirus/country/niger/" TargetMode="External"/><Relationship Id="rId348" Type="http://schemas.openxmlformats.org/officeDocument/2006/relationships/hyperlink" Target="https://www.worldometers.info/world-population/taiwan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state-of-palestine/" TargetMode="External"/><Relationship Id="rId173" Type="http://schemas.openxmlformats.org/officeDocument/2006/relationships/hyperlink" Target="https://www.worldometers.info/world-population/lithuania-population/" TargetMode="External"/><Relationship Id="rId194" Type="http://schemas.openxmlformats.org/officeDocument/2006/relationships/hyperlink" Target="https://www.worldometers.info/coronavirus/country/sri-lanka/" TargetMode="External"/><Relationship Id="rId208" Type="http://schemas.openxmlformats.org/officeDocument/2006/relationships/hyperlink" Target="https://www.worldometers.info/coronavirus/country/angola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saint-pierre-and-miquelon/" TargetMode="External"/><Relationship Id="rId240" Type="http://schemas.openxmlformats.org/officeDocument/2006/relationships/hyperlink" Target="https://www.worldometers.info/coronavirus/country/malta/" TargetMode="External"/><Relationship Id="rId261" Type="http://schemas.openxmlformats.org/officeDocument/2006/relationships/hyperlink" Target="https://www.worldometers.info/world-population/andorra-population/" TargetMode="External"/><Relationship Id="rId14" Type="http://schemas.openxmlformats.org/officeDocument/2006/relationships/hyperlink" Target="https://www.worldometers.info/world-population/uk-population/" TargetMode="External"/><Relationship Id="rId35" Type="http://schemas.openxmlformats.org/officeDocument/2006/relationships/hyperlink" Target="https://www.worldometers.info/coronavirus/country/belgium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jordan-population/" TargetMode="External"/><Relationship Id="rId100" Type="http://schemas.openxmlformats.org/officeDocument/2006/relationships/hyperlink" Target="https://www.worldometers.info/world-population/oman-population/" TargetMode="External"/><Relationship Id="rId282" Type="http://schemas.openxmlformats.org/officeDocument/2006/relationships/hyperlink" Target="https://www.worldometers.info/coronavirus/country/belize/" TargetMode="External"/><Relationship Id="rId317" Type="http://schemas.openxmlformats.org/officeDocument/2006/relationships/hyperlink" Target="https://www.worldometers.info/world-population/lesotho-population/" TargetMode="External"/><Relationship Id="rId338" Type="http://schemas.openxmlformats.org/officeDocument/2006/relationships/hyperlink" Target="https://www.worldometers.info/world-population/sint-maarten-population/" TargetMode="External"/><Relationship Id="rId359" Type="http://schemas.openxmlformats.org/officeDocument/2006/relationships/hyperlink" Target="https://www.worldometers.info/coronavirus/country/tanzania/" TargetMode="External"/><Relationship Id="rId8" Type="http://schemas.openxmlformats.org/officeDocument/2006/relationships/hyperlink" Target="https://www.worldometers.info/world-population/france-population/" TargetMode="External"/><Relationship Id="rId98" Type="http://schemas.openxmlformats.org/officeDocument/2006/relationships/hyperlink" Target="https://www.worldometers.info/world-population/japan-population/" TargetMode="External"/><Relationship Id="rId121" Type="http://schemas.openxmlformats.org/officeDocument/2006/relationships/hyperlink" Target="https://www.worldometers.info/coronavirus/country/croatia/" TargetMode="External"/><Relationship Id="rId142" Type="http://schemas.openxmlformats.org/officeDocument/2006/relationships/hyperlink" Target="https://www.worldometers.info/coronavirus/country/paraguay/" TargetMode="External"/><Relationship Id="rId163" Type="http://schemas.openxmlformats.org/officeDocument/2006/relationships/hyperlink" Target="https://www.worldometers.info/world-population/singapore-population/" TargetMode="External"/><Relationship Id="rId184" Type="http://schemas.openxmlformats.org/officeDocument/2006/relationships/hyperlink" Target="https://www.worldometers.info/coronavirus/country/luxembourg/" TargetMode="External"/><Relationship Id="rId219" Type="http://schemas.openxmlformats.org/officeDocument/2006/relationships/hyperlink" Target="https://www.worldometers.info/world-population/latvia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holy-see/" TargetMode="External"/><Relationship Id="rId426" Type="http://schemas.openxmlformats.org/officeDocument/2006/relationships/hyperlink" Target="https://www.worldometers.info/world-population/anguilla-population/" TargetMode="External"/><Relationship Id="rId230" Type="http://schemas.openxmlformats.org/officeDocument/2006/relationships/hyperlink" Target="https://www.worldometers.info/coronavirus/country/botswana/" TargetMode="External"/><Relationship Id="rId251" Type="http://schemas.openxmlformats.org/officeDocument/2006/relationships/hyperlink" Target="https://www.worldometers.info/world-population/bahamas-population/" TargetMode="External"/><Relationship Id="rId25" Type="http://schemas.openxmlformats.org/officeDocument/2006/relationships/hyperlink" Target="https://www.worldometers.info/coronavirus/country/germany/" TargetMode="External"/><Relationship Id="rId46" Type="http://schemas.openxmlformats.org/officeDocument/2006/relationships/hyperlink" Target="https://www.worldometers.info/world-population/netherlands-population/" TargetMode="External"/><Relationship Id="rId67" Type="http://schemas.openxmlformats.org/officeDocument/2006/relationships/hyperlink" Target="https://www.worldometers.info/world-population/portugal-population/" TargetMode="External"/><Relationship Id="rId272" Type="http://schemas.openxmlformats.org/officeDocument/2006/relationships/hyperlink" Target="https://www.worldometers.info/coronavirus/country/china-hong-kong-sar/" TargetMode="External"/><Relationship Id="rId293" Type="http://schemas.openxmlformats.org/officeDocument/2006/relationships/hyperlink" Target="https://www.worldometers.info/world-population/somalia-population/" TargetMode="External"/><Relationship Id="rId307" Type="http://schemas.openxmlformats.org/officeDocument/2006/relationships/hyperlink" Target="https://www.worldometers.info/world-population/togo-population/" TargetMode="External"/><Relationship Id="rId328" Type="http://schemas.openxmlformats.org/officeDocument/2006/relationships/hyperlink" Target="https://www.worldometers.info/world-population/niger-population/" TargetMode="External"/><Relationship Id="rId349" Type="http://schemas.openxmlformats.org/officeDocument/2006/relationships/hyperlink" Target="https://www.worldometers.info/coronavirus/country/papua-new-guinea/" TargetMode="External"/><Relationship Id="rId88" Type="http://schemas.openxmlformats.org/officeDocument/2006/relationships/hyperlink" Target="https://www.worldometers.info/coronavirus/country/qatar/" TargetMode="External"/><Relationship Id="rId111" Type="http://schemas.openxmlformats.org/officeDocument/2006/relationships/hyperlink" Target="https://www.worldometers.info/coronavirus/country/ethiopia/" TargetMode="External"/><Relationship Id="rId132" Type="http://schemas.openxmlformats.org/officeDocument/2006/relationships/hyperlink" Target="https://www.worldometers.info/coronavirus/country/tunisia/" TargetMode="External"/><Relationship Id="rId153" Type="http://schemas.openxmlformats.org/officeDocument/2006/relationships/hyperlink" Target="https://www.worldometers.info/world-population/state-of-palestine-population/" TargetMode="External"/><Relationship Id="rId174" Type="http://schemas.openxmlformats.org/officeDocument/2006/relationships/hyperlink" Target="https://www.worldometers.info/coronavirus/country/el-salvador/" TargetMode="External"/><Relationship Id="rId195" Type="http://schemas.openxmlformats.org/officeDocument/2006/relationships/hyperlink" Target="https://www.worldometers.info/world-population/sri-lanka-population/" TargetMode="External"/><Relationship Id="rId209" Type="http://schemas.openxmlformats.org/officeDocument/2006/relationships/hyperlink" Target="https://www.worldometers.info/world-population/angola-population/" TargetMode="External"/><Relationship Id="rId360" Type="http://schemas.openxmlformats.org/officeDocument/2006/relationships/hyperlink" Target="https://www.worldometers.info/world-population/tanzania-population/" TargetMode="External"/><Relationship Id="rId381" Type="http://schemas.openxmlformats.org/officeDocument/2006/relationships/hyperlink" Target="https://www.worldometers.info/coronavirus/country/caribbean-netherlands/" TargetMode="External"/><Relationship Id="rId416" Type="http://schemas.openxmlformats.org/officeDocument/2006/relationships/hyperlink" Target="https://www.worldometers.info/world-population/saint-pierre-and-miquelon-population/" TargetMode="External"/><Relationship Id="rId220" Type="http://schemas.openxmlformats.org/officeDocument/2006/relationships/hyperlink" Target="https://www.worldometers.info/coronavirus/country/democratic-republic-of-the-congo/" TargetMode="External"/><Relationship Id="rId241" Type="http://schemas.openxmlformats.org/officeDocument/2006/relationships/hyperlink" Target="https://www.worldometers.info/world-population/malta-population/" TargetMode="External"/><Relationship Id="rId15" Type="http://schemas.openxmlformats.org/officeDocument/2006/relationships/hyperlink" Target="https://www.worldometers.info/coronavirus/country/argentina/" TargetMode="External"/><Relationship Id="rId36" Type="http://schemas.openxmlformats.org/officeDocument/2006/relationships/hyperlink" Target="https://www.worldometers.info/world-population/belgium-population/" TargetMode="External"/><Relationship Id="rId57" Type="http://schemas.openxmlformats.org/officeDocument/2006/relationships/hyperlink" Target="https://www.worldometers.info/coronavirus/country/saudi-arabia/" TargetMode="External"/><Relationship Id="rId262" Type="http://schemas.openxmlformats.org/officeDocument/2006/relationships/hyperlink" Target="https://www.worldometers.info/coronavirus/country/malawi/" TargetMode="External"/><Relationship Id="rId283" Type="http://schemas.openxmlformats.org/officeDocument/2006/relationships/hyperlink" Target="https://www.worldometers.info/world-population/belize-population/" TargetMode="External"/><Relationship Id="rId318" Type="http://schemas.openxmlformats.org/officeDocument/2006/relationships/hyperlink" Target="https://www.worldometers.info/coronavirus/country/new-zealand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coronavirus/country/hungary/" TargetMode="External"/><Relationship Id="rId99" Type="http://schemas.openxmlformats.org/officeDocument/2006/relationships/hyperlink" Target="https://www.worldometers.info/coronavirus/country/oman/" TargetMode="External"/><Relationship Id="rId101" Type="http://schemas.openxmlformats.org/officeDocument/2006/relationships/hyperlink" Target="https://www.worldometers.info/coronavirus/country/belarus/" TargetMode="External"/><Relationship Id="rId122" Type="http://schemas.openxmlformats.org/officeDocument/2006/relationships/hyperlink" Target="https://www.worldometers.info/world-population/croatia-population/" TargetMode="External"/><Relationship Id="rId143" Type="http://schemas.openxmlformats.org/officeDocument/2006/relationships/hyperlink" Target="https://www.worldometers.info/world-population/paraguay-population/" TargetMode="External"/><Relationship Id="rId164" Type="http://schemas.openxmlformats.org/officeDocument/2006/relationships/hyperlink" Target="https://www.worldometers.info/coronavirus/country/malaysia/" TargetMode="External"/><Relationship Id="rId185" Type="http://schemas.openxmlformats.org/officeDocument/2006/relationships/hyperlink" Target="https://www.worldometers.info/world-population/luxembourg-population/" TargetMode="External"/><Relationship Id="rId350" Type="http://schemas.openxmlformats.org/officeDocument/2006/relationships/hyperlink" Target="https://www.worldometers.info/world-population/papua-new-guinea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russia/" TargetMode="External"/><Relationship Id="rId210" Type="http://schemas.openxmlformats.org/officeDocument/2006/relationships/hyperlink" Target="https://www.worldometers.info/coronavirus/country/namibia/" TargetMode="External"/><Relationship Id="rId392" Type="http://schemas.openxmlformats.org/officeDocument/2006/relationships/hyperlink" Target="https://www.worldometers.info/world-population/british-virgin-islands-population/" TargetMode="External"/><Relationship Id="rId427" Type="http://schemas.openxmlformats.org/officeDocument/2006/relationships/hyperlink" Target="https://www.worldometers.info/coronavirus/country/wallis-and-futuna-islands/" TargetMode="External"/><Relationship Id="rId26" Type="http://schemas.openxmlformats.org/officeDocument/2006/relationships/hyperlink" Target="https://www.worldometers.info/world-population/germany-population/" TargetMode="External"/><Relationship Id="rId231" Type="http://schemas.openxmlformats.org/officeDocument/2006/relationships/hyperlink" Target="https://www.worldometers.info/world-population/botswana-population/" TargetMode="External"/><Relationship Id="rId252" Type="http://schemas.openxmlformats.org/officeDocument/2006/relationships/hyperlink" Target="https://www.worldometers.info/coronavirus/country/reunion/" TargetMode="External"/><Relationship Id="rId273" Type="http://schemas.openxmlformats.org/officeDocument/2006/relationships/hyperlink" Target="https://www.worldometers.info/world-population/china-hong-kong-sar-population/" TargetMode="External"/><Relationship Id="rId294" Type="http://schemas.openxmlformats.org/officeDocument/2006/relationships/hyperlink" Target="https://www.worldometers.info/coronavirus/country/uruguay/" TargetMode="External"/><Relationship Id="rId308" Type="http://schemas.openxmlformats.org/officeDocument/2006/relationships/hyperlink" Target="https://www.worldometers.info/coronavirus/country/burkina-faso/" TargetMode="External"/><Relationship Id="rId329" Type="http://schemas.openxmlformats.org/officeDocument/2006/relationships/hyperlink" Target="https://www.worldometers.info/coronavirus/country/viet-nam/" TargetMode="External"/><Relationship Id="rId47" Type="http://schemas.openxmlformats.org/officeDocument/2006/relationships/hyperlink" Target="https://www.worldometers.info/coronavirus/country/bangladesh/" TargetMode="External"/><Relationship Id="rId68" Type="http://schemas.openxmlformats.org/officeDocument/2006/relationships/hyperlink" Target="https://www.worldometers.info/coronavirus/country/austria/" TargetMode="External"/><Relationship Id="rId89" Type="http://schemas.openxmlformats.org/officeDocument/2006/relationships/hyperlink" Target="https://www.worldometers.info/coronavirus/country/dominican-republic/" TargetMode="External"/><Relationship Id="rId112" Type="http://schemas.openxmlformats.org/officeDocument/2006/relationships/hyperlink" Target="https://www.worldometers.info/world-population/ethiopia-population/" TargetMode="External"/><Relationship Id="rId133" Type="http://schemas.openxmlformats.org/officeDocument/2006/relationships/hyperlink" Target="https://www.worldometers.info/world-population/tunisia-population/" TargetMode="External"/><Relationship Id="rId154" Type="http://schemas.openxmlformats.org/officeDocument/2006/relationships/hyperlink" Target="https://www.worldometers.info/coronavirus/country/kyrgyzstan/" TargetMode="External"/><Relationship Id="rId175" Type="http://schemas.openxmlformats.org/officeDocument/2006/relationships/hyperlink" Target="https://www.worldometers.info/world-population/el-salvador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faeroe-islands/" TargetMode="External"/><Relationship Id="rId196" Type="http://schemas.openxmlformats.org/officeDocument/2006/relationships/hyperlink" Target="https://www.worldometers.info/coronavirus/country/zambia/" TargetMode="External"/><Relationship Id="rId200" Type="http://schemas.openxmlformats.org/officeDocument/2006/relationships/hyperlink" Target="https://www.worldometers.info/coronavirus/country/uganda/" TargetMode="External"/><Relationship Id="rId382" Type="http://schemas.openxmlformats.org/officeDocument/2006/relationships/hyperlink" Target="https://www.worldometers.info/world-population/caribbean-netherlands-population/" TargetMode="External"/><Relationship Id="rId417" Type="http://schemas.openxmlformats.org/officeDocument/2006/relationships/hyperlink" Target="https://www.worldometers.info/coronavirus/country/solomon-islands/" TargetMode="External"/><Relationship Id="rId16" Type="http://schemas.openxmlformats.org/officeDocument/2006/relationships/hyperlink" Target="https://www.worldometers.info/world-population/argentina-population/" TargetMode="External"/><Relationship Id="rId221" Type="http://schemas.openxmlformats.org/officeDocument/2006/relationships/hyperlink" Target="https://www.worldometers.info/world-population/democratic-republic-of-the-congo-population/" TargetMode="External"/><Relationship Id="rId242" Type="http://schemas.openxmlformats.org/officeDocument/2006/relationships/hyperlink" Target="https://www.worldometers.info/coronavirus/country/guadeloupe/" TargetMode="External"/><Relationship Id="rId263" Type="http://schemas.openxmlformats.org/officeDocument/2006/relationships/hyperlink" Target="https://www.worldometers.info/world-population/malawi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chile/" TargetMode="External"/><Relationship Id="rId58" Type="http://schemas.openxmlformats.org/officeDocument/2006/relationships/hyperlink" Target="https://www.worldometers.info/world-population/saudi-arabia-population/" TargetMode="External"/><Relationship Id="rId79" Type="http://schemas.openxmlformats.org/officeDocument/2006/relationships/hyperlink" Target="https://www.worldometers.info/world-population/hungary-population/" TargetMode="External"/><Relationship Id="rId102" Type="http://schemas.openxmlformats.org/officeDocument/2006/relationships/hyperlink" Target="https://www.worldometers.info/world-population/belarus-population/" TargetMode="External"/><Relationship Id="rId123" Type="http://schemas.openxmlformats.org/officeDocument/2006/relationships/hyperlink" Target="https://www.worldometers.info/coronavirus/country/moldova/" TargetMode="External"/><Relationship Id="rId144" Type="http://schemas.openxmlformats.org/officeDocument/2006/relationships/hyperlink" Target="https://www.worldometers.info/coronavirus/country/kenya/" TargetMode="External"/><Relationship Id="rId330" Type="http://schemas.openxmlformats.org/officeDocument/2006/relationships/hyperlink" Target="https://www.worldometers.info/world-population/viet-nam-population/" TargetMode="External"/><Relationship Id="rId90" Type="http://schemas.openxmlformats.org/officeDocument/2006/relationships/hyperlink" Target="https://www.worldometers.info/world-population/dominican-republic-population/" TargetMode="External"/><Relationship Id="rId165" Type="http://schemas.openxmlformats.org/officeDocument/2006/relationships/hyperlink" Target="https://www.worldometers.info/world-population/malaysia-population/" TargetMode="External"/><Relationship Id="rId186" Type="http://schemas.openxmlformats.org/officeDocument/2006/relationships/hyperlink" Target="https://www.worldometers.info/coronavirus/country/australia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wallis-and-futuna-islands-population/" TargetMode="External"/><Relationship Id="rId211" Type="http://schemas.openxmlformats.org/officeDocument/2006/relationships/hyperlink" Target="https://www.worldometers.info/world-population/namibia-population/" TargetMode="External"/><Relationship Id="rId232" Type="http://schemas.openxmlformats.org/officeDocument/2006/relationships/hyperlink" Target="https://www.worldometers.info/coronavirus/country/haiti/" TargetMode="External"/><Relationship Id="rId253" Type="http://schemas.openxmlformats.org/officeDocument/2006/relationships/hyperlink" Target="https://www.worldometers.info/world-population/reunion-population/" TargetMode="External"/><Relationship Id="rId274" Type="http://schemas.openxmlformats.org/officeDocument/2006/relationships/hyperlink" Target="https://www.worldometers.info/coronavirus/country/suriname/" TargetMode="External"/><Relationship Id="rId295" Type="http://schemas.openxmlformats.org/officeDocument/2006/relationships/hyperlink" Target="https://www.worldometers.info/world-population/uruguay-population/" TargetMode="External"/><Relationship Id="rId309" Type="http://schemas.openxmlformats.org/officeDocument/2006/relationships/hyperlink" Target="https://www.worldometers.info/world-population/burkina-faso-population/" TargetMode="External"/><Relationship Id="rId27" Type="http://schemas.openxmlformats.org/officeDocument/2006/relationships/hyperlink" Target="https://www.worldometers.info/coronavirus/country/iran/" TargetMode="External"/><Relationship Id="rId48" Type="http://schemas.openxmlformats.org/officeDocument/2006/relationships/hyperlink" Target="https://www.worldometers.info/world-population/bangladesh-population/" TargetMode="External"/><Relationship Id="rId69" Type="http://schemas.openxmlformats.org/officeDocument/2006/relationships/hyperlink" Target="https://www.worldometers.info/world-population/austria-population/" TargetMode="External"/><Relationship Id="rId113" Type="http://schemas.openxmlformats.org/officeDocument/2006/relationships/hyperlink" Target="https://www.worldometers.info/coronavirus/country/serbia/" TargetMode="External"/><Relationship Id="rId134" Type="http://schemas.openxmlformats.org/officeDocument/2006/relationships/hyperlink" Target="https://www.worldometers.info/coronavirus/country/azerbaijan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coronavirus/country/united-arab-emirates/" TargetMode="External"/><Relationship Id="rId155" Type="http://schemas.openxmlformats.org/officeDocument/2006/relationships/hyperlink" Target="https://www.worldometers.info/world-population/kyrgyzstan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zambia-population/" TargetMode="External"/><Relationship Id="rId341" Type="http://schemas.openxmlformats.org/officeDocument/2006/relationships/hyperlink" Target="https://www.worldometers.info/coronavirus/country/turks-and-caicos-islands/" TargetMode="External"/><Relationship Id="rId362" Type="http://schemas.openxmlformats.org/officeDocument/2006/relationships/hyperlink" Target="https://www.worldometers.info/world-population/faeroe-islands-population/" TargetMode="External"/><Relationship Id="rId383" Type="http://schemas.openxmlformats.org/officeDocument/2006/relationships/hyperlink" Target="https://www.worldometers.info/coronavirus/country/brunei-darussalam/" TargetMode="External"/><Relationship Id="rId418" Type="http://schemas.openxmlformats.org/officeDocument/2006/relationships/hyperlink" Target="https://www.worldometers.info/world-population/solomon-islands-population/" TargetMode="External"/><Relationship Id="rId201" Type="http://schemas.openxmlformats.org/officeDocument/2006/relationships/hyperlink" Target="https://www.worldometers.info/world-population/uganda-population/" TargetMode="External"/><Relationship Id="rId222" Type="http://schemas.openxmlformats.org/officeDocument/2006/relationships/hyperlink" Target="https://www.worldometers.info/coronavirus/country/tajikistan/" TargetMode="External"/><Relationship Id="rId243" Type="http://schemas.openxmlformats.org/officeDocument/2006/relationships/hyperlink" Target="https://www.worldometers.info/world-population/guadeloupe-population/" TargetMode="External"/><Relationship Id="rId264" Type="http://schemas.openxmlformats.org/officeDocument/2006/relationships/hyperlink" Target="https://www.worldometers.info/coronavirus/country/nicaragua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italy/" TargetMode="External"/><Relationship Id="rId38" Type="http://schemas.openxmlformats.org/officeDocument/2006/relationships/hyperlink" Target="https://www.worldometers.info/world-population/chile-population/" TargetMode="External"/><Relationship Id="rId59" Type="http://schemas.openxmlformats.org/officeDocument/2006/relationships/hyperlink" Target="https://www.worldometers.info/coronavirus/country/israel/" TargetMode="External"/><Relationship Id="rId103" Type="http://schemas.openxmlformats.org/officeDocument/2006/relationships/hyperlink" Target="https://www.worldometers.info/coronavirus/country/guatemala/" TargetMode="External"/><Relationship Id="rId124" Type="http://schemas.openxmlformats.org/officeDocument/2006/relationships/hyperlink" Target="https://www.worldometers.info/world-population/moldova-population/" TargetMode="External"/><Relationship Id="rId310" Type="http://schemas.openxmlformats.org/officeDocument/2006/relationships/hyperlink" Target="https://www.worldometers.info/coronavirus/country/guinea-bissau/" TargetMode="External"/><Relationship Id="rId70" Type="http://schemas.openxmlformats.org/officeDocument/2006/relationships/hyperlink" Target="https://www.worldometers.info/coronavirus/country/nepal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kenya-population/" TargetMode="External"/><Relationship Id="rId166" Type="http://schemas.openxmlformats.org/officeDocument/2006/relationships/hyperlink" Target="https://www.worldometers.info/coronavirus/country/macedonia/" TargetMode="External"/><Relationship Id="rId187" Type="http://schemas.openxmlformats.org/officeDocument/2006/relationships/hyperlink" Target="https://www.worldometers.info/world-population/australia-population/" TargetMode="External"/><Relationship Id="rId331" Type="http://schemas.openxmlformats.org/officeDocument/2006/relationships/hyperlink" Target="https://www.worldometers.info/coronavirus/country/liechtenstein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hyperlink" Target="https://www.worldometers.info/coronavirus/country/samoa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french-polynesia/" TargetMode="External"/><Relationship Id="rId233" Type="http://schemas.openxmlformats.org/officeDocument/2006/relationships/hyperlink" Target="https://www.worldometers.info/world-population/haiti-population/" TargetMode="External"/><Relationship Id="rId254" Type="http://schemas.openxmlformats.org/officeDocument/2006/relationships/hyperlink" Target="https://www.worldometers.info/coronavirus/country/syria/" TargetMode="External"/><Relationship Id="rId28" Type="http://schemas.openxmlformats.org/officeDocument/2006/relationships/hyperlink" Target="https://www.worldometers.info/world-population/iran-population/" TargetMode="External"/><Relationship Id="rId49" Type="http://schemas.openxmlformats.org/officeDocument/2006/relationships/hyperlink" Target="https://www.worldometers.info/coronavirus/country/turkey/" TargetMode="External"/><Relationship Id="rId114" Type="http://schemas.openxmlformats.org/officeDocument/2006/relationships/hyperlink" Target="https://www.worldometers.info/world-population/serbia-population/" TargetMode="External"/><Relationship Id="rId275" Type="http://schemas.openxmlformats.org/officeDocument/2006/relationships/hyperlink" Target="https://www.worldometers.info/world-population/suriname-population/" TargetMode="External"/><Relationship Id="rId296" Type="http://schemas.openxmlformats.org/officeDocument/2006/relationships/hyperlink" Target="https://www.worldometers.info/coronavirus/country/mali/" TargetMode="External"/><Relationship Id="rId300" Type="http://schemas.openxmlformats.org/officeDocument/2006/relationships/hyperlink" Target="https://www.worldometers.info/coronavirus/country/gambia/" TargetMode="External"/><Relationship Id="rId60" Type="http://schemas.openxmlformats.org/officeDocument/2006/relationships/hyperlink" Target="https://www.worldometers.info/coronavirus/country/canada/" TargetMode="External"/><Relationship Id="rId81" Type="http://schemas.openxmlformats.org/officeDocument/2006/relationships/hyperlink" Target="https://www.worldometers.info/world-population/united-arab-emirates-population/" TargetMode="External"/><Relationship Id="rId135" Type="http://schemas.openxmlformats.org/officeDocument/2006/relationships/hyperlink" Target="https://www.worldometers.info/world-population/azerbaijan-population/" TargetMode="External"/><Relationship Id="rId156" Type="http://schemas.openxmlformats.org/officeDocument/2006/relationships/hyperlink" Target="https://www.worldometers.info/coronavirus/country/denmark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madagascar/" TargetMode="External"/><Relationship Id="rId321" Type="http://schemas.openxmlformats.org/officeDocument/2006/relationships/hyperlink" Target="https://www.worldometers.info/coronavirus/country/curacao/" TargetMode="External"/><Relationship Id="rId342" Type="http://schemas.openxmlformats.org/officeDocument/2006/relationships/hyperlink" Target="https://www.worldometers.info/world-population/turks-and-caicos-islands-population/" TargetMode="External"/><Relationship Id="rId363" Type="http://schemas.openxmlformats.org/officeDocument/2006/relationships/hyperlink" Target="https://www.worldometers.info/coronavirus/country/mauritius/" TargetMode="External"/><Relationship Id="rId384" Type="http://schemas.openxmlformats.org/officeDocument/2006/relationships/hyperlink" Target="https://www.worldometers.info/world-population/brunei-darussalam-population/" TargetMode="External"/><Relationship Id="rId419" Type="http://schemas.openxmlformats.org/officeDocument/2006/relationships/hyperlink" Target="https://www.worldometers.info/coronavirus/country/montserrat/" TargetMode="External"/><Relationship Id="rId202" Type="http://schemas.openxmlformats.org/officeDocument/2006/relationships/hyperlink" Target="https://www.worldometers.info/coronavirus/country/senegal/" TargetMode="External"/><Relationship Id="rId223" Type="http://schemas.openxmlformats.org/officeDocument/2006/relationships/hyperlink" Target="https://www.worldometers.info/world-population/tajikistan-population/" TargetMode="External"/><Relationship Id="rId244" Type="http://schemas.openxmlformats.org/officeDocument/2006/relationships/hyperlink" Target="https://www.worldometers.info/coronavirus/country/mauritania/" TargetMode="External"/><Relationship Id="rId430" Type="http://schemas.openxmlformats.org/officeDocument/2006/relationships/hyperlink" Target="https://www.worldometers.info/world-population/samoa-population/" TargetMode="External"/><Relationship Id="rId18" Type="http://schemas.openxmlformats.org/officeDocument/2006/relationships/hyperlink" Target="https://www.worldometers.info/world-population/italy-population/" TargetMode="External"/><Relationship Id="rId39" Type="http://schemas.openxmlformats.org/officeDocument/2006/relationships/hyperlink" Target="https://www.worldometers.info/coronavirus/country/iraq/" TargetMode="External"/><Relationship Id="rId265" Type="http://schemas.openxmlformats.org/officeDocument/2006/relationships/hyperlink" Target="https://www.worldometers.info/world-population/nicaragua-population/" TargetMode="External"/><Relationship Id="rId286" Type="http://schemas.openxmlformats.org/officeDocument/2006/relationships/hyperlink" Target="https://www.worldometers.info/coronavirus/country/central-african-republic/" TargetMode="External"/><Relationship Id="rId50" Type="http://schemas.openxmlformats.org/officeDocument/2006/relationships/hyperlink" Target="https://www.worldometers.info/world-population/turkey-population/" TargetMode="External"/><Relationship Id="rId104" Type="http://schemas.openxmlformats.org/officeDocument/2006/relationships/hyperlink" Target="https://www.worldometers.info/world-population/guatemala-population/" TargetMode="External"/><Relationship Id="rId125" Type="http://schemas.openxmlformats.org/officeDocument/2006/relationships/hyperlink" Target="https://www.worldometers.info/coronavirus/country/slovakia/" TargetMode="External"/><Relationship Id="rId146" Type="http://schemas.openxmlformats.org/officeDocument/2006/relationships/hyperlink" Target="https://www.worldometers.info/coronavirus/country/algeria/" TargetMode="External"/><Relationship Id="rId167" Type="http://schemas.openxmlformats.org/officeDocument/2006/relationships/hyperlink" Target="https://www.worldometers.info/world-population/macedonia-population/" TargetMode="External"/><Relationship Id="rId188" Type="http://schemas.openxmlformats.org/officeDocument/2006/relationships/hyperlink" Target="https://www.worldometers.info/coronavirus/country/cameroon/" TargetMode="External"/><Relationship Id="rId311" Type="http://schemas.openxmlformats.org/officeDocument/2006/relationships/hyperlink" Target="https://www.worldometers.info/world-population/guinea-bissau-population/" TargetMode="External"/><Relationship Id="rId332" Type="http://schemas.openxmlformats.org/officeDocument/2006/relationships/hyperlink" Target="https://www.worldometers.info/world-population/liechtenstein-population/" TargetMode="External"/><Relationship Id="rId353" Type="http://schemas.openxmlformats.org/officeDocument/2006/relationships/hyperlink" Target="https://www.worldometers.info/coronavirus/country/monaco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nepal-population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french-polynesia-population/" TargetMode="External"/><Relationship Id="rId234" Type="http://schemas.openxmlformats.org/officeDocument/2006/relationships/hyperlink" Target="https://www.worldometers.info/coronavirus/country/gabon/" TargetMode="External"/><Relationship Id="rId420" Type="http://schemas.openxmlformats.org/officeDocument/2006/relationships/hyperlink" Target="https://www.worldometers.info/world-population/montserrat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poland/" TargetMode="External"/><Relationship Id="rId255" Type="http://schemas.openxmlformats.org/officeDocument/2006/relationships/hyperlink" Target="https://www.worldometers.info/world-population/syria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world-population/mali-population/" TargetMode="External"/><Relationship Id="rId40" Type="http://schemas.openxmlformats.org/officeDocument/2006/relationships/hyperlink" Target="https://www.worldometers.info/world-population/iraq-population/" TargetMode="External"/><Relationship Id="rId115" Type="http://schemas.openxmlformats.org/officeDocument/2006/relationships/hyperlink" Target="https://www.worldometers.info/coronavirus/country/honduras/" TargetMode="External"/><Relationship Id="rId136" Type="http://schemas.openxmlformats.org/officeDocument/2006/relationships/hyperlink" Target="https://www.worldometers.info/coronavirus/country/bosnia-and-herzegovina/" TargetMode="External"/><Relationship Id="rId157" Type="http://schemas.openxmlformats.org/officeDocument/2006/relationships/hyperlink" Target="https://www.worldometers.info/world-population/denmark-population/" TargetMode="External"/><Relationship Id="rId178" Type="http://schemas.openxmlformats.org/officeDocument/2006/relationships/hyperlink" Target="https://www.worldometers.info/coronavirus/country/albania/" TargetMode="External"/><Relationship Id="rId301" Type="http://schemas.openxmlformats.org/officeDocument/2006/relationships/hyperlink" Target="https://www.worldometers.info/world-population/gambia-population/" TargetMode="External"/><Relationship Id="rId322" Type="http://schemas.openxmlformats.org/officeDocument/2006/relationships/hyperlink" Target="https://www.worldometers.info/world-population/curacao-population/" TargetMode="External"/><Relationship Id="rId343" Type="http://schemas.openxmlformats.org/officeDocument/2006/relationships/hyperlink" Target="https://www.worldometers.info/coronavirus/country/saint-martin/" TargetMode="External"/><Relationship Id="rId364" Type="http://schemas.openxmlformats.org/officeDocument/2006/relationships/hyperlink" Target="https://www.worldometers.info/world-population/mauritius-population/" TargetMode="External"/><Relationship Id="rId61" Type="http://schemas.openxmlformats.org/officeDocument/2006/relationships/hyperlink" Target="https://www.worldometers.info/world-population/canada-population/" TargetMode="External"/><Relationship Id="rId82" Type="http://schemas.openxmlformats.org/officeDocument/2006/relationships/hyperlink" Target="https://www.worldometers.info/coronavirus/country/panama/" TargetMode="External"/><Relationship Id="rId199" Type="http://schemas.openxmlformats.org/officeDocument/2006/relationships/hyperlink" Target="https://www.worldometers.info/world-population/madagascar-population/" TargetMode="External"/><Relationship Id="rId203" Type="http://schemas.openxmlformats.org/officeDocument/2006/relationships/hyperlink" Target="https://www.worldometers.info/world-population/senegal-population/" TargetMode="External"/><Relationship Id="rId385" Type="http://schemas.openxmlformats.org/officeDocument/2006/relationships/hyperlink" Target="https://www.worldometers.info/coronavirus/country/antigua-and-barbuda/" TargetMode="External"/><Relationship Id="rId19" Type="http://schemas.openxmlformats.org/officeDocument/2006/relationships/hyperlink" Target="https://www.worldometers.info/coronavirus/country/colombia/" TargetMode="External"/><Relationship Id="rId224" Type="http://schemas.openxmlformats.org/officeDocument/2006/relationships/hyperlink" Target="https://www.worldometers.info/coronavirus/country/french-guiana/" TargetMode="External"/><Relationship Id="rId245" Type="http://schemas.openxmlformats.org/officeDocument/2006/relationships/hyperlink" Target="https://www.worldometers.info/world-population/mauritania-population/" TargetMode="External"/><Relationship Id="rId266" Type="http://schemas.openxmlformats.org/officeDocument/2006/relationships/hyperlink" Target="https://www.worldometers.info/coronavirus/country/djibouti/" TargetMode="External"/><Relationship Id="rId287" Type="http://schemas.openxmlformats.org/officeDocument/2006/relationships/hyperlink" Target="https://www.worldometers.info/world-population/central-african-republic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431" Type="http://schemas.openxmlformats.org/officeDocument/2006/relationships/hyperlink" Target="https://www.worldometers.info/coronavirus/country/vanuatu/" TargetMode="External"/><Relationship Id="rId30" Type="http://schemas.openxmlformats.org/officeDocument/2006/relationships/hyperlink" Target="https://www.worldometers.info/world-population/poland-population/" TargetMode="External"/><Relationship Id="rId105" Type="http://schemas.openxmlformats.org/officeDocument/2006/relationships/hyperlink" Target="https://www.worldometers.info/coronavirus/country/bulgaria/" TargetMode="External"/><Relationship Id="rId126" Type="http://schemas.openxmlformats.org/officeDocument/2006/relationships/hyperlink" Target="https://www.worldometers.info/world-population/slovakia-population/" TargetMode="External"/><Relationship Id="rId147" Type="http://schemas.openxmlformats.org/officeDocument/2006/relationships/hyperlink" Target="https://www.worldometers.info/world-population/algeria-population/" TargetMode="External"/><Relationship Id="rId168" Type="http://schemas.openxmlformats.org/officeDocument/2006/relationships/hyperlink" Target="https://www.worldometers.info/coronavirus/country/ghana/" TargetMode="External"/><Relationship Id="rId312" Type="http://schemas.openxmlformats.org/officeDocument/2006/relationships/hyperlink" Target="https://www.worldometers.info/coronavirus/country/sierra-leone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monaco-population/" TargetMode="External"/><Relationship Id="rId51" Type="http://schemas.openxmlformats.org/officeDocument/2006/relationships/hyperlink" Target="https://www.worldometers.info/coronavirus/country/philippines/" TargetMode="External"/><Relationship Id="rId72" Type="http://schemas.openxmlformats.org/officeDocument/2006/relationships/hyperlink" Target="https://www.worldometers.info/coronavirus/country/sweden/" TargetMode="External"/><Relationship Id="rId93" Type="http://schemas.openxmlformats.org/officeDocument/2006/relationships/hyperlink" Target="https://www.worldometers.info/coronavirus/country/kazakhstan/" TargetMode="External"/><Relationship Id="rId189" Type="http://schemas.openxmlformats.org/officeDocument/2006/relationships/hyperlink" Target="https://www.worldometers.info/world-population/cameroon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guinea/" TargetMode="External"/><Relationship Id="rId235" Type="http://schemas.openxmlformats.org/officeDocument/2006/relationships/hyperlink" Target="https://www.worldometers.info/world-population/gabon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coronavirus/country/thailand/" TargetMode="External"/><Relationship Id="rId400" Type="http://schemas.openxmlformats.org/officeDocument/2006/relationships/hyperlink" Target="https://www.worldometers.info/world-population/fiji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world-population/honduras-population/" TargetMode="External"/><Relationship Id="rId137" Type="http://schemas.openxmlformats.org/officeDocument/2006/relationships/hyperlink" Target="https://www.worldometers.info/world-population/bosnia-and-herzegovina-population/" TargetMode="External"/><Relationship Id="rId158" Type="http://schemas.openxmlformats.org/officeDocument/2006/relationships/hyperlink" Target="https://www.worldometers.info/coronavirus/country/nigeria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liberia/" TargetMode="External"/><Relationship Id="rId344" Type="http://schemas.openxmlformats.org/officeDocument/2006/relationships/hyperlink" Target="https://www.worldometers.info/world-population/saint-martin-population/" TargetMode="External"/><Relationship Id="rId20" Type="http://schemas.openxmlformats.org/officeDocument/2006/relationships/hyperlink" Target="https://www.worldometers.info/world-population/colombia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world-population/panama-population/" TargetMode="External"/><Relationship Id="rId179" Type="http://schemas.openxmlformats.org/officeDocument/2006/relationships/hyperlink" Target="https://www.worldometers.info/world-population/albania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antigua-and-barbuda-population/" TargetMode="External"/><Relationship Id="rId190" Type="http://schemas.openxmlformats.org/officeDocument/2006/relationships/hyperlink" Target="https://www.worldometers.info/coronavirus/country/cote-d-ivoire/" TargetMode="External"/><Relationship Id="rId204" Type="http://schemas.openxmlformats.org/officeDocument/2006/relationships/hyperlink" Target="https://www.worldometers.info/coronavirus/country/sudan/" TargetMode="External"/><Relationship Id="rId225" Type="http://schemas.openxmlformats.org/officeDocument/2006/relationships/hyperlink" Target="https://www.worldometers.info/world-population/french-guiana-population/" TargetMode="External"/><Relationship Id="rId246" Type="http://schemas.openxmlformats.org/officeDocument/2006/relationships/hyperlink" Target="https://www.worldometers.info/coronavirus/country/cyprus/" TargetMode="External"/><Relationship Id="rId267" Type="http://schemas.openxmlformats.org/officeDocument/2006/relationships/hyperlink" Target="https://www.worldometers.info/world-population/djibouti-population/" TargetMode="External"/><Relationship Id="rId288" Type="http://schemas.openxmlformats.org/officeDocument/2006/relationships/hyperlink" Target="https://www.worldometers.info/coronavirus/country/martinique/" TargetMode="External"/><Relationship Id="rId411" Type="http://schemas.openxmlformats.org/officeDocument/2006/relationships/hyperlink" Target="https://www.worldometers.info/coronavirus/country/greenland/" TargetMode="External"/><Relationship Id="rId432" Type="http://schemas.openxmlformats.org/officeDocument/2006/relationships/hyperlink" Target="https://www.worldometers.info/world-population/vanuatu-population/" TargetMode="External"/><Relationship Id="rId106" Type="http://schemas.openxmlformats.org/officeDocument/2006/relationships/hyperlink" Target="https://www.worldometers.info/world-population/bulgaria-population/" TargetMode="External"/><Relationship Id="rId127" Type="http://schemas.openxmlformats.org/officeDocument/2006/relationships/hyperlink" Target="https://www.worldometers.info/coronavirus/country/china/" TargetMode="External"/><Relationship Id="rId313" Type="http://schemas.openxmlformats.org/officeDocument/2006/relationships/hyperlink" Target="https://www.worldometers.info/world-population/sierra-leone-population/" TargetMode="External"/><Relationship Id="rId10" Type="http://schemas.openxmlformats.org/officeDocument/2006/relationships/hyperlink" Target="https://www.worldometers.info/world-population/russia-population/" TargetMode="External"/><Relationship Id="rId31" Type="http://schemas.openxmlformats.org/officeDocument/2006/relationships/hyperlink" Target="https://www.worldometers.info/coronavirus/country/south-africa/" TargetMode="External"/><Relationship Id="rId52" Type="http://schemas.openxmlformats.org/officeDocument/2006/relationships/hyperlink" Target="https://www.worldometers.info/world-population/philippines-population/" TargetMode="External"/><Relationship Id="rId73" Type="http://schemas.openxmlformats.org/officeDocument/2006/relationships/hyperlink" Target="https://www.worldometers.info/world-population/sweden-population/" TargetMode="External"/><Relationship Id="rId94" Type="http://schemas.openxmlformats.org/officeDocument/2006/relationships/hyperlink" Target="https://www.worldometers.info/world-population/kazakhstan-population/" TargetMode="External"/><Relationship Id="rId148" Type="http://schemas.openxmlformats.org/officeDocument/2006/relationships/hyperlink" Target="https://www.worldometers.info/coronavirus/country/uzbekistan/" TargetMode="External"/><Relationship Id="rId169" Type="http://schemas.openxmlformats.org/officeDocument/2006/relationships/hyperlink" Target="https://www.worldometers.info/world-population/ghan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mongolia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grenad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south-korea/" TargetMode="External"/><Relationship Id="rId215" Type="http://schemas.openxmlformats.org/officeDocument/2006/relationships/hyperlink" Target="https://www.worldometers.info/world-population/guinea-population/" TargetMode="External"/><Relationship Id="rId236" Type="http://schemas.openxmlformats.org/officeDocument/2006/relationships/hyperlink" Target="https://www.worldometers.info/coronavirus/country/estonia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equatorial-guinea/" TargetMode="External"/><Relationship Id="rId401" Type="http://schemas.openxmlformats.org/officeDocument/2006/relationships/hyperlink" Target="https://www.worldometers.info/coronavirus/country/new-caledonia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coronavirus/country/bolivia/" TargetMode="External"/><Relationship Id="rId138" Type="http://schemas.openxmlformats.org/officeDocument/2006/relationships/hyperlink" Target="https://www.worldometers.info/coronavirus/country/libya/" TargetMode="External"/><Relationship Id="rId345" Type="http://schemas.openxmlformats.org/officeDocument/2006/relationships/hyperlink" Target="https://www.worldometers.info/coronavirus/country/burundi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cote-d-ivoire-population/" TargetMode="External"/><Relationship Id="rId205" Type="http://schemas.openxmlformats.org/officeDocument/2006/relationships/hyperlink" Target="https://www.worldometers.info/world-population/sudan-population/" TargetMode="External"/><Relationship Id="rId247" Type="http://schemas.openxmlformats.org/officeDocument/2006/relationships/hyperlink" Target="https://www.worldometers.info/world-population/cyprus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egypt/" TargetMode="External"/><Relationship Id="rId289" Type="http://schemas.openxmlformats.org/officeDocument/2006/relationships/hyperlink" Target="https://www.worldometers.info/world-population/martinique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romania/" TargetMode="External"/><Relationship Id="rId149" Type="http://schemas.openxmlformats.org/officeDocument/2006/relationships/hyperlink" Target="https://www.worldometers.info/world-population/uzbekistan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mongolia-population/" TargetMode="External"/><Relationship Id="rId398" Type="http://schemas.openxmlformats.org/officeDocument/2006/relationships/hyperlink" Target="https://www.worldometers.info/world-population/grenada-population/" TargetMode="External"/><Relationship Id="rId95" Type="http://schemas.openxmlformats.org/officeDocument/2006/relationships/hyperlink" Target="https://www.worldometers.info/coronavirus/country/armenia/" TargetMode="External"/><Relationship Id="rId160" Type="http://schemas.openxmlformats.org/officeDocument/2006/relationships/hyperlink" Target="https://www.worldometers.info/coronavirus/country/slovenia/" TargetMode="External"/><Relationship Id="rId216" Type="http://schemas.openxmlformats.org/officeDocument/2006/relationships/hyperlink" Target="https://www.worldometers.info/coronavirus/country/maldives/" TargetMode="External"/><Relationship Id="rId423" Type="http://schemas.openxmlformats.org/officeDocument/2006/relationships/hyperlink" Target="https://www.worldometers.info/coronavirus/country/marshall-islands/" TargetMode="External"/><Relationship Id="rId258" Type="http://schemas.openxmlformats.org/officeDocument/2006/relationships/hyperlink" Target="https://www.worldometers.info/coronavirus/country/swaziland/" TargetMode="External"/><Relationship Id="rId22" Type="http://schemas.openxmlformats.org/officeDocument/2006/relationships/hyperlink" Target="https://www.worldometers.info/world-population/mexico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world-population/venezuela-population/" TargetMode="External"/><Relationship Id="rId325" Type="http://schemas.openxmlformats.org/officeDocument/2006/relationships/hyperlink" Target="https://www.worldometers.info/coronavirus/country/san-marino/" TargetMode="External"/><Relationship Id="rId367" Type="http://schemas.openxmlformats.org/officeDocument/2006/relationships/hyperlink" Target="https://www.worldometers.info/coronavirus/country/isle-of-man/" TargetMode="External"/><Relationship Id="rId171" Type="http://schemas.openxmlformats.org/officeDocument/2006/relationships/hyperlink" Target="https://www.worldometers.info/world-population/afghanistan-population/" TargetMode="External"/><Relationship Id="rId227" Type="http://schemas.openxmlformats.org/officeDocument/2006/relationships/hyperlink" Target="https://www.worldometers.info/world-population/jamaica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22"/>
  <sheetViews>
    <sheetView topLeftCell="A197" workbookViewId="0">
      <selection activeCell="A2" sqref="A2:N222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57383622</v>
      </c>
      <c r="D2" s="1">
        <v>157759</v>
      </c>
      <c r="E2" s="1">
        <v>1368510</v>
      </c>
      <c r="F2" s="1">
        <v>3623</v>
      </c>
      <c r="G2" s="1">
        <v>39863731</v>
      </c>
      <c r="H2" s="1">
        <v>16151381</v>
      </c>
      <c r="I2" s="1">
        <v>101888</v>
      </c>
      <c r="J2" s="1">
        <v>7362</v>
      </c>
      <c r="K2" s="2">
        <v>175.6</v>
      </c>
      <c r="L2" s="2"/>
      <c r="M2" s="2"/>
      <c r="N2" s="22"/>
      <c r="O2" s="16"/>
    </row>
    <row r="3" spans="1:15" ht="15" thickBot="1" x14ac:dyDescent="0.4">
      <c r="A3" s="23">
        <v>1</v>
      </c>
      <c r="B3" s="15" t="s">
        <v>1</v>
      </c>
      <c r="C3" s="3">
        <v>12073793</v>
      </c>
      <c r="D3" s="7">
        <v>3081</v>
      </c>
      <c r="E3" s="3">
        <v>258363</v>
      </c>
      <c r="F3" s="5">
        <v>30</v>
      </c>
      <c r="G3" s="3">
        <v>7244998</v>
      </c>
      <c r="H3" s="3">
        <v>4570432</v>
      </c>
      <c r="I3" s="3">
        <v>22469</v>
      </c>
      <c r="J3" s="3">
        <v>36394</v>
      </c>
      <c r="K3" s="6">
        <v>779</v>
      </c>
      <c r="L3" s="3">
        <v>174989274</v>
      </c>
      <c r="M3" s="3">
        <v>527467</v>
      </c>
      <c r="N3" s="16">
        <v>331753930</v>
      </c>
      <c r="O3" s="16"/>
    </row>
    <row r="4" spans="1:15" ht="15" thickBot="1" x14ac:dyDescent="0.4">
      <c r="A4" s="23">
        <v>2</v>
      </c>
      <c r="B4" s="15" t="s">
        <v>21</v>
      </c>
      <c r="C4" s="3">
        <v>9006079</v>
      </c>
      <c r="D4" s="7">
        <v>1754</v>
      </c>
      <c r="E4" s="3">
        <v>132223</v>
      </c>
      <c r="F4" s="5">
        <v>21</v>
      </c>
      <c r="G4" s="3">
        <v>8428409</v>
      </c>
      <c r="H4" s="3">
        <v>445447</v>
      </c>
      <c r="I4" s="3">
        <v>8944</v>
      </c>
      <c r="J4" s="3">
        <v>6501</v>
      </c>
      <c r="K4" s="6">
        <v>95</v>
      </c>
      <c r="L4" s="3">
        <v>129591786</v>
      </c>
      <c r="M4" s="3">
        <v>93552</v>
      </c>
      <c r="N4" s="16">
        <v>1385234229</v>
      </c>
      <c r="O4" s="16"/>
    </row>
    <row r="5" spans="1:15" ht="15" thickBot="1" x14ac:dyDescent="0.4">
      <c r="A5" s="23">
        <v>3</v>
      </c>
      <c r="B5" s="15" t="s">
        <v>14</v>
      </c>
      <c r="C5" s="3">
        <v>5983089</v>
      </c>
      <c r="D5" s="6"/>
      <c r="E5" s="3">
        <v>168141</v>
      </c>
      <c r="F5" s="6"/>
      <c r="G5" s="3">
        <v>5407498</v>
      </c>
      <c r="H5" s="3">
        <v>407450</v>
      </c>
      <c r="I5" s="3">
        <v>8318</v>
      </c>
      <c r="J5" s="3">
        <v>28071</v>
      </c>
      <c r="K5" s="6">
        <v>789</v>
      </c>
      <c r="L5" s="3">
        <v>21900000</v>
      </c>
      <c r="M5" s="3">
        <v>102748</v>
      </c>
      <c r="N5" s="16">
        <v>213143502</v>
      </c>
      <c r="O5" s="16"/>
    </row>
    <row r="6" spans="1:15" ht="15" thickBot="1" x14ac:dyDescent="0.4">
      <c r="A6" s="23">
        <v>4</v>
      </c>
      <c r="B6" s="15" t="s">
        <v>5</v>
      </c>
      <c r="C6" s="3">
        <v>2086288</v>
      </c>
      <c r="D6" s="6"/>
      <c r="E6" s="3">
        <v>47127</v>
      </c>
      <c r="F6" s="6"/>
      <c r="G6" s="3">
        <v>147569</v>
      </c>
      <c r="H6" s="3">
        <v>1891592</v>
      </c>
      <c r="I6" s="3">
        <v>4653</v>
      </c>
      <c r="J6" s="3">
        <v>31935</v>
      </c>
      <c r="K6" s="6">
        <v>721</v>
      </c>
      <c r="L6" s="3">
        <v>19339461</v>
      </c>
      <c r="M6" s="3">
        <v>296029</v>
      </c>
      <c r="N6" s="16">
        <v>65329622</v>
      </c>
      <c r="O6" s="16"/>
    </row>
    <row r="7" spans="1:15" ht="15" thickBot="1" x14ac:dyDescent="0.4">
      <c r="A7" s="23">
        <v>5</v>
      </c>
      <c r="B7" s="15" t="s">
        <v>17</v>
      </c>
      <c r="C7" s="3">
        <v>2039926</v>
      </c>
      <c r="D7" s="7">
        <v>24318</v>
      </c>
      <c r="E7" s="3">
        <v>35311</v>
      </c>
      <c r="F7" s="5">
        <v>461</v>
      </c>
      <c r="G7" s="3">
        <v>1551414</v>
      </c>
      <c r="H7" s="3">
        <v>453201</v>
      </c>
      <c r="I7" s="3">
        <v>2300</v>
      </c>
      <c r="J7" s="3">
        <v>13976</v>
      </c>
      <c r="K7" s="6">
        <v>242</v>
      </c>
      <c r="L7" s="3">
        <v>71249997</v>
      </c>
      <c r="M7" s="3">
        <v>488151</v>
      </c>
      <c r="N7" s="16">
        <v>145958815</v>
      </c>
      <c r="O7" s="16"/>
    </row>
    <row r="8" spans="1:15" ht="15" thickBot="1" x14ac:dyDescent="0.4">
      <c r="A8" s="23">
        <v>6</v>
      </c>
      <c r="B8" s="15" t="s">
        <v>2</v>
      </c>
      <c r="C8" s="3">
        <v>1574063</v>
      </c>
      <c r="D8" s="6"/>
      <c r="E8" s="3">
        <v>42291</v>
      </c>
      <c r="F8" s="6"/>
      <c r="G8" s="6" t="s">
        <v>229</v>
      </c>
      <c r="H8" s="6" t="s">
        <v>229</v>
      </c>
      <c r="I8" s="3">
        <v>3125</v>
      </c>
      <c r="J8" s="3">
        <v>33661</v>
      </c>
      <c r="K8" s="6">
        <v>904</v>
      </c>
      <c r="L8" s="3">
        <v>20742051</v>
      </c>
      <c r="M8" s="3">
        <v>443568</v>
      </c>
      <c r="N8" s="16">
        <v>46761826</v>
      </c>
      <c r="O8" s="16"/>
    </row>
    <row r="9" spans="1:15" ht="15" thickBot="1" x14ac:dyDescent="0.4">
      <c r="A9" s="23">
        <v>7</v>
      </c>
      <c r="B9" s="15" t="s">
        <v>8</v>
      </c>
      <c r="C9" s="3">
        <v>1453256</v>
      </c>
      <c r="D9" s="6"/>
      <c r="E9" s="3">
        <v>53775</v>
      </c>
      <c r="F9" s="6"/>
      <c r="G9" s="6" t="s">
        <v>229</v>
      </c>
      <c r="H9" s="6" t="s">
        <v>229</v>
      </c>
      <c r="I9" s="3">
        <v>1430</v>
      </c>
      <c r="J9" s="3">
        <v>21364</v>
      </c>
      <c r="K9" s="6">
        <v>791</v>
      </c>
      <c r="L9" s="3">
        <v>39858046</v>
      </c>
      <c r="M9" s="3">
        <v>585940</v>
      </c>
      <c r="N9" s="16">
        <v>68024125</v>
      </c>
      <c r="O9" s="16"/>
    </row>
    <row r="10" spans="1:15" ht="29.5" thickBot="1" x14ac:dyDescent="0.4">
      <c r="A10" s="23">
        <v>8</v>
      </c>
      <c r="B10" s="15" t="s">
        <v>53</v>
      </c>
      <c r="C10" s="3">
        <v>1349434</v>
      </c>
      <c r="D10" s="6"/>
      <c r="E10" s="3">
        <v>36532</v>
      </c>
      <c r="F10" s="6"/>
      <c r="G10" s="3">
        <v>1167514</v>
      </c>
      <c r="H10" s="3">
        <v>145388</v>
      </c>
      <c r="I10" s="3">
        <v>4292</v>
      </c>
      <c r="J10" s="3">
        <v>29752</v>
      </c>
      <c r="K10" s="6">
        <v>805</v>
      </c>
      <c r="L10" s="3">
        <v>3585077</v>
      </c>
      <c r="M10" s="3">
        <v>79044</v>
      </c>
      <c r="N10" s="16">
        <v>45355747</v>
      </c>
      <c r="O10" s="16"/>
    </row>
    <row r="11" spans="1:15" ht="15" thickBot="1" x14ac:dyDescent="0.4">
      <c r="A11" s="23">
        <v>9</v>
      </c>
      <c r="B11" s="15" t="s">
        <v>3</v>
      </c>
      <c r="C11" s="3">
        <v>1308528</v>
      </c>
      <c r="D11" s="6"/>
      <c r="E11" s="3">
        <v>47870</v>
      </c>
      <c r="F11" s="6"/>
      <c r="G11" s="3">
        <v>498987</v>
      </c>
      <c r="H11" s="3">
        <v>761671</v>
      </c>
      <c r="I11" s="3">
        <v>3712</v>
      </c>
      <c r="J11" s="3">
        <v>21655</v>
      </c>
      <c r="K11" s="6">
        <v>792</v>
      </c>
      <c r="L11" s="3">
        <v>19724527</v>
      </c>
      <c r="M11" s="3">
        <v>326418</v>
      </c>
      <c r="N11" s="16">
        <v>60427162</v>
      </c>
      <c r="O11" s="16"/>
    </row>
    <row r="12" spans="1:15" ht="15" thickBot="1" x14ac:dyDescent="0.4">
      <c r="A12" s="23">
        <v>10</v>
      </c>
      <c r="B12" s="15" t="s">
        <v>47</v>
      </c>
      <c r="C12" s="3">
        <v>1225490</v>
      </c>
      <c r="D12" s="6"/>
      <c r="E12" s="3">
        <v>34761</v>
      </c>
      <c r="F12" s="6"/>
      <c r="G12" s="3">
        <v>1132393</v>
      </c>
      <c r="H12" s="3">
        <v>58336</v>
      </c>
      <c r="I12" s="3">
        <v>2376</v>
      </c>
      <c r="J12" s="3">
        <v>23986</v>
      </c>
      <c r="K12" s="6">
        <v>680</v>
      </c>
      <c r="L12" s="3">
        <v>5903975</v>
      </c>
      <c r="M12" s="3">
        <v>115556</v>
      </c>
      <c r="N12" s="16">
        <v>51091761</v>
      </c>
      <c r="O12" s="16"/>
    </row>
    <row r="13" spans="1:15" ht="15" thickBot="1" x14ac:dyDescent="0.4">
      <c r="A13" s="23">
        <v>11</v>
      </c>
      <c r="B13" s="15" t="s">
        <v>37</v>
      </c>
      <c r="C13" s="3">
        <v>1019543</v>
      </c>
      <c r="D13" s="7">
        <v>4472</v>
      </c>
      <c r="E13" s="3">
        <v>100104</v>
      </c>
      <c r="F13" s="5">
        <v>576</v>
      </c>
      <c r="G13" s="3">
        <v>766361</v>
      </c>
      <c r="H13" s="3">
        <v>153078</v>
      </c>
      <c r="I13" s="3">
        <v>2852</v>
      </c>
      <c r="J13" s="3">
        <v>7876</v>
      </c>
      <c r="K13" s="6">
        <v>773</v>
      </c>
      <c r="L13" s="3">
        <v>2649000</v>
      </c>
      <c r="M13" s="3">
        <v>20463</v>
      </c>
      <c r="N13" s="16">
        <v>129454537</v>
      </c>
      <c r="O13" s="16"/>
    </row>
    <row r="14" spans="1:15" ht="15" thickBot="1" x14ac:dyDescent="0.4">
      <c r="A14" s="23">
        <v>12</v>
      </c>
      <c r="B14" s="15" t="s">
        <v>31</v>
      </c>
      <c r="C14" s="3">
        <v>943917</v>
      </c>
      <c r="D14" s="6"/>
      <c r="E14" s="3">
        <v>35446</v>
      </c>
      <c r="F14" s="6"/>
      <c r="G14" s="3">
        <v>871534</v>
      </c>
      <c r="H14" s="3">
        <v>36937</v>
      </c>
      <c r="I14" s="6">
        <v>973</v>
      </c>
      <c r="J14" s="3">
        <v>28476</v>
      </c>
      <c r="K14" s="3">
        <v>1069</v>
      </c>
      <c r="L14" s="3">
        <v>4874713</v>
      </c>
      <c r="M14" s="3">
        <v>147059</v>
      </c>
      <c r="N14" s="16">
        <v>33148120</v>
      </c>
      <c r="O14" s="16"/>
    </row>
    <row r="15" spans="1:15" ht="15" thickBot="1" x14ac:dyDescent="0.4">
      <c r="A15" s="23">
        <v>13</v>
      </c>
      <c r="B15" s="15" t="s">
        <v>4</v>
      </c>
      <c r="C15" s="3">
        <v>881369</v>
      </c>
      <c r="D15" s="7">
        <v>3160</v>
      </c>
      <c r="E15" s="3">
        <v>13811</v>
      </c>
      <c r="F15" s="5">
        <v>23</v>
      </c>
      <c r="G15" s="3">
        <v>579100</v>
      </c>
      <c r="H15" s="3">
        <v>288458</v>
      </c>
      <c r="I15" s="3">
        <v>3561</v>
      </c>
      <c r="J15" s="3">
        <v>10507</v>
      </c>
      <c r="K15" s="6">
        <v>165</v>
      </c>
      <c r="L15" s="3">
        <v>26456866</v>
      </c>
      <c r="M15" s="3">
        <v>315384</v>
      </c>
      <c r="N15" s="16">
        <v>83887916</v>
      </c>
      <c r="O15" s="16"/>
    </row>
    <row r="16" spans="1:15" ht="15" thickBot="1" x14ac:dyDescent="0.4">
      <c r="A16" s="23">
        <v>14</v>
      </c>
      <c r="B16" s="15" t="s">
        <v>7</v>
      </c>
      <c r="C16" s="3">
        <v>828377</v>
      </c>
      <c r="D16" s="7">
        <v>13260</v>
      </c>
      <c r="E16" s="3">
        <v>43896</v>
      </c>
      <c r="F16" s="5">
        <v>479</v>
      </c>
      <c r="G16" s="3">
        <v>589025</v>
      </c>
      <c r="H16" s="3">
        <v>195456</v>
      </c>
      <c r="I16" s="3">
        <v>5756</v>
      </c>
      <c r="J16" s="3">
        <v>9814</v>
      </c>
      <c r="K16" s="6">
        <v>520</v>
      </c>
      <c r="L16" s="3">
        <v>5626631</v>
      </c>
      <c r="M16" s="3">
        <v>66661</v>
      </c>
      <c r="N16" s="16">
        <v>84406036</v>
      </c>
      <c r="O16" s="16"/>
    </row>
    <row r="17" spans="1:15" ht="15" thickBot="1" x14ac:dyDescent="0.4">
      <c r="A17" s="23">
        <v>15</v>
      </c>
      <c r="B17" s="15" t="s">
        <v>26</v>
      </c>
      <c r="C17" s="3">
        <v>819262</v>
      </c>
      <c r="D17" s="7">
        <v>22464</v>
      </c>
      <c r="E17" s="3">
        <v>12714</v>
      </c>
      <c r="F17" s="5">
        <v>626</v>
      </c>
      <c r="G17" s="3">
        <v>381800</v>
      </c>
      <c r="H17" s="3">
        <v>424748</v>
      </c>
      <c r="I17" s="3">
        <v>2135</v>
      </c>
      <c r="J17" s="3">
        <v>21656</v>
      </c>
      <c r="K17" s="6">
        <v>336</v>
      </c>
      <c r="L17" s="3">
        <v>5857287</v>
      </c>
      <c r="M17" s="3">
        <v>154830</v>
      </c>
      <c r="N17" s="16">
        <v>37830455</v>
      </c>
      <c r="O17" s="16"/>
    </row>
    <row r="18" spans="1:15" ht="29.5" thickBot="1" x14ac:dyDescent="0.4">
      <c r="A18" s="23">
        <v>16</v>
      </c>
      <c r="B18" s="15" t="s">
        <v>51</v>
      </c>
      <c r="C18" s="3">
        <v>759658</v>
      </c>
      <c r="D18" s="6"/>
      <c r="E18" s="3">
        <v>20671</v>
      </c>
      <c r="F18" s="6"/>
      <c r="G18" s="3">
        <v>702544</v>
      </c>
      <c r="H18" s="3">
        <v>36443</v>
      </c>
      <c r="I18" s="6">
        <v>546</v>
      </c>
      <c r="J18" s="3">
        <v>12747</v>
      </c>
      <c r="K18" s="6">
        <v>347</v>
      </c>
      <c r="L18" s="3">
        <v>5214036</v>
      </c>
      <c r="M18" s="3">
        <v>87490</v>
      </c>
      <c r="N18" s="16">
        <v>59596073</v>
      </c>
      <c r="O18" s="16"/>
    </row>
    <row r="19" spans="1:15" ht="15" thickBot="1" x14ac:dyDescent="0.4">
      <c r="A19" s="23">
        <v>17</v>
      </c>
      <c r="B19" s="15" t="s">
        <v>48</v>
      </c>
      <c r="C19" s="3">
        <v>598085</v>
      </c>
      <c r="D19" s="7">
        <v>14575</v>
      </c>
      <c r="E19" s="3">
        <v>10598</v>
      </c>
      <c r="F19" s="5">
        <v>229</v>
      </c>
      <c r="G19" s="3">
        <v>274324</v>
      </c>
      <c r="H19" s="3">
        <v>313163</v>
      </c>
      <c r="I19" s="6">
        <v>177</v>
      </c>
      <c r="J19" s="3">
        <v>13708</v>
      </c>
      <c r="K19" s="6">
        <v>243</v>
      </c>
      <c r="L19" s="3">
        <v>4062868</v>
      </c>
      <c r="M19" s="3">
        <v>93119</v>
      </c>
      <c r="N19" s="16">
        <v>43630878</v>
      </c>
      <c r="O19" s="16"/>
    </row>
    <row r="20" spans="1:15" ht="15" thickBot="1" x14ac:dyDescent="0.4">
      <c r="A20" s="23">
        <v>18</v>
      </c>
      <c r="B20" s="15" t="s">
        <v>10</v>
      </c>
      <c r="C20" s="3">
        <v>550264</v>
      </c>
      <c r="D20" s="7">
        <v>4477</v>
      </c>
      <c r="E20" s="3">
        <v>15196</v>
      </c>
      <c r="F20" s="5">
        <v>171</v>
      </c>
      <c r="G20" s="3">
        <v>34792</v>
      </c>
      <c r="H20" s="3">
        <v>500276</v>
      </c>
      <c r="I20" s="3">
        <v>1284</v>
      </c>
      <c r="J20" s="3">
        <v>47399</v>
      </c>
      <c r="K20" s="3">
        <v>1309</v>
      </c>
      <c r="L20" s="3">
        <v>5600827</v>
      </c>
      <c r="M20" s="3">
        <v>482448</v>
      </c>
      <c r="N20" s="16">
        <v>11609176</v>
      </c>
      <c r="O20" s="16"/>
    </row>
    <row r="21" spans="1:15" ht="15" thickBot="1" x14ac:dyDescent="0.4">
      <c r="A21" s="23">
        <v>19</v>
      </c>
      <c r="B21" s="15" t="s">
        <v>25</v>
      </c>
      <c r="C21" s="3">
        <v>536012</v>
      </c>
      <c r="D21" s="6"/>
      <c r="E21" s="3">
        <v>14955</v>
      </c>
      <c r="F21" s="6"/>
      <c r="G21" s="3">
        <v>511874</v>
      </c>
      <c r="H21" s="3">
        <v>9183</v>
      </c>
      <c r="I21" s="6">
        <v>715</v>
      </c>
      <c r="J21" s="3">
        <v>27947</v>
      </c>
      <c r="K21" s="6">
        <v>780</v>
      </c>
      <c r="L21" s="3">
        <v>4938248</v>
      </c>
      <c r="M21" s="3">
        <v>257475</v>
      </c>
      <c r="N21" s="16">
        <v>19179536</v>
      </c>
      <c r="O21" s="16"/>
    </row>
    <row r="22" spans="1:15" ht="15" thickBot="1" x14ac:dyDescent="0.4">
      <c r="A22" s="23">
        <v>20</v>
      </c>
      <c r="B22" s="15" t="s">
        <v>62</v>
      </c>
      <c r="C22" s="3">
        <v>529226</v>
      </c>
      <c r="D22" s="6"/>
      <c r="E22" s="3">
        <v>11834</v>
      </c>
      <c r="F22" s="6"/>
      <c r="G22" s="3">
        <v>457490</v>
      </c>
      <c r="H22" s="3">
        <v>59902</v>
      </c>
      <c r="I22" s="6">
        <v>361</v>
      </c>
      <c r="J22" s="3">
        <v>13046</v>
      </c>
      <c r="K22" s="6">
        <v>292</v>
      </c>
      <c r="L22" s="3">
        <v>3202083</v>
      </c>
      <c r="M22" s="3">
        <v>78936</v>
      </c>
      <c r="N22" s="16">
        <v>40565592</v>
      </c>
      <c r="O22" s="16"/>
    </row>
    <row r="23" spans="1:15" ht="29.5" thickBot="1" x14ac:dyDescent="0.4">
      <c r="A23" s="23">
        <v>21</v>
      </c>
      <c r="B23" s="15" t="s">
        <v>36</v>
      </c>
      <c r="C23" s="3">
        <v>488310</v>
      </c>
      <c r="D23" s="7">
        <v>4792</v>
      </c>
      <c r="E23" s="3">
        <v>15678</v>
      </c>
      <c r="F23" s="5">
        <v>78</v>
      </c>
      <c r="G23" s="3">
        <v>410552</v>
      </c>
      <c r="H23" s="3">
        <v>62080</v>
      </c>
      <c r="I23" s="6"/>
      <c r="J23" s="3">
        <v>1778</v>
      </c>
      <c r="K23" s="6">
        <v>57</v>
      </c>
      <c r="L23" s="3">
        <v>5219471</v>
      </c>
      <c r="M23" s="3">
        <v>19005</v>
      </c>
      <c r="N23" s="16">
        <v>274637629</v>
      </c>
      <c r="O23" s="16"/>
    </row>
    <row r="24" spans="1:15" ht="15" thickBot="1" x14ac:dyDescent="0.4">
      <c r="A24" s="23">
        <v>22</v>
      </c>
      <c r="B24" s="15" t="s">
        <v>28</v>
      </c>
      <c r="C24" s="3">
        <v>481755</v>
      </c>
      <c r="D24" s="6"/>
      <c r="E24" s="3">
        <v>6874</v>
      </c>
      <c r="F24" s="6"/>
      <c r="G24" s="3">
        <v>379380</v>
      </c>
      <c r="H24" s="3">
        <v>95501</v>
      </c>
      <c r="I24" s="3">
        <v>1110</v>
      </c>
      <c r="J24" s="3">
        <v>44954</v>
      </c>
      <c r="K24" s="6">
        <v>641</v>
      </c>
      <c r="L24" s="3">
        <v>2852621</v>
      </c>
      <c r="M24" s="3">
        <v>266185</v>
      </c>
      <c r="N24" s="16">
        <v>10716702</v>
      </c>
      <c r="O24" s="16"/>
    </row>
    <row r="25" spans="1:15" ht="29.5" thickBot="1" x14ac:dyDescent="0.4">
      <c r="A25" s="23">
        <v>23</v>
      </c>
      <c r="B25" s="15" t="s">
        <v>12</v>
      </c>
      <c r="C25" s="3">
        <v>467257</v>
      </c>
      <c r="D25" s="6"/>
      <c r="E25" s="3">
        <v>8771</v>
      </c>
      <c r="F25" s="6"/>
      <c r="G25" s="6" t="s">
        <v>229</v>
      </c>
      <c r="H25" s="6" t="s">
        <v>229</v>
      </c>
      <c r="I25" s="6">
        <v>575</v>
      </c>
      <c r="J25" s="3">
        <v>27246</v>
      </c>
      <c r="K25" s="6">
        <v>511</v>
      </c>
      <c r="L25" s="3">
        <v>3893908</v>
      </c>
      <c r="M25" s="3">
        <v>227055</v>
      </c>
      <c r="N25" s="16">
        <v>17149601</v>
      </c>
      <c r="O25" s="16"/>
    </row>
    <row r="26" spans="1:15" ht="29.5" thickBot="1" x14ac:dyDescent="0.4">
      <c r="A26" s="23">
        <v>24</v>
      </c>
      <c r="B26" s="15" t="s">
        <v>91</v>
      </c>
      <c r="C26" s="3">
        <v>443434</v>
      </c>
      <c r="D26" s="7">
        <v>2275</v>
      </c>
      <c r="E26" s="3">
        <v>6322</v>
      </c>
      <c r="F26" s="5">
        <v>17</v>
      </c>
      <c r="G26" s="3">
        <v>358431</v>
      </c>
      <c r="H26" s="3">
        <v>78681</v>
      </c>
      <c r="I26" s="6"/>
      <c r="J26" s="3">
        <v>2682</v>
      </c>
      <c r="K26" s="6">
        <v>38</v>
      </c>
      <c r="L26" s="3">
        <v>2622559</v>
      </c>
      <c r="M26" s="3">
        <v>15863</v>
      </c>
      <c r="N26" s="16">
        <v>165321749</v>
      </c>
      <c r="O26" s="16"/>
    </row>
    <row r="27" spans="1:15" ht="15" thickBot="1" x14ac:dyDescent="0.4">
      <c r="A27" s="23">
        <v>25</v>
      </c>
      <c r="B27" s="15" t="s">
        <v>9</v>
      </c>
      <c r="C27" s="3">
        <v>430170</v>
      </c>
      <c r="D27" s="6"/>
      <c r="E27" s="3">
        <v>11943</v>
      </c>
      <c r="F27" s="6"/>
      <c r="G27" s="3">
        <v>364573</v>
      </c>
      <c r="H27" s="3">
        <v>53654</v>
      </c>
      <c r="I27" s="3">
        <v>3850</v>
      </c>
      <c r="J27" s="3">
        <v>5079</v>
      </c>
      <c r="K27" s="6">
        <v>141</v>
      </c>
      <c r="L27" s="3">
        <v>16781245</v>
      </c>
      <c r="M27" s="3">
        <v>198152</v>
      </c>
      <c r="N27" s="16">
        <v>84688542</v>
      </c>
      <c r="O27" s="16"/>
    </row>
    <row r="28" spans="1:15" ht="29.5" thickBot="1" x14ac:dyDescent="0.4">
      <c r="A28" s="23">
        <v>26</v>
      </c>
      <c r="B28" s="15" t="s">
        <v>35</v>
      </c>
      <c r="C28" s="3">
        <v>415067</v>
      </c>
      <c r="D28" s="7">
        <v>1639</v>
      </c>
      <c r="E28" s="3">
        <v>8025</v>
      </c>
      <c r="F28" s="5">
        <v>27</v>
      </c>
      <c r="G28" s="3">
        <v>375237</v>
      </c>
      <c r="H28" s="3">
        <v>31805</v>
      </c>
      <c r="I28" s="3">
        <v>1449</v>
      </c>
      <c r="J28" s="3">
        <v>3768</v>
      </c>
      <c r="K28" s="6">
        <v>73</v>
      </c>
      <c r="L28" s="3">
        <v>5416577</v>
      </c>
      <c r="M28" s="3">
        <v>49178</v>
      </c>
      <c r="N28" s="16">
        <v>110141183</v>
      </c>
      <c r="O28" s="16"/>
    </row>
    <row r="29" spans="1:15" ht="15" thickBot="1" x14ac:dyDescent="0.4">
      <c r="A29" s="23">
        <v>27</v>
      </c>
      <c r="B29" s="15" t="s">
        <v>30</v>
      </c>
      <c r="C29" s="3">
        <v>403123</v>
      </c>
      <c r="D29" s="7">
        <v>9272</v>
      </c>
      <c r="E29" s="3">
        <v>9756</v>
      </c>
      <c r="F29" s="5">
        <v>160</v>
      </c>
      <c r="G29" s="3">
        <v>278676</v>
      </c>
      <c r="H29" s="3">
        <v>114691</v>
      </c>
      <c r="I29" s="3">
        <v>1139</v>
      </c>
      <c r="J29" s="3">
        <v>21010</v>
      </c>
      <c r="K29" s="6">
        <v>508</v>
      </c>
      <c r="L29" s="3">
        <v>3844732</v>
      </c>
      <c r="M29" s="3">
        <v>200378</v>
      </c>
      <c r="N29" s="16">
        <v>19187408</v>
      </c>
      <c r="O29" s="16"/>
    </row>
    <row r="30" spans="1:15" ht="15" thickBot="1" x14ac:dyDescent="0.4">
      <c r="A30" s="23">
        <v>28</v>
      </c>
      <c r="B30" s="15" t="s">
        <v>33</v>
      </c>
      <c r="C30" s="3">
        <v>368665</v>
      </c>
      <c r="D30" s="7">
        <v>2738</v>
      </c>
      <c r="E30" s="3">
        <v>7284</v>
      </c>
      <c r="F30" s="5">
        <v>36</v>
      </c>
      <c r="G30" s="3">
        <v>327542</v>
      </c>
      <c r="H30" s="3">
        <v>33839</v>
      </c>
      <c r="I30" s="3">
        <v>1517</v>
      </c>
      <c r="J30" s="3">
        <v>1657</v>
      </c>
      <c r="K30" s="6">
        <v>33</v>
      </c>
      <c r="L30" s="3">
        <v>5098291</v>
      </c>
      <c r="M30" s="3">
        <v>22911</v>
      </c>
      <c r="N30" s="16">
        <v>222528372</v>
      </c>
      <c r="O30" s="16"/>
    </row>
    <row r="31" spans="1:15" ht="29.5" thickBot="1" x14ac:dyDescent="0.4">
      <c r="A31" s="23">
        <v>29</v>
      </c>
      <c r="B31" s="15" t="s">
        <v>38</v>
      </c>
      <c r="C31" s="3">
        <v>354527</v>
      </c>
      <c r="D31" s="6"/>
      <c r="E31" s="3">
        <v>5729</v>
      </c>
      <c r="F31" s="6"/>
      <c r="G31" s="3">
        <v>341956</v>
      </c>
      <c r="H31" s="3">
        <v>6842</v>
      </c>
      <c r="I31" s="6">
        <v>796</v>
      </c>
      <c r="J31" s="3">
        <v>10123</v>
      </c>
      <c r="K31" s="6">
        <v>164</v>
      </c>
      <c r="L31" s="3">
        <v>9113767</v>
      </c>
      <c r="M31" s="3">
        <v>260233</v>
      </c>
      <c r="N31" s="16">
        <v>35021566</v>
      </c>
      <c r="O31" s="16"/>
    </row>
    <row r="32" spans="1:15" ht="15" thickBot="1" x14ac:dyDescent="0.4">
      <c r="A32" s="23">
        <v>30</v>
      </c>
      <c r="B32" s="15" t="s">
        <v>19</v>
      </c>
      <c r="C32" s="3">
        <v>327435</v>
      </c>
      <c r="D32" s="4">
        <v>386</v>
      </c>
      <c r="E32" s="3">
        <v>2742</v>
      </c>
      <c r="F32" s="6"/>
      <c r="G32" s="3">
        <v>316239</v>
      </c>
      <c r="H32" s="3">
        <v>8454</v>
      </c>
      <c r="I32" s="6">
        <v>318</v>
      </c>
      <c r="J32" s="3">
        <v>35600</v>
      </c>
      <c r="K32" s="6">
        <v>298</v>
      </c>
      <c r="L32" s="3">
        <v>5237118</v>
      </c>
      <c r="M32" s="3">
        <v>569401</v>
      </c>
      <c r="N32" s="3">
        <v>9197590</v>
      </c>
      <c r="O32" s="16"/>
    </row>
    <row r="33" spans="1:15" ht="15" thickBot="1" x14ac:dyDescent="0.4">
      <c r="A33" s="23">
        <v>31</v>
      </c>
      <c r="B33" s="15" t="s">
        <v>13</v>
      </c>
      <c r="C33" s="3">
        <v>315754</v>
      </c>
      <c r="D33" s="6"/>
      <c r="E33" s="3">
        <v>11265</v>
      </c>
      <c r="F33" s="6"/>
      <c r="G33" s="3">
        <v>252294</v>
      </c>
      <c r="H33" s="3">
        <v>52195</v>
      </c>
      <c r="I33" s="6">
        <v>444</v>
      </c>
      <c r="J33" s="3">
        <v>8338</v>
      </c>
      <c r="K33" s="6">
        <v>297</v>
      </c>
      <c r="L33" s="3">
        <v>10669262</v>
      </c>
      <c r="M33" s="3">
        <v>281735</v>
      </c>
      <c r="N33" s="16">
        <v>37869854</v>
      </c>
      <c r="O33" s="16"/>
    </row>
    <row r="34" spans="1:15" ht="15" thickBot="1" x14ac:dyDescent="0.4">
      <c r="A34" s="23">
        <v>32</v>
      </c>
      <c r="B34" s="15" t="s">
        <v>57</v>
      </c>
      <c r="C34" s="3">
        <v>311554</v>
      </c>
      <c r="D34" s="6"/>
      <c r="E34" s="3">
        <v>5090</v>
      </c>
      <c r="F34" s="6"/>
      <c r="G34" s="3">
        <v>257992</v>
      </c>
      <c r="H34" s="3">
        <v>48472</v>
      </c>
      <c r="I34" s="3">
        <v>1048</v>
      </c>
      <c r="J34" s="3">
        <v>8402</v>
      </c>
      <c r="K34" s="6">
        <v>137</v>
      </c>
      <c r="L34" s="3">
        <v>3733534</v>
      </c>
      <c r="M34" s="3">
        <v>100692</v>
      </c>
      <c r="N34" s="16">
        <v>37078835</v>
      </c>
      <c r="O34" s="16"/>
    </row>
    <row r="35" spans="1:15" ht="29.5" thickBot="1" x14ac:dyDescent="0.4">
      <c r="A35" s="23">
        <v>33</v>
      </c>
      <c r="B35" s="15" t="s">
        <v>11</v>
      </c>
      <c r="C35" s="3">
        <v>290601</v>
      </c>
      <c r="D35" s="7">
        <v>4946</v>
      </c>
      <c r="E35" s="3">
        <v>3924</v>
      </c>
      <c r="F35" s="5">
        <v>45</v>
      </c>
      <c r="G35" s="3">
        <v>180700</v>
      </c>
      <c r="H35" s="3">
        <v>105977</v>
      </c>
      <c r="I35" s="6">
        <v>521</v>
      </c>
      <c r="J35" s="3">
        <v>33483</v>
      </c>
      <c r="K35" s="6">
        <v>452</v>
      </c>
      <c r="L35" s="3">
        <v>2513729</v>
      </c>
      <c r="M35" s="3">
        <v>289631</v>
      </c>
      <c r="N35" s="16">
        <v>8679083</v>
      </c>
      <c r="O35" s="16"/>
    </row>
    <row r="36" spans="1:15" ht="15" thickBot="1" x14ac:dyDescent="0.4">
      <c r="A36" s="23">
        <v>34</v>
      </c>
      <c r="B36" s="15" t="s">
        <v>15</v>
      </c>
      <c r="C36" s="3">
        <v>243009</v>
      </c>
      <c r="D36" s="6"/>
      <c r="E36" s="3">
        <v>3701</v>
      </c>
      <c r="F36" s="6"/>
      <c r="G36" s="3">
        <v>157924</v>
      </c>
      <c r="H36" s="3">
        <v>81384</v>
      </c>
      <c r="I36" s="6">
        <v>458</v>
      </c>
      <c r="J36" s="3">
        <v>23859</v>
      </c>
      <c r="K36" s="6">
        <v>363</v>
      </c>
      <c r="L36" s="3">
        <v>4033000</v>
      </c>
      <c r="M36" s="3">
        <v>395971</v>
      </c>
      <c r="N36" s="16">
        <v>10185101</v>
      </c>
      <c r="O36" s="16"/>
    </row>
    <row r="37" spans="1:15" ht="15" thickBot="1" x14ac:dyDescent="0.4">
      <c r="A37" s="23">
        <v>35</v>
      </c>
      <c r="B37" s="15" t="s">
        <v>16</v>
      </c>
      <c r="C37" s="3">
        <v>235351</v>
      </c>
      <c r="D37" s="7">
        <v>6668</v>
      </c>
      <c r="E37" s="3">
        <v>2224</v>
      </c>
      <c r="F37" s="5">
        <v>108</v>
      </c>
      <c r="G37" s="3">
        <v>156483</v>
      </c>
      <c r="H37" s="3">
        <v>76644</v>
      </c>
      <c r="I37" s="6">
        <v>687</v>
      </c>
      <c r="J37" s="3">
        <v>26074</v>
      </c>
      <c r="K37" s="6">
        <v>246</v>
      </c>
      <c r="L37" s="3">
        <v>2787606</v>
      </c>
      <c r="M37" s="3">
        <v>308832</v>
      </c>
      <c r="N37" s="16">
        <v>9026292</v>
      </c>
      <c r="O37" s="16"/>
    </row>
    <row r="38" spans="1:15" ht="15" thickBot="1" x14ac:dyDescent="0.4">
      <c r="A38" s="23">
        <v>36</v>
      </c>
      <c r="B38" s="15" t="s">
        <v>189</v>
      </c>
      <c r="C38" s="3">
        <v>216965</v>
      </c>
      <c r="D38" s="7">
        <v>1945</v>
      </c>
      <c r="E38" s="3">
        <v>1298</v>
      </c>
      <c r="F38" s="5">
        <v>22</v>
      </c>
      <c r="G38" s="3">
        <v>191002</v>
      </c>
      <c r="H38" s="3">
        <v>24665</v>
      </c>
      <c r="I38" s="6"/>
      <c r="J38" s="3">
        <v>7396</v>
      </c>
      <c r="K38" s="6">
        <v>44</v>
      </c>
      <c r="L38" s="3">
        <v>1643899</v>
      </c>
      <c r="M38" s="3">
        <v>56035</v>
      </c>
      <c r="N38" s="16">
        <v>29337023</v>
      </c>
      <c r="O38" s="16"/>
    </row>
    <row r="39" spans="1:15" ht="15" thickBot="1" x14ac:dyDescent="0.4">
      <c r="A39" s="23">
        <v>37</v>
      </c>
      <c r="B39" s="15" t="s">
        <v>20</v>
      </c>
      <c r="C39" s="3">
        <v>201055</v>
      </c>
      <c r="D39" s="6"/>
      <c r="E39" s="3">
        <v>6340</v>
      </c>
      <c r="F39" s="6"/>
      <c r="G39" s="6" t="s">
        <v>229</v>
      </c>
      <c r="H39" s="6" t="s">
        <v>229</v>
      </c>
      <c r="I39" s="6">
        <v>179</v>
      </c>
      <c r="J39" s="3">
        <v>19860</v>
      </c>
      <c r="K39" s="6">
        <v>626</v>
      </c>
      <c r="L39" s="3">
        <v>2914088</v>
      </c>
      <c r="M39" s="3">
        <v>287850</v>
      </c>
      <c r="N39" s="16">
        <v>10123630</v>
      </c>
      <c r="O39" s="16"/>
    </row>
    <row r="40" spans="1:15" ht="15" thickBot="1" x14ac:dyDescent="0.4">
      <c r="A40" s="23">
        <v>38</v>
      </c>
      <c r="B40" s="15" t="s">
        <v>32</v>
      </c>
      <c r="C40" s="3">
        <v>183246</v>
      </c>
      <c r="D40" s="6"/>
      <c r="E40" s="3">
        <v>13073</v>
      </c>
      <c r="F40" s="6"/>
      <c r="G40" s="3">
        <v>160639</v>
      </c>
      <c r="H40" s="3">
        <v>9534</v>
      </c>
      <c r="I40" s="6">
        <v>372</v>
      </c>
      <c r="J40" s="3">
        <v>10326</v>
      </c>
      <c r="K40" s="6">
        <v>737</v>
      </c>
      <c r="L40" s="3">
        <v>608521</v>
      </c>
      <c r="M40" s="3">
        <v>34291</v>
      </c>
      <c r="N40" s="16">
        <v>17745727</v>
      </c>
      <c r="O40" s="16"/>
    </row>
    <row r="41" spans="1:15" ht="15" thickBot="1" x14ac:dyDescent="0.4">
      <c r="A41" s="23">
        <v>39</v>
      </c>
      <c r="B41" s="15" t="s">
        <v>97</v>
      </c>
      <c r="C41" s="3">
        <v>169395</v>
      </c>
      <c r="D41" s="6"/>
      <c r="E41" s="3">
        <v>2053</v>
      </c>
      <c r="F41" s="6"/>
      <c r="G41" s="3">
        <v>100280</v>
      </c>
      <c r="H41" s="3">
        <v>67062</v>
      </c>
      <c r="I41" s="6">
        <v>462</v>
      </c>
      <c r="J41" s="3">
        <v>16539</v>
      </c>
      <c r="K41" s="6">
        <v>200</v>
      </c>
      <c r="L41" s="3">
        <v>2292944</v>
      </c>
      <c r="M41" s="3">
        <v>223873</v>
      </c>
      <c r="N41" s="16">
        <v>10242174</v>
      </c>
      <c r="O41" s="16"/>
    </row>
    <row r="42" spans="1:15" ht="15" thickBot="1" x14ac:dyDescent="0.4">
      <c r="A42" s="23">
        <v>40</v>
      </c>
      <c r="B42" s="15" t="s">
        <v>63</v>
      </c>
      <c r="C42" s="3">
        <v>165901</v>
      </c>
      <c r="D42" s="7">
        <v>4440</v>
      </c>
      <c r="E42" s="3">
        <v>3568</v>
      </c>
      <c r="F42" s="5">
        <v>96</v>
      </c>
      <c r="G42" s="3">
        <v>38074</v>
      </c>
      <c r="H42" s="3">
        <v>124259</v>
      </c>
      <c r="I42" s="6">
        <v>604</v>
      </c>
      <c r="J42" s="3">
        <v>17190</v>
      </c>
      <c r="K42" s="6">
        <v>370</v>
      </c>
      <c r="L42" s="3">
        <v>1455868</v>
      </c>
      <c r="M42" s="3">
        <v>150855</v>
      </c>
      <c r="N42" s="16">
        <v>9650777</v>
      </c>
      <c r="O42" s="16"/>
    </row>
    <row r="43" spans="1:15" ht="15" thickBot="1" x14ac:dyDescent="0.4">
      <c r="A43" s="23">
        <v>41</v>
      </c>
      <c r="B43" s="15" t="s">
        <v>40</v>
      </c>
      <c r="C43" s="3">
        <v>156523</v>
      </c>
      <c r="D43" s="7">
        <v>1269</v>
      </c>
      <c r="E43" s="6">
        <v>547</v>
      </c>
      <c r="F43" s="5">
        <v>3</v>
      </c>
      <c r="G43" s="3">
        <v>147309</v>
      </c>
      <c r="H43" s="3">
        <v>8667</v>
      </c>
      <c r="I43" s="6"/>
      <c r="J43" s="3">
        <v>15753</v>
      </c>
      <c r="K43" s="6">
        <v>55</v>
      </c>
      <c r="L43" s="3">
        <v>15534580</v>
      </c>
      <c r="M43" s="3">
        <v>1563408</v>
      </c>
      <c r="N43" s="16">
        <v>9936354</v>
      </c>
      <c r="O43" s="16"/>
    </row>
    <row r="44" spans="1:15" ht="15" thickBot="1" x14ac:dyDescent="0.4">
      <c r="A44" s="23">
        <v>42</v>
      </c>
      <c r="B44" s="15" t="s">
        <v>43</v>
      </c>
      <c r="C44" s="3">
        <v>151089</v>
      </c>
      <c r="D44" s="6"/>
      <c r="E44" s="3">
        <v>2922</v>
      </c>
      <c r="F44" s="6"/>
      <c r="G44" s="3">
        <v>131315</v>
      </c>
      <c r="H44" s="3">
        <v>16852</v>
      </c>
      <c r="I44" s="6">
        <v>152</v>
      </c>
      <c r="J44" s="3">
        <v>34807</v>
      </c>
      <c r="K44" s="6">
        <v>673</v>
      </c>
      <c r="L44" s="3">
        <v>801470</v>
      </c>
      <c r="M44" s="3">
        <v>184637</v>
      </c>
      <c r="N44" s="16">
        <v>4340782</v>
      </c>
      <c r="O44" s="16"/>
    </row>
    <row r="45" spans="1:15" ht="15" thickBot="1" x14ac:dyDescent="0.4">
      <c r="A45" s="23">
        <v>43</v>
      </c>
      <c r="B45" s="15" t="s">
        <v>105</v>
      </c>
      <c r="C45" s="3">
        <v>143756</v>
      </c>
      <c r="D45" s="4">
        <v>187</v>
      </c>
      <c r="E45" s="3">
        <v>8889</v>
      </c>
      <c r="F45" s="5">
        <v>14</v>
      </c>
      <c r="G45" s="3">
        <v>118691</v>
      </c>
      <c r="H45" s="3">
        <v>16176</v>
      </c>
      <c r="I45" s="6">
        <v>71</v>
      </c>
      <c r="J45" s="3">
        <v>12251</v>
      </c>
      <c r="K45" s="6">
        <v>758</v>
      </c>
      <c r="L45" s="3">
        <v>350674</v>
      </c>
      <c r="M45" s="3">
        <v>29885</v>
      </c>
      <c r="N45" s="16">
        <v>11734148</v>
      </c>
      <c r="O45" s="16"/>
    </row>
    <row r="46" spans="1:15" ht="15" thickBot="1" x14ac:dyDescent="0.4">
      <c r="A46" s="23">
        <v>44</v>
      </c>
      <c r="B46" s="15" t="s">
        <v>66</v>
      </c>
      <c r="C46" s="3">
        <v>139308</v>
      </c>
      <c r="D46" s="4">
        <v>486</v>
      </c>
      <c r="E46" s="6">
        <v>861</v>
      </c>
      <c r="F46" s="5">
        <v>2</v>
      </c>
      <c r="G46" s="3">
        <v>131049</v>
      </c>
      <c r="H46" s="3">
        <v>7398</v>
      </c>
      <c r="I46" s="6">
        <v>92</v>
      </c>
      <c r="J46" s="3">
        <v>32437</v>
      </c>
      <c r="K46" s="6">
        <v>200</v>
      </c>
      <c r="L46" s="3">
        <v>1042235</v>
      </c>
      <c r="M46" s="3">
        <v>242674</v>
      </c>
      <c r="N46" s="16">
        <v>4294786</v>
      </c>
      <c r="O46" s="16"/>
    </row>
    <row r="47" spans="1:15" ht="15" thickBot="1" x14ac:dyDescent="0.4">
      <c r="A47" s="23">
        <v>45</v>
      </c>
      <c r="B47" s="15" t="s">
        <v>44</v>
      </c>
      <c r="C47" s="3">
        <v>136888</v>
      </c>
      <c r="D47" s="4">
        <v>239</v>
      </c>
      <c r="E47" s="6">
        <v>235</v>
      </c>
      <c r="F47" s="6"/>
      <c r="G47" s="3">
        <v>133914</v>
      </c>
      <c r="H47" s="3">
        <v>2739</v>
      </c>
      <c r="I47" s="6">
        <v>35</v>
      </c>
      <c r="J47" s="3">
        <v>48753</v>
      </c>
      <c r="K47" s="6">
        <v>84</v>
      </c>
      <c r="L47" s="3">
        <v>1072110</v>
      </c>
      <c r="M47" s="3">
        <v>381832</v>
      </c>
      <c r="N47" s="3">
        <v>2807805</v>
      </c>
      <c r="O47" s="16"/>
    </row>
    <row r="48" spans="1:15" ht="44" thickBot="1" x14ac:dyDescent="0.4">
      <c r="A48" s="23">
        <v>46</v>
      </c>
      <c r="B48" s="15" t="s">
        <v>46</v>
      </c>
      <c r="C48" s="3">
        <v>136183</v>
      </c>
      <c r="D48" s="6"/>
      <c r="E48" s="3">
        <v>2301</v>
      </c>
      <c r="F48" s="6"/>
      <c r="G48" s="3">
        <v>111527</v>
      </c>
      <c r="H48" s="3">
        <v>22355</v>
      </c>
      <c r="I48" s="6">
        <v>201</v>
      </c>
      <c r="J48" s="3">
        <v>12506</v>
      </c>
      <c r="K48" s="6">
        <v>211</v>
      </c>
      <c r="L48" s="3">
        <v>665035</v>
      </c>
      <c r="M48" s="3">
        <v>61069</v>
      </c>
      <c r="N48" s="16">
        <v>10889833</v>
      </c>
      <c r="O48" s="16"/>
    </row>
    <row r="49" spans="1:15" ht="29.5" thickBot="1" x14ac:dyDescent="0.4">
      <c r="A49" s="23">
        <v>47</v>
      </c>
      <c r="B49" s="15" t="s">
        <v>84</v>
      </c>
      <c r="C49" s="3">
        <v>128231</v>
      </c>
      <c r="D49" s="6"/>
      <c r="E49" s="3">
        <v>1599</v>
      </c>
      <c r="F49" s="6"/>
      <c r="G49" s="3">
        <v>78851</v>
      </c>
      <c r="H49" s="3">
        <v>47781</v>
      </c>
      <c r="I49" s="6">
        <v>214</v>
      </c>
      <c r="J49" s="3">
        <v>25084</v>
      </c>
      <c r="K49" s="6">
        <v>313</v>
      </c>
      <c r="L49" s="3">
        <v>363834</v>
      </c>
      <c r="M49" s="3">
        <v>71172</v>
      </c>
      <c r="N49" s="16">
        <v>5112062</v>
      </c>
      <c r="O49" s="16"/>
    </row>
    <row r="50" spans="1:15" ht="29.5" thickBot="1" x14ac:dyDescent="0.4">
      <c r="A50" s="23">
        <v>48</v>
      </c>
      <c r="B50" s="15" t="s">
        <v>73</v>
      </c>
      <c r="C50" s="3">
        <v>123888</v>
      </c>
      <c r="D50" s="4">
        <v>791</v>
      </c>
      <c r="E50" s="3">
        <v>1945</v>
      </c>
      <c r="F50" s="6"/>
      <c r="G50" s="3">
        <v>111483</v>
      </c>
      <c r="H50" s="3">
        <v>10460</v>
      </c>
      <c r="I50" s="6">
        <v>221</v>
      </c>
      <c r="J50" s="3">
        <v>6568</v>
      </c>
      <c r="K50" s="6">
        <v>103</v>
      </c>
      <c r="L50" s="3">
        <v>4071191</v>
      </c>
      <c r="M50" s="3">
        <v>215828</v>
      </c>
      <c r="N50" s="16">
        <v>18863084</v>
      </c>
      <c r="O50" s="16"/>
    </row>
    <row r="51" spans="1:15" ht="15" thickBot="1" x14ac:dyDescent="0.4">
      <c r="A51" s="23">
        <v>49</v>
      </c>
      <c r="B51" s="15" t="s">
        <v>68</v>
      </c>
      <c r="C51" s="3">
        <v>123646</v>
      </c>
      <c r="D51" s="7">
        <v>1667</v>
      </c>
      <c r="E51" s="3">
        <v>1900</v>
      </c>
      <c r="F51" s="5">
        <v>30</v>
      </c>
      <c r="G51" s="3">
        <v>90754</v>
      </c>
      <c r="H51" s="3">
        <v>30992</v>
      </c>
      <c r="I51" s="6"/>
      <c r="J51" s="3">
        <v>41696</v>
      </c>
      <c r="K51" s="6">
        <v>641</v>
      </c>
      <c r="L51" s="3">
        <v>480445</v>
      </c>
      <c r="M51" s="3">
        <v>162017</v>
      </c>
      <c r="N51" s="16">
        <v>2965395</v>
      </c>
      <c r="O51" s="16"/>
    </row>
    <row r="52" spans="1:15" ht="15" thickBot="1" x14ac:dyDescent="0.4">
      <c r="A52" s="23">
        <v>50</v>
      </c>
      <c r="B52" s="15" t="s">
        <v>29</v>
      </c>
      <c r="C52" s="3">
        <v>122966</v>
      </c>
      <c r="D52" s="6"/>
      <c r="E52" s="3">
        <v>1922</v>
      </c>
      <c r="F52" s="6"/>
      <c r="G52" s="3">
        <v>106954</v>
      </c>
      <c r="H52" s="3">
        <v>14090</v>
      </c>
      <c r="I52" s="6">
        <v>280</v>
      </c>
      <c r="J52" s="6">
        <v>973</v>
      </c>
      <c r="K52" s="6">
        <v>15</v>
      </c>
      <c r="L52" s="3">
        <v>3142664</v>
      </c>
      <c r="M52" s="3">
        <v>24878</v>
      </c>
      <c r="N52" s="16">
        <v>126325272</v>
      </c>
      <c r="O52" s="16"/>
    </row>
    <row r="53" spans="1:15" ht="15" thickBot="1" x14ac:dyDescent="0.4">
      <c r="A53" s="23">
        <v>51</v>
      </c>
      <c r="B53" s="15" t="s">
        <v>87</v>
      </c>
      <c r="C53" s="3">
        <v>121360</v>
      </c>
      <c r="D53" s="6"/>
      <c r="E53" s="3">
        <v>1365</v>
      </c>
      <c r="F53" s="6"/>
      <c r="G53" s="3">
        <v>112406</v>
      </c>
      <c r="H53" s="3">
        <v>7589</v>
      </c>
      <c r="I53" s="6">
        <v>127</v>
      </c>
      <c r="J53" s="3">
        <v>23538</v>
      </c>
      <c r="K53" s="6">
        <v>265</v>
      </c>
      <c r="L53" s="3">
        <v>571472</v>
      </c>
      <c r="M53" s="3">
        <v>110840</v>
      </c>
      <c r="N53" s="16">
        <v>5155824</v>
      </c>
      <c r="O53" s="16"/>
    </row>
    <row r="54" spans="1:15" ht="15" thickBot="1" x14ac:dyDescent="0.4">
      <c r="A54" s="23">
        <v>52</v>
      </c>
      <c r="B54" s="15" t="s">
        <v>49</v>
      </c>
      <c r="C54" s="3">
        <v>120847</v>
      </c>
      <c r="D54" s="7">
        <v>1457</v>
      </c>
      <c r="E54" s="3">
        <v>1081</v>
      </c>
      <c r="F54" s="5">
        <v>7</v>
      </c>
      <c r="G54" s="3">
        <v>100749</v>
      </c>
      <c r="H54" s="3">
        <v>19017</v>
      </c>
      <c r="I54" s="6"/>
      <c r="J54" s="3">
        <v>12791</v>
      </c>
      <c r="K54" s="6">
        <v>114</v>
      </c>
      <c r="L54" s="3">
        <v>3009490</v>
      </c>
      <c r="M54" s="3">
        <v>318528</v>
      </c>
      <c r="N54" s="16">
        <v>9448112</v>
      </c>
      <c r="O54" s="16"/>
    </row>
    <row r="55" spans="1:15" ht="29.5" thickBot="1" x14ac:dyDescent="0.4">
      <c r="A55" s="23">
        <v>53</v>
      </c>
      <c r="B55" s="15" t="s">
        <v>124</v>
      </c>
      <c r="C55" s="3">
        <v>117066</v>
      </c>
      <c r="D55" s="6"/>
      <c r="E55" s="3">
        <v>4050</v>
      </c>
      <c r="F55" s="6"/>
      <c r="G55" s="3">
        <v>106305</v>
      </c>
      <c r="H55" s="3">
        <v>6711</v>
      </c>
      <c r="I55" s="6">
        <v>5</v>
      </c>
      <c r="J55" s="3">
        <v>6488</v>
      </c>
      <c r="K55" s="6">
        <v>224</v>
      </c>
      <c r="L55" s="3">
        <v>498110</v>
      </c>
      <c r="M55" s="3">
        <v>27608</v>
      </c>
      <c r="N55" s="16">
        <v>18042109</v>
      </c>
      <c r="O55" s="16"/>
    </row>
    <row r="56" spans="1:15" ht="15" thickBot="1" x14ac:dyDescent="0.4">
      <c r="A56" s="23">
        <v>54</v>
      </c>
      <c r="B56" s="15" t="s">
        <v>78</v>
      </c>
      <c r="C56" s="3">
        <v>114435</v>
      </c>
      <c r="D56" s="6"/>
      <c r="E56" s="3">
        <v>2649</v>
      </c>
      <c r="F56" s="6"/>
      <c r="G56" s="3">
        <v>33327</v>
      </c>
      <c r="H56" s="3">
        <v>78459</v>
      </c>
      <c r="I56" s="6">
        <v>344</v>
      </c>
      <c r="J56" s="3">
        <v>16518</v>
      </c>
      <c r="K56" s="6">
        <v>382</v>
      </c>
      <c r="L56" s="3">
        <v>896421</v>
      </c>
      <c r="M56" s="3">
        <v>129392</v>
      </c>
      <c r="N56" s="16">
        <v>6927934</v>
      </c>
      <c r="O56" s="16"/>
    </row>
    <row r="57" spans="1:15" ht="15" thickBot="1" x14ac:dyDescent="0.4">
      <c r="A57" s="23">
        <v>55</v>
      </c>
      <c r="B57" s="15" t="s">
        <v>54</v>
      </c>
      <c r="C57" s="3">
        <v>111955</v>
      </c>
      <c r="D57" s="6"/>
      <c r="E57" s="3">
        <v>6508</v>
      </c>
      <c r="F57" s="6"/>
      <c r="G57" s="3">
        <v>101564</v>
      </c>
      <c r="H57" s="3">
        <v>3883</v>
      </c>
      <c r="I57" s="6">
        <v>46</v>
      </c>
      <c r="J57" s="3">
        <v>1086</v>
      </c>
      <c r="K57" s="6">
        <v>63</v>
      </c>
      <c r="L57" s="3">
        <v>1000000</v>
      </c>
      <c r="M57" s="3">
        <v>9702</v>
      </c>
      <c r="N57" s="16">
        <v>103071084</v>
      </c>
      <c r="O57" s="16"/>
    </row>
    <row r="58" spans="1:15" ht="15" thickBot="1" x14ac:dyDescent="0.4">
      <c r="A58" s="23">
        <v>56</v>
      </c>
      <c r="B58" s="15" t="s">
        <v>81</v>
      </c>
      <c r="C58" s="3">
        <v>111946</v>
      </c>
      <c r="D58" s="6"/>
      <c r="E58" s="6">
        <v>868</v>
      </c>
      <c r="F58" s="6"/>
      <c r="G58" s="3">
        <v>63404</v>
      </c>
      <c r="H58" s="3">
        <v>47674</v>
      </c>
      <c r="I58" s="6">
        <v>328</v>
      </c>
      <c r="J58" s="3">
        <v>16430</v>
      </c>
      <c r="K58" s="6">
        <v>127</v>
      </c>
      <c r="L58" s="3">
        <v>1439823</v>
      </c>
      <c r="M58" s="3">
        <v>211319</v>
      </c>
      <c r="N58" s="16">
        <v>6813494</v>
      </c>
      <c r="O58" s="16"/>
    </row>
    <row r="59" spans="1:15" ht="15" thickBot="1" x14ac:dyDescent="0.4">
      <c r="A59" s="23">
        <v>57</v>
      </c>
      <c r="B59" s="15" t="s">
        <v>138</v>
      </c>
      <c r="C59" s="3">
        <v>104427</v>
      </c>
      <c r="D59" s="6"/>
      <c r="E59" s="3">
        <v>1607</v>
      </c>
      <c r="F59" s="6"/>
      <c r="G59" s="3">
        <v>64983</v>
      </c>
      <c r="H59" s="3">
        <v>37837</v>
      </c>
      <c r="I59" s="6">
        <v>316</v>
      </c>
      <c r="J59" s="6">
        <v>900</v>
      </c>
      <c r="K59" s="6">
        <v>14</v>
      </c>
      <c r="L59" s="3">
        <v>1580071</v>
      </c>
      <c r="M59" s="3">
        <v>13616</v>
      </c>
      <c r="N59" s="16">
        <v>116043155</v>
      </c>
      <c r="O59" s="16"/>
    </row>
    <row r="60" spans="1:15" ht="15" thickBot="1" x14ac:dyDescent="0.4">
      <c r="A60" s="23">
        <v>58</v>
      </c>
      <c r="B60" s="15" t="s">
        <v>41</v>
      </c>
      <c r="C60" s="3">
        <v>104097</v>
      </c>
      <c r="D60" s="6"/>
      <c r="E60" s="3">
        <v>1110</v>
      </c>
      <c r="F60" s="6"/>
      <c r="G60" s="3">
        <v>31536</v>
      </c>
      <c r="H60" s="3">
        <v>71451</v>
      </c>
      <c r="I60" s="6">
        <v>186</v>
      </c>
      <c r="J60" s="3">
        <v>11933</v>
      </c>
      <c r="K60" s="6">
        <v>127</v>
      </c>
      <c r="L60" s="3">
        <v>1573980</v>
      </c>
      <c r="M60" s="3">
        <v>180427</v>
      </c>
      <c r="N60" s="16">
        <v>8723616</v>
      </c>
      <c r="O60" s="16"/>
    </row>
    <row r="61" spans="1:15" ht="29.5" thickBot="1" x14ac:dyDescent="0.4">
      <c r="A61" s="23">
        <v>59</v>
      </c>
      <c r="B61" s="15" t="s">
        <v>94</v>
      </c>
      <c r="C61" s="3">
        <v>103488</v>
      </c>
      <c r="D61" s="6"/>
      <c r="E61" s="3">
        <v>2839</v>
      </c>
      <c r="F61" s="6"/>
      <c r="G61" s="3">
        <v>45082</v>
      </c>
      <c r="H61" s="3">
        <v>55567</v>
      </c>
      <c r="I61" s="6">
        <v>13</v>
      </c>
      <c r="J61" s="3">
        <v>10385</v>
      </c>
      <c r="K61" s="6">
        <v>285</v>
      </c>
      <c r="L61" s="3">
        <v>253377</v>
      </c>
      <c r="M61" s="3">
        <v>25427</v>
      </c>
      <c r="N61" s="16">
        <v>9964931</v>
      </c>
      <c r="O61" s="16"/>
    </row>
    <row r="62" spans="1:15" ht="29.5" thickBot="1" x14ac:dyDescent="0.4">
      <c r="A62" s="23">
        <v>60</v>
      </c>
      <c r="B62" s="15" t="s">
        <v>118</v>
      </c>
      <c r="C62" s="3">
        <v>98665</v>
      </c>
      <c r="D62" s="6"/>
      <c r="E62" s="6">
        <v>863</v>
      </c>
      <c r="F62" s="6"/>
      <c r="G62" s="3">
        <v>93691</v>
      </c>
      <c r="H62" s="3">
        <v>4111</v>
      </c>
      <c r="I62" s="6">
        <v>117</v>
      </c>
      <c r="J62" s="3">
        <v>3474</v>
      </c>
      <c r="K62" s="6">
        <v>30</v>
      </c>
      <c r="L62" s="3">
        <v>2267375</v>
      </c>
      <c r="M62" s="3">
        <v>79825</v>
      </c>
      <c r="N62" s="16">
        <v>28404485</v>
      </c>
      <c r="O62" s="16"/>
    </row>
    <row r="63" spans="1:15" ht="15" thickBot="1" x14ac:dyDescent="0.4">
      <c r="A63" s="23">
        <v>61</v>
      </c>
      <c r="B63" s="15" t="s">
        <v>110</v>
      </c>
      <c r="C63" s="3">
        <v>96860</v>
      </c>
      <c r="D63" s="7">
        <v>3768</v>
      </c>
      <c r="E63" s="6">
        <v>894</v>
      </c>
      <c r="F63" s="5">
        <v>41</v>
      </c>
      <c r="G63" s="3">
        <v>77932</v>
      </c>
      <c r="H63" s="3">
        <v>18034</v>
      </c>
      <c r="I63" s="6"/>
      <c r="J63" s="3">
        <v>24299</v>
      </c>
      <c r="K63" s="6">
        <v>224</v>
      </c>
      <c r="L63" s="3">
        <v>1012265</v>
      </c>
      <c r="M63" s="3">
        <v>253944</v>
      </c>
      <c r="N63" s="16">
        <v>3986180</v>
      </c>
      <c r="O63" s="16"/>
    </row>
    <row r="64" spans="1:15" ht="15" thickBot="1" x14ac:dyDescent="0.4">
      <c r="A64" s="23">
        <v>62</v>
      </c>
      <c r="B64" s="15" t="s">
        <v>58</v>
      </c>
      <c r="C64" s="3">
        <v>96837</v>
      </c>
      <c r="D64" s="7">
        <v>2958</v>
      </c>
      <c r="E64" s="3">
        <v>1257</v>
      </c>
      <c r="F64" s="5">
        <v>57</v>
      </c>
      <c r="G64" s="3">
        <v>77387</v>
      </c>
      <c r="H64" s="3">
        <v>18193</v>
      </c>
      <c r="I64" s="6">
        <v>217</v>
      </c>
      <c r="J64" s="3">
        <v>23646</v>
      </c>
      <c r="K64" s="6">
        <v>307</v>
      </c>
      <c r="L64" s="3">
        <v>657872</v>
      </c>
      <c r="M64" s="3">
        <v>160639</v>
      </c>
      <c r="N64" s="16">
        <v>4095352</v>
      </c>
      <c r="O64" s="16"/>
    </row>
    <row r="65" spans="1:15" ht="15" thickBot="1" x14ac:dyDescent="0.4">
      <c r="A65" s="23">
        <v>63</v>
      </c>
      <c r="B65" s="15" t="s">
        <v>59</v>
      </c>
      <c r="C65" s="3">
        <v>93961</v>
      </c>
      <c r="D65" s="6"/>
      <c r="E65" s="3">
        <v>2091</v>
      </c>
      <c r="F65" s="6"/>
      <c r="G65" s="3">
        <v>75530</v>
      </c>
      <c r="H65" s="3">
        <v>16340</v>
      </c>
      <c r="I65" s="6">
        <v>253</v>
      </c>
      <c r="J65" s="3">
        <v>23314</v>
      </c>
      <c r="K65" s="6">
        <v>519</v>
      </c>
      <c r="L65" s="3">
        <v>428097</v>
      </c>
      <c r="M65" s="3">
        <v>106220</v>
      </c>
      <c r="N65" s="16">
        <v>4030305</v>
      </c>
      <c r="O65" s="16"/>
    </row>
    <row r="66" spans="1:15" ht="15" thickBot="1" x14ac:dyDescent="0.4">
      <c r="A66" s="23">
        <v>64</v>
      </c>
      <c r="B66" s="15" t="s">
        <v>75</v>
      </c>
      <c r="C66" s="3">
        <v>93396</v>
      </c>
      <c r="D66" s="7">
        <v>1818</v>
      </c>
      <c r="E66" s="6">
        <v>614</v>
      </c>
      <c r="F66" s="5">
        <v>35</v>
      </c>
      <c r="G66" s="3">
        <v>40816</v>
      </c>
      <c r="H66" s="3">
        <v>51966</v>
      </c>
      <c r="I66" s="6">
        <v>237</v>
      </c>
      <c r="J66" s="3">
        <v>17103</v>
      </c>
      <c r="K66" s="6">
        <v>112</v>
      </c>
      <c r="L66" s="3">
        <v>999784</v>
      </c>
      <c r="M66" s="3">
        <v>183088</v>
      </c>
      <c r="N66" s="16">
        <v>5460671</v>
      </c>
      <c r="O66" s="16"/>
    </row>
    <row r="67" spans="1:15" ht="15" thickBot="1" x14ac:dyDescent="0.4">
      <c r="A67" s="23">
        <v>65</v>
      </c>
      <c r="B67" s="15" t="s">
        <v>6</v>
      </c>
      <c r="C67" s="3">
        <v>86398</v>
      </c>
      <c r="D67" s="4">
        <v>17</v>
      </c>
      <c r="E67" s="3">
        <v>4634</v>
      </c>
      <c r="F67" s="6"/>
      <c r="G67" s="3">
        <v>81453</v>
      </c>
      <c r="H67" s="6">
        <v>311</v>
      </c>
      <c r="I67" s="6">
        <v>1</v>
      </c>
      <c r="J67" s="6">
        <v>60</v>
      </c>
      <c r="K67" s="6">
        <v>3</v>
      </c>
      <c r="L67" s="3">
        <v>160000000</v>
      </c>
      <c r="M67" s="3">
        <v>111163</v>
      </c>
      <c r="N67" s="3">
        <v>1439323776</v>
      </c>
      <c r="O67" s="16"/>
    </row>
    <row r="68" spans="1:15" ht="15" thickBot="1" x14ac:dyDescent="0.4">
      <c r="A68" s="23">
        <v>66</v>
      </c>
      <c r="B68" s="15" t="s">
        <v>70</v>
      </c>
      <c r="C68" s="3">
        <v>85317</v>
      </c>
      <c r="D68" s="6"/>
      <c r="E68" s="6">
        <v>337</v>
      </c>
      <c r="F68" s="6"/>
      <c r="G68" s="3">
        <v>83244</v>
      </c>
      <c r="H68" s="3">
        <v>1736</v>
      </c>
      <c r="I68" s="6">
        <v>15</v>
      </c>
      <c r="J68" s="3">
        <v>49495</v>
      </c>
      <c r="K68" s="6">
        <v>196</v>
      </c>
      <c r="L68" s="3">
        <v>1945049</v>
      </c>
      <c r="M68" s="3">
        <v>1128393</v>
      </c>
      <c r="N68" s="16">
        <v>1723734</v>
      </c>
      <c r="O68" s="16"/>
    </row>
    <row r="69" spans="1:15" ht="15" thickBot="1" x14ac:dyDescent="0.4">
      <c r="A69" s="23">
        <v>67</v>
      </c>
      <c r="B69" s="15" t="s">
        <v>50</v>
      </c>
      <c r="C69" s="3">
        <v>85261</v>
      </c>
      <c r="D69" s="6"/>
      <c r="E69" s="3">
        <v>1347</v>
      </c>
      <c r="F69" s="6"/>
      <c r="G69" s="3">
        <v>9989</v>
      </c>
      <c r="H69" s="3">
        <v>73925</v>
      </c>
      <c r="I69" s="6">
        <v>499</v>
      </c>
      <c r="J69" s="3">
        <v>8196</v>
      </c>
      <c r="K69" s="6">
        <v>129</v>
      </c>
      <c r="L69" s="3">
        <v>2177279</v>
      </c>
      <c r="M69" s="3">
        <v>209291</v>
      </c>
      <c r="N69" s="16">
        <v>10403139</v>
      </c>
      <c r="O69" s="16"/>
    </row>
    <row r="70" spans="1:15" ht="15" thickBot="1" x14ac:dyDescent="0.4">
      <c r="A70" s="23">
        <v>68</v>
      </c>
      <c r="B70" s="15" t="s">
        <v>77</v>
      </c>
      <c r="C70" s="3">
        <v>84995</v>
      </c>
      <c r="D70" s="7">
        <v>1223</v>
      </c>
      <c r="E70" s="3">
        <v>2611</v>
      </c>
      <c r="F70" s="5">
        <v>70</v>
      </c>
      <c r="G70" s="3">
        <v>59334</v>
      </c>
      <c r="H70" s="3">
        <v>23050</v>
      </c>
      <c r="I70" s="6">
        <v>288</v>
      </c>
      <c r="J70" s="3">
        <v>7163</v>
      </c>
      <c r="K70" s="6">
        <v>220</v>
      </c>
      <c r="L70" s="3">
        <v>423169</v>
      </c>
      <c r="M70" s="3">
        <v>35662</v>
      </c>
      <c r="N70" s="16">
        <v>11866256</v>
      </c>
      <c r="O70" s="16"/>
    </row>
    <row r="71" spans="1:15" ht="29.5" thickBot="1" x14ac:dyDescent="0.4">
      <c r="A71" s="23">
        <v>69</v>
      </c>
      <c r="B71" s="15" t="s">
        <v>69</v>
      </c>
      <c r="C71" s="3">
        <v>83994</v>
      </c>
      <c r="D71" s="6"/>
      <c r="E71" s="3">
        <v>1053</v>
      </c>
      <c r="F71" s="6"/>
      <c r="G71" s="3">
        <v>59465</v>
      </c>
      <c r="H71" s="3">
        <v>23476</v>
      </c>
      <c r="I71" s="6"/>
      <c r="J71" s="3">
        <v>8255</v>
      </c>
      <c r="K71" s="6">
        <v>103</v>
      </c>
      <c r="L71" s="3">
        <v>1562442</v>
      </c>
      <c r="M71" s="3">
        <v>153565</v>
      </c>
      <c r="N71" s="16">
        <v>10174435</v>
      </c>
      <c r="O71" s="16"/>
    </row>
    <row r="72" spans="1:15" ht="58.5" thickBot="1" x14ac:dyDescent="0.4">
      <c r="A72" s="23">
        <v>70</v>
      </c>
      <c r="B72" s="15" t="s">
        <v>71</v>
      </c>
      <c r="C72" s="3">
        <v>77994</v>
      </c>
      <c r="D72" s="7">
        <v>1237</v>
      </c>
      <c r="E72" s="3">
        <v>2209</v>
      </c>
      <c r="F72" s="5">
        <v>56</v>
      </c>
      <c r="G72" s="3">
        <v>42916</v>
      </c>
      <c r="H72" s="3">
        <v>32869</v>
      </c>
      <c r="I72" s="6"/>
      <c r="J72" s="3">
        <v>23831</v>
      </c>
      <c r="K72" s="6">
        <v>675</v>
      </c>
      <c r="L72" s="3">
        <v>390919</v>
      </c>
      <c r="M72" s="3">
        <v>119444</v>
      </c>
      <c r="N72" s="16">
        <v>3272826</v>
      </c>
      <c r="O72" s="16"/>
    </row>
    <row r="73" spans="1:15" ht="15" thickBot="1" x14ac:dyDescent="0.4">
      <c r="A73" s="23">
        <v>71</v>
      </c>
      <c r="B73" s="15" t="s">
        <v>159</v>
      </c>
      <c r="C73" s="3">
        <v>76808</v>
      </c>
      <c r="D73" s="4">
        <v>802</v>
      </c>
      <c r="E73" s="3">
        <v>1068</v>
      </c>
      <c r="F73" s="5">
        <v>6</v>
      </c>
      <c r="G73" s="3">
        <v>47587</v>
      </c>
      <c r="H73" s="3">
        <v>28153</v>
      </c>
      <c r="I73" s="6"/>
      <c r="J73" s="3">
        <v>11120</v>
      </c>
      <c r="K73" s="6">
        <v>155</v>
      </c>
      <c r="L73" s="3">
        <v>391888</v>
      </c>
      <c r="M73" s="3">
        <v>56736</v>
      </c>
      <c r="N73" s="16">
        <v>6907163</v>
      </c>
      <c r="O73" s="16"/>
    </row>
    <row r="74" spans="1:15" ht="29.5" thickBot="1" x14ac:dyDescent="0.4">
      <c r="A74" s="23">
        <v>72</v>
      </c>
      <c r="B74" s="15" t="s">
        <v>156</v>
      </c>
      <c r="C74" s="3">
        <v>74882</v>
      </c>
      <c r="D74" s="6"/>
      <c r="E74" s="3">
        <v>1676</v>
      </c>
      <c r="F74" s="6"/>
      <c r="G74" s="3">
        <v>55633</v>
      </c>
      <c r="H74" s="3">
        <v>17573</v>
      </c>
      <c r="I74" s="6"/>
      <c r="J74" s="3">
        <v>1373</v>
      </c>
      <c r="K74" s="6">
        <v>31</v>
      </c>
      <c r="L74" s="3">
        <v>969268</v>
      </c>
      <c r="M74" s="3">
        <v>17768</v>
      </c>
      <c r="N74" s="16">
        <v>54550860</v>
      </c>
      <c r="O74" s="16"/>
    </row>
    <row r="75" spans="1:15" ht="15" thickBot="1" x14ac:dyDescent="0.4">
      <c r="A75" s="23">
        <v>73</v>
      </c>
      <c r="B75" s="15" t="s">
        <v>123</v>
      </c>
      <c r="C75" s="3">
        <v>74495</v>
      </c>
      <c r="D75" s="6"/>
      <c r="E75" s="3">
        <v>1636</v>
      </c>
      <c r="F75" s="6"/>
      <c r="G75" s="3">
        <v>53060</v>
      </c>
      <c r="H75" s="3">
        <v>19799</v>
      </c>
      <c r="I75" s="6">
        <v>131</v>
      </c>
      <c r="J75" s="3">
        <v>10395</v>
      </c>
      <c r="K75" s="6">
        <v>228</v>
      </c>
      <c r="L75" s="3">
        <v>414988</v>
      </c>
      <c r="M75" s="3">
        <v>57909</v>
      </c>
      <c r="N75" s="16">
        <v>7166221</v>
      </c>
      <c r="O75" s="16"/>
    </row>
    <row r="76" spans="1:15" ht="15" thickBot="1" x14ac:dyDescent="0.4">
      <c r="A76" s="23">
        <v>74</v>
      </c>
      <c r="B76" s="15" t="s">
        <v>116</v>
      </c>
      <c r="C76" s="3">
        <v>74145</v>
      </c>
      <c r="D76" s="6"/>
      <c r="E76" s="3">
        <v>1330</v>
      </c>
      <c r="F76" s="6"/>
      <c r="G76" s="3">
        <v>50658</v>
      </c>
      <c r="H76" s="3">
        <v>22157</v>
      </c>
      <c r="I76" s="6">
        <v>59</v>
      </c>
      <c r="J76" s="3">
        <v>1367</v>
      </c>
      <c r="K76" s="6">
        <v>25</v>
      </c>
      <c r="L76" s="3">
        <v>815040</v>
      </c>
      <c r="M76" s="3">
        <v>15032</v>
      </c>
      <c r="N76" s="16">
        <v>54221743</v>
      </c>
      <c r="O76" s="16"/>
    </row>
    <row r="77" spans="1:15" ht="15" thickBot="1" x14ac:dyDescent="0.4">
      <c r="A77" s="23">
        <v>75</v>
      </c>
      <c r="B77" s="15" t="s">
        <v>55</v>
      </c>
      <c r="C77" s="3">
        <v>71652</v>
      </c>
      <c r="D77" s="6"/>
      <c r="E77" s="3">
        <v>2224</v>
      </c>
      <c r="F77" s="6"/>
      <c r="G77" s="3">
        <v>46962</v>
      </c>
      <c r="H77" s="3">
        <v>22466</v>
      </c>
      <c r="I77" s="6">
        <v>50</v>
      </c>
      <c r="J77" s="3">
        <v>1623</v>
      </c>
      <c r="K77" s="6">
        <v>50</v>
      </c>
      <c r="L77" s="6"/>
      <c r="M77" s="6"/>
      <c r="N77" s="16">
        <v>44153542</v>
      </c>
      <c r="O77" s="16"/>
    </row>
    <row r="78" spans="1:15" ht="29.5" thickBot="1" x14ac:dyDescent="0.4">
      <c r="A78" s="23">
        <v>76</v>
      </c>
      <c r="B78" s="15" t="s">
        <v>79</v>
      </c>
      <c r="C78" s="3">
        <v>71147</v>
      </c>
      <c r="D78" s="4">
        <v>226</v>
      </c>
      <c r="E78" s="6">
        <v>602</v>
      </c>
      <c r="F78" s="5">
        <v>1</v>
      </c>
      <c r="G78" s="3">
        <v>68327</v>
      </c>
      <c r="H78" s="3">
        <v>2218</v>
      </c>
      <c r="I78" s="6">
        <v>250</v>
      </c>
      <c r="J78" s="3">
        <v>2114</v>
      </c>
      <c r="K78" s="6">
        <v>18</v>
      </c>
      <c r="L78" s="3">
        <v>1377915</v>
      </c>
      <c r="M78" s="3">
        <v>40942</v>
      </c>
      <c r="N78" s="16">
        <v>33655239</v>
      </c>
      <c r="O78" s="16"/>
    </row>
    <row r="79" spans="1:15" ht="15" thickBot="1" x14ac:dyDescent="0.4">
      <c r="A79" s="23">
        <v>77</v>
      </c>
      <c r="B79" s="15" t="s">
        <v>22</v>
      </c>
      <c r="C79" s="3">
        <v>69473</v>
      </c>
      <c r="D79" s="6"/>
      <c r="E79" s="3">
        <v>2010</v>
      </c>
      <c r="F79" s="6"/>
      <c r="G79" s="3">
        <v>23364</v>
      </c>
      <c r="H79" s="3">
        <v>44099</v>
      </c>
      <c r="I79" s="6">
        <v>34</v>
      </c>
      <c r="J79" s="3">
        <v>14009</v>
      </c>
      <c r="K79" s="6">
        <v>405</v>
      </c>
      <c r="L79" s="3">
        <v>1846444</v>
      </c>
      <c r="M79" s="3">
        <v>372341</v>
      </c>
      <c r="N79" s="16">
        <v>4959017</v>
      </c>
      <c r="O79" s="16"/>
    </row>
    <row r="80" spans="1:15" ht="15" thickBot="1" x14ac:dyDescent="0.4">
      <c r="A80" s="23">
        <v>78</v>
      </c>
      <c r="B80" s="15" t="s">
        <v>106</v>
      </c>
      <c r="C80" s="3">
        <v>68768</v>
      </c>
      <c r="D80" s="7">
        <v>1472</v>
      </c>
      <c r="E80" s="6">
        <v>606</v>
      </c>
      <c r="F80" s="5">
        <v>8</v>
      </c>
      <c r="G80" s="3">
        <v>57879</v>
      </c>
      <c r="H80" s="3">
        <v>10283</v>
      </c>
      <c r="I80" s="6"/>
      <c r="J80" s="3">
        <v>13362</v>
      </c>
      <c r="K80" s="6">
        <v>118</v>
      </c>
      <c r="L80" s="3">
        <v>613909</v>
      </c>
      <c r="M80" s="3">
        <v>119288</v>
      </c>
      <c r="N80" s="16">
        <v>5146451</v>
      </c>
      <c r="O80" s="16"/>
    </row>
    <row r="81" spans="1:15" ht="29.5" thickBot="1" x14ac:dyDescent="0.4">
      <c r="A81" s="23">
        <v>79</v>
      </c>
      <c r="B81" s="15" t="s">
        <v>103</v>
      </c>
      <c r="C81" s="3">
        <v>68702</v>
      </c>
      <c r="D81" s="4">
        <v>386</v>
      </c>
      <c r="E81" s="3">
        <v>1223</v>
      </c>
      <c r="F81" s="5">
        <v>6</v>
      </c>
      <c r="G81" s="3">
        <v>59789</v>
      </c>
      <c r="H81" s="3">
        <v>7690</v>
      </c>
      <c r="I81" s="6">
        <v>128</v>
      </c>
      <c r="J81" s="3">
        <v>10464</v>
      </c>
      <c r="K81" s="6">
        <v>186</v>
      </c>
      <c r="L81" s="3">
        <v>467137</v>
      </c>
      <c r="M81" s="3">
        <v>71151</v>
      </c>
      <c r="N81" s="16">
        <v>6565387</v>
      </c>
      <c r="O81" s="16"/>
    </row>
    <row r="82" spans="1:15" ht="15" thickBot="1" x14ac:dyDescent="0.4">
      <c r="A82" s="23">
        <v>80</v>
      </c>
      <c r="B82" s="15" t="s">
        <v>27</v>
      </c>
      <c r="C82" s="3">
        <v>67105</v>
      </c>
      <c r="D82" s="6"/>
      <c r="E82" s="6">
        <v>773</v>
      </c>
      <c r="F82" s="6"/>
      <c r="G82" s="3">
        <v>52445</v>
      </c>
      <c r="H82" s="3">
        <v>13887</v>
      </c>
      <c r="I82" s="6">
        <v>41</v>
      </c>
      <c r="J82" s="3">
        <v>11570</v>
      </c>
      <c r="K82" s="6">
        <v>133</v>
      </c>
      <c r="L82" s="3">
        <v>6616499</v>
      </c>
      <c r="M82" s="3">
        <v>1140753</v>
      </c>
      <c r="N82" s="16">
        <v>5800116</v>
      </c>
      <c r="O82" s="16"/>
    </row>
    <row r="83" spans="1:15" ht="15" thickBot="1" x14ac:dyDescent="0.4">
      <c r="A83" s="23">
        <v>81</v>
      </c>
      <c r="B83" s="15" t="s">
        <v>104</v>
      </c>
      <c r="C83" s="3">
        <v>65839</v>
      </c>
      <c r="D83" s="6"/>
      <c r="E83" s="3">
        <v>1165</v>
      </c>
      <c r="F83" s="6"/>
      <c r="G83" s="3">
        <v>61573</v>
      </c>
      <c r="H83" s="3">
        <v>3101</v>
      </c>
      <c r="I83" s="6">
        <v>10</v>
      </c>
      <c r="J83" s="6">
        <v>316</v>
      </c>
      <c r="K83" s="6">
        <v>6</v>
      </c>
      <c r="L83" s="3">
        <v>724794</v>
      </c>
      <c r="M83" s="3">
        <v>3483</v>
      </c>
      <c r="N83" s="16">
        <v>208076483</v>
      </c>
      <c r="O83" s="16"/>
    </row>
    <row r="84" spans="1:15" ht="15" thickBot="1" x14ac:dyDescent="0.4">
      <c r="A84" s="23">
        <v>82</v>
      </c>
      <c r="B84" s="15" t="s">
        <v>64</v>
      </c>
      <c r="C84" s="3">
        <v>62580</v>
      </c>
      <c r="D84" s="7">
        <v>1546</v>
      </c>
      <c r="E84" s="6">
        <v>995</v>
      </c>
      <c r="F84" s="5">
        <v>31</v>
      </c>
      <c r="G84" s="3">
        <v>41691</v>
      </c>
      <c r="H84" s="3">
        <v>19894</v>
      </c>
      <c r="I84" s="6">
        <v>202</v>
      </c>
      <c r="J84" s="3">
        <v>30100</v>
      </c>
      <c r="K84" s="6">
        <v>479</v>
      </c>
      <c r="L84" s="3">
        <v>467265</v>
      </c>
      <c r="M84" s="3">
        <v>224749</v>
      </c>
      <c r="N84" s="16">
        <v>2079049</v>
      </c>
      <c r="O84" s="16"/>
    </row>
    <row r="85" spans="1:15" ht="29.5" thickBot="1" x14ac:dyDescent="0.4">
      <c r="A85" s="23">
        <v>83</v>
      </c>
      <c r="B85" s="15" t="s">
        <v>52</v>
      </c>
      <c r="C85" s="3">
        <v>58143</v>
      </c>
      <c r="D85" s="4">
        <v>4</v>
      </c>
      <c r="E85" s="6">
        <v>28</v>
      </c>
      <c r="F85" s="6"/>
      <c r="G85" s="3">
        <v>58052</v>
      </c>
      <c r="H85" s="6">
        <v>63</v>
      </c>
      <c r="I85" s="6">
        <v>1</v>
      </c>
      <c r="J85" s="3">
        <v>9908</v>
      </c>
      <c r="K85" s="6">
        <v>5</v>
      </c>
      <c r="L85" s="3">
        <v>4227877</v>
      </c>
      <c r="M85" s="3">
        <v>720483</v>
      </c>
      <c r="N85" s="16">
        <v>5868114</v>
      </c>
      <c r="O85" s="16"/>
    </row>
    <row r="86" spans="1:15" ht="15" thickBot="1" x14ac:dyDescent="0.4">
      <c r="A86" s="23">
        <v>84</v>
      </c>
      <c r="B86" s="15" t="s">
        <v>34</v>
      </c>
      <c r="C86" s="3">
        <v>52638</v>
      </c>
      <c r="D86" s="4">
        <v>958</v>
      </c>
      <c r="E86" s="6">
        <v>329</v>
      </c>
      <c r="F86" s="5">
        <v>3</v>
      </c>
      <c r="G86" s="3">
        <v>39088</v>
      </c>
      <c r="H86" s="3">
        <v>13221</v>
      </c>
      <c r="I86" s="6">
        <v>110</v>
      </c>
      <c r="J86" s="3">
        <v>1618</v>
      </c>
      <c r="K86" s="6">
        <v>10</v>
      </c>
      <c r="L86" s="3">
        <v>2472687</v>
      </c>
      <c r="M86" s="3">
        <v>76023</v>
      </c>
      <c r="N86" s="16">
        <v>32525336</v>
      </c>
      <c r="O86" s="16"/>
    </row>
    <row r="87" spans="1:15" ht="44" thickBot="1" x14ac:dyDescent="0.4">
      <c r="A87" s="23">
        <v>85</v>
      </c>
      <c r="B87" s="15" t="s">
        <v>76</v>
      </c>
      <c r="C87" s="3">
        <v>51213</v>
      </c>
      <c r="D87" s="6"/>
      <c r="E87" s="3">
        <v>1423</v>
      </c>
      <c r="F87" s="6"/>
      <c r="G87" s="3">
        <v>30204</v>
      </c>
      <c r="H87" s="3">
        <v>19586</v>
      </c>
      <c r="I87" s="6">
        <v>138</v>
      </c>
      <c r="J87" s="3">
        <v>24582</v>
      </c>
      <c r="K87" s="6">
        <v>683</v>
      </c>
      <c r="L87" s="3">
        <v>303281</v>
      </c>
      <c r="M87" s="3">
        <v>145574</v>
      </c>
      <c r="N87" s="16">
        <v>2083341</v>
      </c>
      <c r="O87" s="16"/>
    </row>
    <row r="88" spans="1:15" ht="15" thickBot="1" x14ac:dyDescent="0.4">
      <c r="A88" s="23">
        <v>86</v>
      </c>
      <c r="B88" s="15" t="s">
        <v>96</v>
      </c>
      <c r="C88" s="3">
        <v>50631</v>
      </c>
      <c r="D88" s="6"/>
      <c r="E88" s="6">
        <v>323</v>
      </c>
      <c r="F88" s="6"/>
      <c r="G88" s="3">
        <v>49103</v>
      </c>
      <c r="H88" s="3">
        <v>1205</v>
      </c>
      <c r="I88" s="6">
        <v>16</v>
      </c>
      <c r="J88" s="3">
        <v>1617</v>
      </c>
      <c r="K88" s="6">
        <v>10</v>
      </c>
      <c r="L88" s="3">
        <v>571825</v>
      </c>
      <c r="M88" s="3">
        <v>18258</v>
      </c>
      <c r="N88" s="16">
        <v>31319937</v>
      </c>
      <c r="O88" s="16"/>
    </row>
    <row r="89" spans="1:15" ht="29.5" thickBot="1" x14ac:dyDescent="0.4">
      <c r="A89" s="23">
        <v>87</v>
      </c>
      <c r="B89" s="15" t="s">
        <v>85</v>
      </c>
      <c r="C89" s="3">
        <v>44443</v>
      </c>
      <c r="D89" s="4">
        <v>215</v>
      </c>
      <c r="E89" s="3">
        <v>1661</v>
      </c>
      <c r="F89" s="5">
        <v>11</v>
      </c>
      <c r="G89" s="3">
        <v>35370</v>
      </c>
      <c r="H89" s="3">
        <v>7412</v>
      </c>
      <c r="I89" s="6">
        <v>93</v>
      </c>
      <c r="J89" s="3">
        <v>1132</v>
      </c>
      <c r="K89" s="6">
        <v>42</v>
      </c>
      <c r="L89" s="3">
        <v>139070</v>
      </c>
      <c r="M89" s="3">
        <v>3542</v>
      </c>
      <c r="N89" s="16">
        <v>39261575</v>
      </c>
      <c r="O89" s="16"/>
    </row>
    <row r="90" spans="1:15" ht="15" thickBot="1" x14ac:dyDescent="0.4">
      <c r="A90" s="23">
        <v>88</v>
      </c>
      <c r="B90" s="15" t="s">
        <v>65</v>
      </c>
      <c r="C90" s="3">
        <v>42757</v>
      </c>
      <c r="D90" s="7">
        <v>2272</v>
      </c>
      <c r="E90" s="6">
        <v>357</v>
      </c>
      <c r="F90" s="5">
        <v>16</v>
      </c>
      <c r="G90" s="3">
        <v>10498</v>
      </c>
      <c r="H90" s="3">
        <v>31902</v>
      </c>
      <c r="I90" s="6">
        <v>117</v>
      </c>
      <c r="J90" s="3">
        <v>15793</v>
      </c>
      <c r="K90" s="6">
        <v>132</v>
      </c>
      <c r="L90" s="3">
        <v>1241490</v>
      </c>
      <c r="M90" s="3">
        <v>458570</v>
      </c>
      <c r="N90" s="16">
        <v>2707307</v>
      </c>
      <c r="O90" s="16"/>
    </row>
    <row r="91" spans="1:15" ht="29.5" thickBot="1" x14ac:dyDescent="0.4">
      <c r="A91" s="23">
        <v>89</v>
      </c>
      <c r="B91" s="15" t="s">
        <v>127</v>
      </c>
      <c r="C91" s="3">
        <v>37250</v>
      </c>
      <c r="D91" s="4">
        <v>141</v>
      </c>
      <c r="E91" s="3">
        <v>1064</v>
      </c>
      <c r="F91" s="5">
        <v>3</v>
      </c>
      <c r="G91" s="3">
        <v>33984</v>
      </c>
      <c r="H91" s="3">
        <v>2202</v>
      </c>
      <c r="I91" s="6">
        <v>41</v>
      </c>
      <c r="J91" s="3">
        <v>5732</v>
      </c>
      <c r="K91" s="6">
        <v>164</v>
      </c>
      <c r="L91" s="3">
        <v>524508</v>
      </c>
      <c r="M91" s="3">
        <v>80707</v>
      </c>
      <c r="N91" s="16">
        <v>6498883</v>
      </c>
      <c r="O91" s="16"/>
    </row>
    <row r="92" spans="1:15" ht="15" thickBot="1" x14ac:dyDescent="0.4">
      <c r="A92" s="23">
        <v>90</v>
      </c>
      <c r="B92" s="15" t="s">
        <v>23</v>
      </c>
      <c r="C92" s="3">
        <v>31441</v>
      </c>
      <c r="D92" s="6"/>
      <c r="E92" s="6">
        <v>305</v>
      </c>
      <c r="F92" s="6"/>
      <c r="G92" s="3">
        <v>20956</v>
      </c>
      <c r="H92" s="3">
        <v>10180</v>
      </c>
      <c r="I92" s="6">
        <v>30</v>
      </c>
      <c r="J92" s="3">
        <v>5782</v>
      </c>
      <c r="K92" s="6">
        <v>56</v>
      </c>
      <c r="L92" s="3">
        <v>2078613</v>
      </c>
      <c r="M92" s="3">
        <v>382266</v>
      </c>
      <c r="N92" s="16">
        <v>5437616</v>
      </c>
      <c r="O92" s="16"/>
    </row>
    <row r="93" spans="1:15" ht="15" thickBot="1" x14ac:dyDescent="0.4">
      <c r="A93" s="23">
        <v>91</v>
      </c>
      <c r="B93" s="15" t="s">
        <v>92</v>
      </c>
      <c r="C93" s="3">
        <v>30623</v>
      </c>
      <c r="D93" s="6"/>
      <c r="E93" s="6">
        <v>657</v>
      </c>
      <c r="F93" s="6"/>
      <c r="G93" s="3">
        <v>14565</v>
      </c>
      <c r="H93" s="3">
        <v>15401</v>
      </c>
      <c r="I93" s="6">
        <v>13</v>
      </c>
      <c r="J93" s="3">
        <v>10646</v>
      </c>
      <c r="K93" s="6">
        <v>228</v>
      </c>
      <c r="L93" s="3">
        <v>158626</v>
      </c>
      <c r="M93" s="3">
        <v>55144</v>
      </c>
      <c r="N93" s="16">
        <v>2876572</v>
      </c>
      <c r="O93" s="16"/>
    </row>
    <row r="94" spans="1:15" ht="15" thickBot="1" x14ac:dyDescent="0.4">
      <c r="A94" s="23">
        <v>92</v>
      </c>
      <c r="B94" s="15" t="s">
        <v>18</v>
      </c>
      <c r="C94" s="3">
        <v>30017</v>
      </c>
      <c r="D94" s="4">
        <v>363</v>
      </c>
      <c r="E94" s="6">
        <v>501</v>
      </c>
      <c r="F94" s="5">
        <v>3</v>
      </c>
      <c r="G94" s="3">
        <v>26263</v>
      </c>
      <c r="H94" s="3">
        <v>3253</v>
      </c>
      <c r="I94" s="6">
        <v>84</v>
      </c>
      <c r="J94" s="6">
        <v>585</v>
      </c>
      <c r="K94" s="6">
        <v>10</v>
      </c>
      <c r="L94" s="3">
        <v>2873443</v>
      </c>
      <c r="M94" s="3">
        <v>56027</v>
      </c>
      <c r="N94" s="16">
        <v>51286349</v>
      </c>
      <c r="O94" s="16"/>
    </row>
    <row r="95" spans="1:15" ht="29.5" thickBot="1" x14ac:dyDescent="0.4">
      <c r="A95" s="23">
        <v>93</v>
      </c>
      <c r="B95" s="15" t="s">
        <v>109</v>
      </c>
      <c r="C95" s="3">
        <v>29577</v>
      </c>
      <c r="D95" s="6"/>
      <c r="E95" s="6">
        <v>420</v>
      </c>
      <c r="F95" s="6"/>
      <c r="G95" s="3">
        <v>18744</v>
      </c>
      <c r="H95" s="3">
        <v>10413</v>
      </c>
      <c r="I95" s="6">
        <v>31</v>
      </c>
      <c r="J95" s="3">
        <v>47090</v>
      </c>
      <c r="K95" s="6">
        <v>669</v>
      </c>
      <c r="L95" s="3">
        <v>116571</v>
      </c>
      <c r="M95" s="3">
        <v>185594</v>
      </c>
      <c r="N95" s="16">
        <v>628097</v>
      </c>
      <c r="O95" s="16"/>
    </row>
    <row r="96" spans="1:15" ht="29.5" thickBot="1" x14ac:dyDescent="0.4">
      <c r="A96" s="23">
        <v>94</v>
      </c>
      <c r="B96" s="15" t="s">
        <v>39</v>
      </c>
      <c r="C96" s="3">
        <v>29243</v>
      </c>
      <c r="D96" s="6"/>
      <c r="E96" s="6">
        <v>254</v>
      </c>
      <c r="F96" s="6"/>
      <c r="G96" s="3">
        <v>19231</v>
      </c>
      <c r="H96" s="3">
        <v>9758</v>
      </c>
      <c r="I96" s="6">
        <v>44</v>
      </c>
      <c r="J96" s="3">
        <v>46427</v>
      </c>
      <c r="K96" s="6">
        <v>403</v>
      </c>
      <c r="L96" s="3">
        <v>1262569</v>
      </c>
      <c r="M96" s="3">
        <v>2004472</v>
      </c>
      <c r="N96" s="16">
        <v>629876</v>
      </c>
      <c r="O96" s="16"/>
    </row>
    <row r="97" spans="1:15" ht="15" thickBot="1" x14ac:dyDescent="0.4">
      <c r="A97" s="23">
        <v>95</v>
      </c>
      <c r="B97" s="15" t="s">
        <v>24</v>
      </c>
      <c r="C97" s="3">
        <v>27790</v>
      </c>
      <c r="D97" s="4">
        <v>6</v>
      </c>
      <c r="E97" s="6">
        <v>907</v>
      </c>
      <c r="F97" s="6"/>
      <c r="G97" s="3">
        <v>25509</v>
      </c>
      <c r="H97" s="3">
        <v>1374</v>
      </c>
      <c r="I97" s="6"/>
      <c r="J97" s="3">
        <v>1085</v>
      </c>
      <c r="K97" s="6">
        <v>35</v>
      </c>
      <c r="L97" s="3">
        <v>9616208</v>
      </c>
      <c r="M97" s="3">
        <v>375432</v>
      </c>
      <c r="N97" s="16">
        <v>25613715</v>
      </c>
      <c r="O97" s="16"/>
    </row>
    <row r="98" spans="1:15" ht="29.5" thickBot="1" x14ac:dyDescent="0.4">
      <c r="A98" s="23">
        <v>96</v>
      </c>
      <c r="B98" s="15" t="s">
        <v>72</v>
      </c>
      <c r="C98" s="3">
        <v>23528</v>
      </c>
      <c r="D98" s="6"/>
      <c r="E98" s="6">
        <v>435</v>
      </c>
      <c r="F98" s="6"/>
      <c r="G98" s="3">
        <v>22177</v>
      </c>
      <c r="H98" s="6">
        <v>916</v>
      </c>
      <c r="I98" s="6">
        <v>52</v>
      </c>
      <c r="J98" s="6">
        <v>878</v>
      </c>
      <c r="K98" s="6">
        <v>16</v>
      </c>
      <c r="L98" s="3">
        <v>149000</v>
      </c>
      <c r="M98" s="3">
        <v>5560</v>
      </c>
      <c r="N98" s="16">
        <v>26796336</v>
      </c>
      <c r="O98" s="16"/>
    </row>
    <row r="99" spans="1:15" ht="29.5" thickBot="1" x14ac:dyDescent="0.4">
      <c r="A99" s="23">
        <v>97</v>
      </c>
      <c r="B99" s="15" t="s">
        <v>89</v>
      </c>
      <c r="C99" s="3">
        <v>21083</v>
      </c>
      <c r="D99" s="6"/>
      <c r="E99" s="6">
        <v>129</v>
      </c>
      <c r="F99" s="6"/>
      <c r="G99" s="3">
        <v>20729</v>
      </c>
      <c r="H99" s="6">
        <v>225</v>
      </c>
      <c r="I99" s="6"/>
      <c r="J99" s="6">
        <v>792</v>
      </c>
      <c r="K99" s="6">
        <v>5</v>
      </c>
      <c r="L99" s="3">
        <v>207321</v>
      </c>
      <c r="M99" s="3">
        <v>7786</v>
      </c>
      <c r="N99" s="16">
        <v>26625909</v>
      </c>
      <c r="O99" s="16"/>
    </row>
    <row r="100" spans="1:15" ht="15" thickBot="1" x14ac:dyDescent="0.4">
      <c r="A100" s="23">
        <v>98</v>
      </c>
      <c r="B100" s="15" t="s">
        <v>42</v>
      </c>
      <c r="C100" s="3">
        <v>20747</v>
      </c>
      <c r="D100" s="4">
        <v>461</v>
      </c>
      <c r="E100" s="6">
        <v>375</v>
      </c>
      <c r="F100" s="5">
        <v>1</v>
      </c>
      <c r="G100" s="3">
        <v>15300</v>
      </c>
      <c r="H100" s="3">
        <v>5072</v>
      </c>
      <c r="I100" s="6">
        <v>10</v>
      </c>
      <c r="J100" s="3">
        <v>3742</v>
      </c>
      <c r="K100" s="6">
        <v>68</v>
      </c>
      <c r="L100" s="3">
        <v>1782294</v>
      </c>
      <c r="M100" s="3">
        <v>321478</v>
      </c>
      <c r="N100" s="16">
        <v>5544066</v>
      </c>
      <c r="O100" s="16"/>
    </row>
    <row r="101" spans="1:15" ht="15" thickBot="1" x14ac:dyDescent="0.4">
      <c r="A101" s="23">
        <v>99</v>
      </c>
      <c r="B101" s="15" t="s">
        <v>114</v>
      </c>
      <c r="C101" s="3">
        <v>18841</v>
      </c>
      <c r="D101" s="6"/>
      <c r="E101" s="6">
        <v>73</v>
      </c>
      <c r="F101" s="6"/>
      <c r="G101" s="3">
        <v>13271</v>
      </c>
      <c r="H101" s="3">
        <v>5497</v>
      </c>
      <c r="I101" s="6"/>
      <c r="J101" s="6">
        <v>878</v>
      </c>
      <c r="K101" s="6">
        <v>3</v>
      </c>
      <c r="L101" s="3">
        <v>702254</v>
      </c>
      <c r="M101" s="3">
        <v>32742</v>
      </c>
      <c r="N101" s="16">
        <v>21448060</v>
      </c>
      <c r="O101" s="16"/>
    </row>
    <row r="102" spans="1:15" ht="15" thickBot="1" x14ac:dyDescent="0.4">
      <c r="A102" s="23">
        <v>100</v>
      </c>
      <c r="B102" s="15" t="s">
        <v>149</v>
      </c>
      <c r="C102" s="3">
        <v>17373</v>
      </c>
      <c r="D102" s="4">
        <v>23</v>
      </c>
      <c r="E102" s="6">
        <v>356</v>
      </c>
      <c r="F102" s="6"/>
      <c r="G102" s="3">
        <v>16606</v>
      </c>
      <c r="H102" s="6">
        <v>411</v>
      </c>
      <c r="I102" s="6"/>
      <c r="J102" s="6">
        <v>935</v>
      </c>
      <c r="K102" s="6">
        <v>19</v>
      </c>
      <c r="L102" s="3">
        <v>356743</v>
      </c>
      <c r="M102" s="3">
        <v>19202</v>
      </c>
      <c r="N102" s="16">
        <v>18578405</v>
      </c>
      <c r="O102" s="16"/>
    </row>
    <row r="103" spans="1:15" ht="29.5" thickBot="1" x14ac:dyDescent="0.4">
      <c r="A103" s="23">
        <v>101</v>
      </c>
      <c r="B103" s="15" t="s">
        <v>130</v>
      </c>
      <c r="C103" s="3">
        <v>17310</v>
      </c>
      <c r="D103" s="6"/>
      <c r="E103" s="6">
        <v>250</v>
      </c>
      <c r="F103" s="6"/>
      <c r="G103" s="3">
        <v>16592</v>
      </c>
      <c r="H103" s="6">
        <v>468</v>
      </c>
      <c r="I103" s="6">
        <v>16</v>
      </c>
      <c r="J103" s="6">
        <v>619</v>
      </c>
      <c r="K103" s="6">
        <v>9</v>
      </c>
      <c r="L103" s="3">
        <v>92992</v>
      </c>
      <c r="M103" s="3">
        <v>3326</v>
      </c>
      <c r="N103" s="16">
        <v>27960601</v>
      </c>
      <c r="O103" s="16"/>
    </row>
    <row r="104" spans="1:15" ht="15" thickBot="1" x14ac:dyDescent="0.4">
      <c r="A104" s="23">
        <v>102</v>
      </c>
      <c r="B104" s="15" t="s">
        <v>141</v>
      </c>
      <c r="C104" s="3">
        <v>17148</v>
      </c>
      <c r="D104" s="6"/>
      <c r="E104" s="6">
        <v>158</v>
      </c>
      <c r="F104" s="6"/>
      <c r="G104" s="3">
        <v>8426</v>
      </c>
      <c r="H104" s="3">
        <v>8564</v>
      </c>
      <c r="I104" s="6"/>
      <c r="J104" s="6">
        <v>370</v>
      </c>
      <c r="K104" s="6">
        <v>3</v>
      </c>
      <c r="L104" s="3">
        <v>599650</v>
      </c>
      <c r="M104" s="3">
        <v>12956</v>
      </c>
      <c r="N104" s="16">
        <v>46284271</v>
      </c>
      <c r="O104" s="16"/>
    </row>
    <row r="105" spans="1:15" ht="15" thickBot="1" x14ac:dyDescent="0.4">
      <c r="A105" s="23">
        <v>103</v>
      </c>
      <c r="B105" s="15" t="s">
        <v>107</v>
      </c>
      <c r="C105" s="3">
        <v>15848</v>
      </c>
      <c r="D105" s="4">
        <v>13</v>
      </c>
      <c r="E105" s="6">
        <v>330</v>
      </c>
      <c r="F105" s="5">
        <v>1</v>
      </c>
      <c r="G105" s="3">
        <v>15452</v>
      </c>
      <c r="H105" s="6">
        <v>66</v>
      </c>
      <c r="I105" s="6">
        <v>2</v>
      </c>
      <c r="J105" s="6">
        <v>937</v>
      </c>
      <c r="K105" s="6">
        <v>20</v>
      </c>
      <c r="L105" s="3">
        <v>222360</v>
      </c>
      <c r="M105" s="3">
        <v>13149</v>
      </c>
      <c r="N105" s="16">
        <v>16910896</v>
      </c>
      <c r="O105" s="16"/>
    </row>
    <row r="106" spans="1:15" ht="15" thickBot="1" x14ac:dyDescent="0.4">
      <c r="A106" s="23">
        <v>104</v>
      </c>
      <c r="B106" s="15" t="s">
        <v>172</v>
      </c>
      <c r="C106" s="3">
        <v>15299</v>
      </c>
      <c r="D106" s="6"/>
      <c r="E106" s="3">
        <v>1179</v>
      </c>
      <c r="F106" s="6"/>
      <c r="G106" s="3">
        <v>9670</v>
      </c>
      <c r="H106" s="3">
        <v>4450</v>
      </c>
      <c r="I106" s="6"/>
      <c r="J106" s="6">
        <v>346</v>
      </c>
      <c r="K106" s="6">
        <v>27</v>
      </c>
      <c r="L106" s="6"/>
      <c r="M106" s="6"/>
      <c r="N106" s="16">
        <v>44238030</v>
      </c>
      <c r="O106" s="16"/>
    </row>
    <row r="107" spans="1:15" ht="29.5" thickBot="1" x14ac:dyDescent="0.4">
      <c r="A107" s="23">
        <v>105</v>
      </c>
      <c r="B107" s="15" t="s">
        <v>166</v>
      </c>
      <c r="C107" s="3">
        <v>14723</v>
      </c>
      <c r="D107" s="6"/>
      <c r="E107" s="6">
        <v>120</v>
      </c>
      <c r="F107" s="6"/>
      <c r="G107" s="3">
        <v>12849</v>
      </c>
      <c r="H107" s="3">
        <v>1754</v>
      </c>
      <c r="I107" s="6"/>
      <c r="J107" s="6">
        <v>466</v>
      </c>
      <c r="K107" s="6">
        <v>4</v>
      </c>
      <c r="L107" s="3">
        <v>216448</v>
      </c>
      <c r="M107" s="3">
        <v>6853</v>
      </c>
      <c r="N107" s="16">
        <v>31586151</v>
      </c>
      <c r="O107" s="16"/>
    </row>
    <row r="108" spans="1:15" ht="15" thickBot="1" x14ac:dyDescent="0.4">
      <c r="A108" s="23">
        <v>106</v>
      </c>
      <c r="B108" s="15" t="s">
        <v>160</v>
      </c>
      <c r="C108" s="3">
        <v>14134</v>
      </c>
      <c r="D108" s="6"/>
      <c r="E108" s="6">
        <v>333</v>
      </c>
      <c r="F108" s="6"/>
      <c r="G108" s="3">
        <v>7062</v>
      </c>
      <c r="H108" s="3">
        <v>6739</v>
      </c>
      <c r="I108" s="6">
        <v>23</v>
      </c>
      <c r="J108" s="6">
        <v>425</v>
      </c>
      <c r="K108" s="6">
        <v>10</v>
      </c>
      <c r="L108" s="3">
        <v>171247</v>
      </c>
      <c r="M108" s="3">
        <v>5150</v>
      </c>
      <c r="N108" s="16">
        <v>33250979</v>
      </c>
      <c r="O108" s="16"/>
    </row>
    <row r="109" spans="1:15" ht="15" thickBot="1" x14ac:dyDescent="0.4">
      <c r="A109" s="23">
        <v>107</v>
      </c>
      <c r="B109" s="15" t="s">
        <v>171</v>
      </c>
      <c r="C109" s="3">
        <v>13662</v>
      </c>
      <c r="D109" s="6"/>
      <c r="E109" s="6">
        <v>141</v>
      </c>
      <c r="F109" s="6"/>
      <c r="G109" s="3">
        <v>13182</v>
      </c>
      <c r="H109" s="6">
        <v>339</v>
      </c>
      <c r="I109" s="6">
        <v>4</v>
      </c>
      <c r="J109" s="3">
        <v>5340</v>
      </c>
      <c r="K109" s="6">
        <v>55</v>
      </c>
      <c r="L109" s="3">
        <v>144428</v>
      </c>
      <c r="M109" s="3">
        <v>56451</v>
      </c>
      <c r="N109" s="16">
        <v>2558483</v>
      </c>
      <c r="O109" s="16"/>
    </row>
    <row r="110" spans="1:15" ht="29.5" thickBot="1" x14ac:dyDescent="0.4">
      <c r="A110" s="23">
        <v>108</v>
      </c>
      <c r="B110" s="15" t="s">
        <v>142</v>
      </c>
      <c r="C110" s="3">
        <v>12816</v>
      </c>
      <c r="D110" s="6"/>
      <c r="E110" s="6">
        <v>62</v>
      </c>
      <c r="F110" s="6"/>
      <c r="G110" s="3">
        <v>4842</v>
      </c>
      <c r="H110" s="3">
        <v>7912</v>
      </c>
      <c r="I110" s="6">
        <v>24</v>
      </c>
      <c r="J110" s="3">
        <v>45522</v>
      </c>
      <c r="K110" s="6">
        <v>220</v>
      </c>
      <c r="L110" s="3">
        <v>26355</v>
      </c>
      <c r="M110" s="3">
        <v>93611</v>
      </c>
      <c r="N110" s="16">
        <v>281537</v>
      </c>
      <c r="O110" s="16"/>
    </row>
    <row r="111" spans="1:15" ht="15" thickBot="1" x14ac:dyDescent="0.4">
      <c r="A111" s="23">
        <v>109</v>
      </c>
      <c r="B111" s="15" t="s">
        <v>112</v>
      </c>
      <c r="C111" s="3">
        <v>12743</v>
      </c>
      <c r="D111" s="4">
        <v>30</v>
      </c>
      <c r="E111" s="6">
        <v>75</v>
      </c>
      <c r="F111" s="6"/>
      <c r="G111" s="3">
        <v>11789</v>
      </c>
      <c r="H111" s="6">
        <v>879</v>
      </c>
      <c r="I111" s="6">
        <v>24</v>
      </c>
      <c r="J111" s="6">
        <v>960</v>
      </c>
      <c r="K111" s="6">
        <v>6</v>
      </c>
      <c r="L111" s="3">
        <v>57020</v>
      </c>
      <c r="M111" s="3">
        <v>4298</v>
      </c>
      <c r="N111" s="16">
        <v>13267471</v>
      </c>
      <c r="O111" s="16"/>
    </row>
    <row r="112" spans="1:15" ht="15" thickBot="1" x14ac:dyDescent="0.4">
      <c r="A112" s="23">
        <v>110</v>
      </c>
      <c r="B112" s="15" t="s">
        <v>163</v>
      </c>
      <c r="C112" s="3">
        <v>12452</v>
      </c>
      <c r="D112" s="6"/>
      <c r="E112" s="6">
        <v>45</v>
      </c>
      <c r="F112" s="6"/>
      <c r="G112" s="3">
        <v>11475</v>
      </c>
      <c r="H112" s="6">
        <v>932</v>
      </c>
      <c r="I112" s="6">
        <v>12</v>
      </c>
      <c r="J112" s="3">
        <v>22882</v>
      </c>
      <c r="K112" s="6">
        <v>83</v>
      </c>
      <c r="L112" s="3">
        <v>150743</v>
      </c>
      <c r="M112" s="3">
        <v>277008</v>
      </c>
      <c r="N112" s="16">
        <v>544183</v>
      </c>
      <c r="O112" s="16"/>
    </row>
    <row r="113" spans="1:15" ht="15" thickBot="1" x14ac:dyDescent="0.4">
      <c r="A113" s="23">
        <v>111</v>
      </c>
      <c r="B113" s="15" t="s">
        <v>80</v>
      </c>
      <c r="C113" s="3">
        <v>12102</v>
      </c>
      <c r="D113" s="4">
        <v>380</v>
      </c>
      <c r="E113" s="6">
        <v>146</v>
      </c>
      <c r="F113" s="5">
        <v>5</v>
      </c>
      <c r="G113" s="3">
        <v>1557</v>
      </c>
      <c r="H113" s="3">
        <v>10399</v>
      </c>
      <c r="I113" s="6">
        <v>23</v>
      </c>
      <c r="J113" s="3">
        <v>6444</v>
      </c>
      <c r="K113" s="6">
        <v>78</v>
      </c>
      <c r="L113" s="3">
        <v>565364</v>
      </c>
      <c r="M113" s="3">
        <v>301047</v>
      </c>
      <c r="N113" s="16">
        <v>1877994</v>
      </c>
      <c r="O113" s="16"/>
    </row>
    <row r="114" spans="1:15" ht="15" thickBot="1" x14ac:dyDescent="0.4">
      <c r="A114" s="23">
        <v>112</v>
      </c>
      <c r="B114" s="15" t="s">
        <v>111</v>
      </c>
      <c r="C114" s="3">
        <v>12008</v>
      </c>
      <c r="D114" s="6"/>
      <c r="E114" s="6">
        <v>323</v>
      </c>
      <c r="F114" s="6"/>
      <c r="G114" s="3">
        <v>11215</v>
      </c>
      <c r="H114" s="6">
        <v>470</v>
      </c>
      <c r="I114" s="6"/>
      <c r="J114" s="6">
        <v>133</v>
      </c>
      <c r="K114" s="6">
        <v>4</v>
      </c>
      <c r="L114" s="6"/>
      <c r="M114" s="6"/>
      <c r="N114" s="16">
        <v>90586848</v>
      </c>
      <c r="O114" s="16"/>
    </row>
    <row r="115" spans="1:15" ht="15" thickBot="1" x14ac:dyDescent="0.4">
      <c r="A115" s="23">
        <v>113</v>
      </c>
      <c r="B115" s="15" t="s">
        <v>231</v>
      </c>
      <c r="C115" s="3">
        <v>11772</v>
      </c>
      <c r="D115" s="6"/>
      <c r="E115" s="6">
        <v>86</v>
      </c>
      <c r="F115" s="6"/>
      <c r="G115" s="3">
        <v>11148</v>
      </c>
      <c r="H115" s="6">
        <v>538</v>
      </c>
      <c r="I115" s="6"/>
      <c r="J115" s="3">
        <v>1224</v>
      </c>
      <c r="K115" s="6">
        <v>9</v>
      </c>
      <c r="L115" s="6"/>
      <c r="M115" s="6"/>
      <c r="N115" s="16">
        <v>9619075</v>
      </c>
      <c r="O115" s="16"/>
    </row>
    <row r="116" spans="1:15" ht="29.5" thickBot="1" x14ac:dyDescent="0.4">
      <c r="A116" s="23">
        <v>114</v>
      </c>
      <c r="B116" s="15" t="s">
        <v>132</v>
      </c>
      <c r="C116" s="3">
        <v>10950</v>
      </c>
      <c r="D116" s="6"/>
      <c r="E116" s="6">
        <v>70</v>
      </c>
      <c r="F116" s="6"/>
      <c r="G116" s="3">
        <v>9995</v>
      </c>
      <c r="H116" s="6">
        <v>885</v>
      </c>
      <c r="I116" s="6"/>
      <c r="J116" s="3">
        <v>36305</v>
      </c>
      <c r="K116" s="6">
        <v>232</v>
      </c>
      <c r="L116" s="3">
        <v>79816</v>
      </c>
      <c r="M116" s="3">
        <v>264631</v>
      </c>
      <c r="N116" s="16">
        <v>301613</v>
      </c>
      <c r="O116" s="6"/>
    </row>
    <row r="117" spans="1:15" ht="15" thickBot="1" x14ac:dyDescent="0.4">
      <c r="A117" s="23">
        <v>115</v>
      </c>
      <c r="B117" s="15" t="s">
        <v>139</v>
      </c>
      <c r="C117" s="3">
        <v>10088</v>
      </c>
      <c r="D117" s="6"/>
      <c r="E117" s="6">
        <v>235</v>
      </c>
      <c r="F117" s="6"/>
      <c r="G117" s="3">
        <v>5407</v>
      </c>
      <c r="H117" s="3">
        <v>4446</v>
      </c>
      <c r="I117" s="6">
        <v>6</v>
      </c>
      <c r="J117" s="3">
        <v>3401</v>
      </c>
      <c r="K117" s="6">
        <v>79</v>
      </c>
      <c r="L117" s="3">
        <v>107270</v>
      </c>
      <c r="M117" s="3">
        <v>36164</v>
      </c>
      <c r="N117" s="16">
        <v>2966177</v>
      </c>
      <c r="O117" s="16"/>
    </row>
    <row r="118" spans="1:15" ht="29.5" thickBot="1" x14ac:dyDescent="0.4">
      <c r="A118" s="23">
        <v>116</v>
      </c>
      <c r="B118" s="15" t="s">
        <v>194</v>
      </c>
      <c r="C118" s="3">
        <v>10082</v>
      </c>
      <c r="D118" s="6"/>
      <c r="E118" s="6">
        <v>104</v>
      </c>
      <c r="F118" s="6"/>
      <c r="G118" s="3">
        <v>9557</v>
      </c>
      <c r="H118" s="6">
        <v>421</v>
      </c>
      <c r="I118" s="6">
        <v>23</v>
      </c>
      <c r="J118" s="3">
        <v>18058</v>
      </c>
      <c r="K118" s="6">
        <v>186</v>
      </c>
      <c r="L118" s="3">
        <v>101878</v>
      </c>
      <c r="M118" s="3">
        <v>182475</v>
      </c>
      <c r="N118" s="16">
        <v>558312</v>
      </c>
      <c r="O118" s="16"/>
    </row>
    <row r="119" spans="1:15" ht="29.5" thickBot="1" x14ac:dyDescent="0.4">
      <c r="A119" s="23">
        <v>117</v>
      </c>
      <c r="B119" s="15" t="s">
        <v>175</v>
      </c>
      <c r="C119" s="3">
        <v>9594</v>
      </c>
      <c r="D119" s="6"/>
      <c r="E119" s="6">
        <v>31</v>
      </c>
      <c r="F119" s="6"/>
      <c r="G119" s="3">
        <v>7296</v>
      </c>
      <c r="H119" s="3">
        <v>2267</v>
      </c>
      <c r="I119" s="6">
        <v>1</v>
      </c>
      <c r="J119" s="3">
        <v>4049</v>
      </c>
      <c r="K119" s="6">
        <v>13</v>
      </c>
      <c r="L119" s="3">
        <v>377957</v>
      </c>
      <c r="M119" s="3">
        <v>159494</v>
      </c>
      <c r="N119" s="16">
        <v>2369722</v>
      </c>
      <c r="O119" s="16"/>
    </row>
    <row r="120" spans="1:15" ht="15" thickBot="1" x14ac:dyDescent="0.4">
      <c r="A120" s="23">
        <v>118</v>
      </c>
      <c r="B120" s="15" t="s">
        <v>155</v>
      </c>
      <c r="C120" s="3">
        <v>9208</v>
      </c>
      <c r="D120" s="6"/>
      <c r="E120" s="6">
        <v>232</v>
      </c>
      <c r="F120" s="6"/>
      <c r="G120" s="3">
        <v>7820</v>
      </c>
      <c r="H120" s="3">
        <v>1156</v>
      </c>
      <c r="I120" s="6"/>
      <c r="J120" s="6">
        <v>804</v>
      </c>
      <c r="K120" s="6">
        <v>20</v>
      </c>
      <c r="L120" s="3">
        <v>34734</v>
      </c>
      <c r="M120" s="3">
        <v>3032</v>
      </c>
      <c r="N120" s="16">
        <v>11455974</v>
      </c>
      <c r="O120" s="16"/>
    </row>
    <row r="121" spans="1:15" ht="15" thickBot="1" x14ac:dyDescent="0.4">
      <c r="A121" s="23">
        <v>119</v>
      </c>
      <c r="B121" s="15" t="s">
        <v>147</v>
      </c>
      <c r="C121" s="3">
        <v>9116</v>
      </c>
      <c r="D121" s="6"/>
      <c r="E121" s="6">
        <v>59</v>
      </c>
      <c r="F121" s="6"/>
      <c r="G121" s="3">
        <v>8965</v>
      </c>
      <c r="H121" s="6">
        <v>92</v>
      </c>
      <c r="I121" s="6">
        <v>5</v>
      </c>
      <c r="J121" s="3">
        <v>4059</v>
      </c>
      <c r="K121" s="6">
        <v>26</v>
      </c>
      <c r="L121" s="3">
        <v>275992</v>
      </c>
      <c r="M121" s="3">
        <v>122900</v>
      </c>
      <c r="N121" s="16">
        <v>2245671</v>
      </c>
      <c r="O121" s="16"/>
    </row>
    <row r="122" spans="1:15" ht="15" thickBot="1" x14ac:dyDescent="0.4">
      <c r="A122" s="23">
        <v>120</v>
      </c>
      <c r="B122" s="15" t="s">
        <v>61</v>
      </c>
      <c r="C122" s="3">
        <v>9076</v>
      </c>
      <c r="D122" s="4">
        <v>364</v>
      </c>
      <c r="E122" s="6">
        <v>87</v>
      </c>
      <c r="F122" s="5">
        <v>1</v>
      </c>
      <c r="G122" s="3">
        <v>5296</v>
      </c>
      <c r="H122" s="3">
        <v>3693</v>
      </c>
      <c r="I122" s="6">
        <v>15</v>
      </c>
      <c r="J122" s="3">
        <v>6840</v>
      </c>
      <c r="K122" s="6">
        <v>66</v>
      </c>
      <c r="L122" s="3">
        <v>429226</v>
      </c>
      <c r="M122" s="3">
        <v>323485</v>
      </c>
      <c r="N122" s="16">
        <v>1326882</v>
      </c>
      <c r="O122" s="16"/>
    </row>
    <row r="123" spans="1:15" ht="29.5" thickBot="1" x14ac:dyDescent="0.4">
      <c r="A123" s="23">
        <v>121</v>
      </c>
      <c r="B123" s="15" t="s">
        <v>180</v>
      </c>
      <c r="C123" s="3">
        <v>9046</v>
      </c>
      <c r="D123" s="6"/>
      <c r="E123" s="6">
        <v>265</v>
      </c>
      <c r="F123" s="6"/>
      <c r="G123" s="3">
        <v>8195</v>
      </c>
      <c r="H123" s="6">
        <v>586</v>
      </c>
      <c r="I123" s="6"/>
      <c r="J123" s="6">
        <v>605</v>
      </c>
      <c r="K123" s="6">
        <v>18</v>
      </c>
      <c r="L123" s="3">
        <v>171983</v>
      </c>
      <c r="M123" s="3">
        <v>11507</v>
      </c>
      <c r="N123" s="16">
        <v>14945900</v>
      </c>
      <c r="O123" s="16"/>
    </row>
    <row r="124" spans="1:15" ht="15" thickBot="1" x14ac:dyDescent="0.4">
      <c r="A124" s="23">
        <v>122</v>
      </c>
      <c r="B124" s="15" t="s">
        <v>100</v>
      </c>
      <c r="C124" s="3">
        <v>8681</v>
      </c>
      <c r="D124" s="4">
        <v>121</v>
      </c>
      <c r="E124" s="6">
        <v>108</v>
      </c>
      <c r="F124" s="5">
        <v>4</v>
      </c>
      <c r="G124" s="3">
        <v>6406</v>
      </c>
      <c r="H124" s="3">
        <v>2167</v>
      </c>
      <c r="I124" s="6">
        <v>13</v>
      </c>
      <c r="J124" s="3">
        <v>19640</v>
      </c>
      <c r="K124" s="6">
        <v>244</v>
      </c>
      <c r="L124" s="3">
        <v>398513</v>
      </c>
      <c r="M124" s="3">
        <v>901613</v>
      </c>
      <c r="N124" s="16">
        <v>442000</v>
      </c>
      <c r="O124" s="16"/>
    </row>
    <row r="125" spans="1:15" ht="29.5" thickBot="1" x14ac:dyDescent="0.4">
      <c r="A125" s="23">
        <v>123</v>
      </c>
      <c r="B125" s="15" t="s">
        <v>120</v>
      </c>
      <c r="C125" s="3">
        <v>8225</v>
      </c>
      <c r="D125" s="6"/>
      <c r="E125" s="6">
        <v>144</v>
      </c>
      <c r="F125" s="6"/>
      <c r="G125" s="3">
        <v>2242</v>
      </c>
      <c r="H125" s="3">
        <v>5839</v>
      </c>
      <c r="I125" s="6">
        <v>10</v>
      </c>
      <c r="J125" s="3">
        <v>20555</v>
      </c>
      <c r="K125" s="6">
        <v>360</v>
      </c>
      <c r="L125" s="3">
        <v>74138</v>
      </c>
      <c r="M125" s="3">
        <v>185275</v>
      </c>
      <c r="N125" s="16">
        <v>400151</v>
      </c>
      <c r="O125" s="16"/>
    </row>
    <row r="126" spans="1:15" ht="29.5" thickBot="1" x14ac:dyDescent="0.4">
      <c r="A126" s="23">
        <v>124</v>
      </c>
      <c r="B126" s="15" t="s">
        <v>195</v>
      </c>
      <c r="C126" s="3">
        <v>8034</v>
      </c>
      <c r="D126" s="6"/>
      <c r="E126" s="6">
        <v>168</v>
      </c>
      <c r="F126" s="6"/>
      <c r="G126" s="3">
        <v>7554</v>
      </c>
      <c r="H126" s="6">
        <v>312</v>
      </c>
      <c r="I126" s="6">
        <v>4</v>
      </c>
      <c r="J126" s="3">
        <v>1711</v>
      </c>
      <c r="K126" s="6">
        <v>36</v>
      </c>
      <c r="L126" s="3">
        <v>97537</v>
      </c>
      <c r="M126" s="3">
        <v>20771</v>
      </c>
      <c r="N126" s="16">
        <v>4695910</v>
      </c>
      <c r="O126" s="16"/>
    </row>
    <row r="127" spans="1:15" ht="15" thickBot="1" x14ac:dyDescent="0.4">
      <c r="A127" s="23">
        <v>125</v>
      </c>
      <c r="B127" s="15" t="s">
        <v>83</v>
      </c>
      <c r="C127" s="3">
        <v>7979</v>
      </c>
      <c r="D127" s="6"/>
      <c r="E127" s="6">
        <v>41</v>
      </c>
      <c r="F127" s="6"/>
      <c r="G127" s="3">
        <v>2021</v>
      </c>
      <c r="H127" s="3">
        <v>5917</v>
      </c>
      <c r="I127" s="6">
        <v>15</v>
      </c>
      <c r="J127" s="3">
        <v>6590</v>
      </c>
      <c r="K127" s="6">
        <v>34</v>
      </c>
      <c r="L127" s="3">
        <v>555737</v>
      </c>
      <c r="M127" s="3">
        <v>459000</v>
      </c>
      <c r="N127" s="16">
        <v>1210756</v>
      </c>
      <c r="O127" s="16"/>
    </row>
    <row r="128" spans="1:15" ht="15" thickBot="1" x14ac:dyDescent="0.4">
      <c r="A128" s="23">
        <v>126</v>
      </c>
      <c r="B128" s="15" t="s">
        <v>86</v>
      </c>
      <c r="C128" s="3">
        <v>7725</v>
      </c>
      <c r="D128" s="6"/>
      <c r="E128" s="6">
        <v>131</v>
      </c>
      <c r="F128" s="6"/>
      <c r="G128" s="3">
        <v>7201</v>
      </c>
      <c r="H128" s="6">
        <v>393</v>
      </c>
      <c r="I128" s="6"/>
      <c r="J128" s="6">
        <v>682</v>
      </c>
      <c r="K128" s="6">
        <v>12</v>
      </c>
      <c r="L128" s="3">
        <v>1002370</v>
      </c>
      <c r="M128" s="3">
        <v>88518</v>
      </c>
      <c r="N128" s="16">
        <v>11323923</v>
      </c>
      <c r="O128" s="16"/>
    </row>
    <row r="129" spans="1:15" ht="15" thickBot="1" x14ac:dyDescent="0.4">
      <c r="A129" s="23">
        <v>127</v>
      </c>
      <c r="B129" s="15" t="s">
        <v>148</v>
      </c>
      <c r="C129" s="3">
        <v>7348</v>
      </c>
      <c r="D129" s="6"/>
      <c r="E129" s="6">
        <v>163</v>
      </c>
      <c r="F129" s="6"/>
      <c r="G129" s="3">
        <v>5516</v>
      </c>
      <c r="H129" s="3">
        <v>1669</v>
      </c>
      <c r="I129" s="6">
        <v>2</v>
      </c>
      <c r="J129" s="3">
        <v>18617</v>
      </c>
      <c r="K129" s="6">
        <v>413</v>
      </c>
      <c r="L129" s="3">
        <v>40840</v>
      </c>
      <c r="M129" s="3">
        <v>103473</v>
      </c>
      <c r="N129" s="16">
        <v>394693</v>
      </c>
      <c r="O129" s="16"/>
    </row>
    <row r="130" spans="1:15" ht="15" thickBot="1" x14ac:dyDescent="0.4">
      <c r="A130" s="23">
        <v>128</v>
      </c>
      <c r="B130" s="15" t="s">
        <v>98</v>
      </c>
      <c r="C130" s="3">
        <v>7298</v>
      </c>
      <c r="D130" s="6"/>
      <c r="E130" s="6">
        <v>34</v>
      </c>
      <c r="F130" s="6"/>
      <c r="G130" s="3">
        <v>5928</v>
      </c>
      <c r="H130" s="3">
        <v>1336</v>
      </c>
      <c r="I130" s="6">
        <v>17</v>
      </c>
      <c r="J130" s="3">
        <v>8129</v>
      </c>
      <c r="K130" s="6">
        <v>38</v>
      </c>
      <c r="L130" s="3">
        <v>48859</v>
      </c>
      <c r="M130" s="3">
        <v>54422</v>
      </c>
      <c r="N130" s="16">
        <v>897782</v>
      </c>
      <c r="O130" s="16"/>
    </row>
    <row r="131" spans="1:15" ht="15" thickBot="1" x14ac:dyDescent="0.4">
      <c r="A131" s="23">
        <v>129</v>
      </c>
      <c r="B131" s="15" t="s">
        <v>162</v>
      </c>
      <c r="C131" s="3">
        <v>6991</v>
      </c>
      <c r="D131" s="6"/>
      <c r="E131" s="6">
        <v>363</v>
      </c>
      <c r="F131" s="6"/>
      <c r="G131" s="3">
        <v>2924</v>
      </c>
      <c r="H131" s="3">
        <v>3704</v>
      </c>
      <c r="I131" s="6"/>
      <c r="J131" s="6">
        <v>396</v>
      </c>
      <c r="K131" s="6">
        <v>21</v>
      </c>
      <c r="L131" s="6"/>
      <c r="M131" s="6"/>
      <c r="N131" s="16">
        <v>17661917</v>
      </c>
      <c r="O131" s="16"/>
    </row>
    <row r="132" spans="1:15" ht="44" thickBot="1" x14ac:dyDescent="0.4">
      <c r="A132" s="23">
        <v>130</v>
      </c>
      <c r="B132" s="15" t="s">
        <v>129</v>
      </c>
      <c r="C132" s="3">
        <v>6233</v>
      </c>
      <c r="D132" s="6"/>
      <c r="E132" s="6">
        <v>113</v>
      </c>
      <c r="F132" s="6"/>
      <c r="G132" s="3">
        <v>5531</v>
      </c>
      <c r="H132" s="6">
        <v>589</v>
      </c>
      <c r="I132" s="6">
        <v>3</v>
      </c>
      <c r="J132" s="3">
        <v>4448</v>
      </c>
      <c r="K132" s="6">
        <v>81</v>
      </c>
      <c r="L132" s="3">
        <v>35679</v>
      </c>
      <c r="M132" s="3">
        <v>25462</v>
      </c>
      <c r="N132" s="16">
        <v>1401247</v>
      </c>
      <c r="O132" s="16"/>
    </row>
    <row r="133" spans="1:15" ht="15" thickBot="1" x14ac:dyDescent="0.4">
      <c r="A133" s="23">
        <v>131</v>
      </c>
      <c r="B133" s="15" t="s">
        <v>179</v>
      </c>
      <c r="C133" s="3">
        <v>6156</v>
      </c>
      <c r="D133" s="6"/>
      <c r="E133" s="6">
        <v>119</v>
      </c>
      <c r="F133" s="6"/>
      <c r="G133" s="3">
        <v>5831</v>
      </c>
      <c r="H133" s="6">
        <v>206</v>
      </c>
      <c r="I133" s="6">
        <v>11</v>
      </c>
      <c r="J133" s="3">
        <v>5285</v>
      </c>
      <c r="K133" s="6">
        <v>102</v>
      </c>
      <c r="L133" s="3">
        <v>55581</v>
      </c>
      <c r="M133" s="3">
        <v>47718</v>
      </c>
      <c r="N133" s="16">
        <v>1164792</v>
      </c>
      <c r="O133" s="16"/>
    </row>
    <row r="134" spans="1:15" ht="15" thickBot="1" x14ac:dyDescent="0.4">
      <c r="A134" s="23">
        <v>132</v>
      </c>
      <c r="B134" s="15" t="s">
        <v>82</v>
      </c>
      <c r="C134" s="3">
        <v>6066</v>
      </c>
      <c r="D134" s="6"/>
      <c r="E134" s="6">
        <v>76</v>
      </c>
      <c r="F134" s="6"/>
      <c r="G134" s="3">
        <v>5127</v>
      </c>
      <c r="H134" s="6">
        <v>863</v>
      </c>
      <c r="I134" s="6">
        <v>20</v>
      </c>
      <c r="J134" s="3">
        <v>78460</v>
      </c>
      <c r="K134" s="6">
        <v>983</v>
      </c>
      <c r="L134" s="3">
        <v>161318</v>
      </c>
      <c r="M134" s="3">
        <v>2086557</v>
      </c>
      <c r="N134" s="16">
        <v>77313</v>
      </c>
      <c r="O134" s="16"/>
    </row>
    <row r="135" spans="1:15" ht="15" thickBot="1" x14ac:dyDescent="0.4">
      <c r="A135" s="23">
        <v>133</v>
      </c>
      <c r="B135" s="15" t="s">
        <v>188</v>
      </c>
      <c r="C135" s="3">
        <v>6002</v>
      </c>
      <c r="D135" s="6"/>
      <c r="E135" s="6">
        <v>185</v>
      </c>
      <c r="F135" s="6"/>
      <c r="G135" s="3">
        <v>5435</v>
      </c>
      <c r="H135" s="6">
        <v>382</v>
      </c>
      <c r="I135" s="6">
        <v>4</v>
      </c>
      <c r="J135" s="6">
        <v>311</v>
      </c>
      <c r="K135" s="6">
        <v>10</v>
      </c>
      <c r="L135" s="3">
        <v>70068</v>
      </c>
      <c r="M135" s="3">
        <v>3627</v>
      </c>
      <c r="N135" s="16">
        <v>19317121</v>
      </c>
      <c r="O135" s="18"/>
    </row>
    <row r="136" spans="1:15" ht="29.5" thickBot="1" x14ac:dyDescent="0.4">
      <c r="A136" s="23">
        <v>134</v>
      </c>
      <c r="B136" s="15" t="s">
        <v>196</v>
      </c>
      <c r="C136" s="3">
        <v>5725</v>
      </c>
      <c r="D136" s="6"/>
      <c r="E136" s="6">
        <v>159</v>
      </c>
      <c r="F136" s="6"/>
      <c r="G136" s="3">
        <v>4225</v>
      </c>
      <c r="H136" s="3">
        <v>1341</v>
      </c>
      <c r="I136" s="6"/>
      <c r="J136" s="6">
        <v>860</v>
      </c>
      <c r="K136" s="6">
        <v>24</v>
      </c>
      <c r="L136" s="6"/>
      <c r="M136" s="6"/>
      <c r="N136" s="16">
        <v>6654868</v>
      </c>
      <c r="O136" s="16"/>
    </row>
    <row r="137" spans="1:15" ht="15" thickBot="1" x14ac:dyDescent="0.4">
      <c r="A137" s="23">
        <v>135</v>
      </c>
      <c r="B137" s="15" t="s">
        <v>121</v>
      </c>
      <c r="C137" s="3">
        <v>5658</v>
      </c>
      <c r="D137" s="6"/>
      <c r="E137" s="6">
        <v>61</v>
      </c>
      <c r="F137" s="6"/>
      <c r="G137" s="3">
        <v>5550</v>
      </c>
      <c r="H137" s="6">
        <v>47</v>
      </c>
      <c r="I137" s="6"/>
      <c r="J137" s="3">
        <v>5695</v>
      </c>
      <c r="K137" s="6">
        <v>61</v>
      </c>
      <c r="L137" s="3">
        <v>89537</v>
      </c>
      <c r="M137" s="3">
        <v>90122</v>
      </c>
      <c r="N137" s="16">
        <v>993510</v>
      </c>
      <c r="O137" s="16"/>
    </row>
    <row r="138" spans="1:15" ht="15" thickBot="1" x14ac:dyDescent="0.4">
      <c r="A138" s="23">
        <v>136</v>
      </c>
      <c r="B138" s="15" t="s">
        <v>140</v>
      </c>
      <c r="C138" s="3">
        <v>5632</v>
      </c>
      <c r="D138" s="6"/>
      <c r="E138" s="6">
        <v>93</v>
      </c>
      <c r="F138" s="6"/>
      <c r="G138" s="3">
        <v>3887</v>
      </c>
      <c r="H138" s="3">
        <v>1652</v>
      </c>
      <c r="I138" s="6"/>
      <c r="J138" s="3">
        <v>1011</v>
      </c>
      <c r="K138" s="6">
        <v>17</v>
      </c>
      <c r="L138" s="6"/>
      <c r="M138" s="6"/>
      <c r="N138" s="16">
        <v>5569587</v>
      </c>
      <c r="O138" s="16"/>
    </row>
    <row r="139" spans="1:15" ht="15" thickBot="1" x14ac:dyDescent="0.4">
      <c r="A139" s="23">
        <v>137</v>
      </c>
      <c r="B139" s="15" t="s">
        <v>128</v>
      </c>
      <c r="C139" s="3">
        <v>5572</v>
      </c>
      <c r="D139" s="6"/>
      <c r="E139" s="6">
        <v>46</v>
      </c>
      <c r="F139" s="6"/>
      <c r="G139" s="3">
        <v>5137</v>
      </c>
      <c r="H139" s="6">
        <v>389</v>
      </c>
      <c r="I139" s="6"/>
      <c r="J139" s="6">
        <v>426</v>
      </c>
      <c r="K139" s="6">
        <v>4</v>
      </c>
      <c r="L139" s="3">
        <v>596686</v>
      </c>
      <c r="M139" s="3">
        <v>45639</v>
      </c>
      <c r="N139" s="16">
        <v>13073935</v>
      </c>
      <c r="O139" s="16"/>
    </row>
    <row r="140" spans="1:15" ht="29.5" thickBot="1" x14ac:dyDescent="0.4">
      <c r="A140" s="23">
        <v>138</v>
      </c>
      <c r="B140" s="15" t="s">
        <v>67</v>
      </c>
      <c r="C140" s="3">
        <v>5518</v>
      </c>
      <c r="D140" s="4">
        <v>26</v>
      </c>
      <c r="E140" s="6">
        <v>108</v>
      </c>
      <c r="F140" s="6"/>
      <c r="G140" s="3">
        <v>5239</v>
      </c>
      <c r="H140" s="6">
        <v>171</v>
      </c>
      <c r="I140" s="6">
        <v>8</v>
      </c>
      <c r="J140" s="6">
        <v>734</v>
      </c>
      <c r="K140" s="6">
        <v>14</v>
      </c>
      <c r="L140" s="3">
        <v>3753969</v>
      </c>
      <c r="M140" s="3">
        <v>499167</v>
      </c>
      <c r="N140" s="16">
        <v>7520468</v>
      </c>
      <c r="O140" s="16"/>
    </row>
    <row r="141" spans="1:15" ht="29.5" thickBot="1" x14ac:dyDescent="0.4">
      <c r="A141" s="23">
        <v>139</v>
      </c>
      <c r="B141" s="15" t="s">
        <v>185</v>
      </c>
      <c r="C141" s="3">
        <v>5284</v>
      </c>
      <c r="D141" s="6"/>
      <c r="E141" s="6">
        <v>116</v>
      </c>
      <c r="F141" s="6"/>
      <c r="G141" s="3">
        <v>5161</v>
      </c>
      <c r="H141" s="6">
        <v>7</v>
      </c>
      <c r="I141" s="6">
        <v>5</v>
      </c>
      <c r="J141" s="3">
        <v>8976</v>
      </c>
      <c r="K141" s="6">
        <v>197</v>
      </c>
      <c r="L141" s="3">
        <v>20909</v>
      </c>
      <c r="M141" s="3">
        <v>35520</v>
      </c>
      <c r="N141" s="16">
        <v>588660</v>
      </c>
      <c r="O141" s="16"/>
    </row>
    <row r="142" spans="1:15" ht="15" thickBot="1" x14ac:dyDescent="0.4">
      <c r="A142" s="23">
        <v>140</v>
      </c>
      <c r="B142" s="15" t="s">
        <v>56</v>
      </c>
      <c r="C142" s="3">
        <v>5251</v>
      </c>
      <c r="D142" s="4">
        <v>20</v>
      </c>
      <c r="E142" s="6">
        <v>26</v>
      </c>
      <c r="F142" s="5">
        <v>1</v>
      </c>
      <c r="G142" s="3">
        <v>4993</v>
      </c>
      <c r="H142" s="6">
        <v>232</v>
      </c>
      <c r="I142" s="6">
        <v>3</v>
      </c>
      <c r="J142" s="3">
        <v>15349</v>
      </c>
      <c r="K142" s="6">
        <v>76</v>
      </c>
      <c r="L142" s="3">
        <v>380447</v>
      </c>
      <c r="M142" s="3">
        <v>1112093</v>
      </c>
      <c r="N142" s="16">
        <v>342100</v>
      </c>
      <c r="O142" s="16"/>
    </row>
    <row r="143" spans="1:15" ht="29.5" thickBot="1" x14ac:dyDescent="0.4">
      <c r="A143" s="23">
        <v>141</v>
      </c>
      <c r="B143" s="15" t="s">
        <v>164</v>
      </c>
      <c r="C143" s="3">
        <v>5121</v>
      </c>
      <c r="D143" s="6"/>
      <c r="E143" s="6">
        <v>85</v>
      </c>
      <c r="F143" s="6"/>
      <c r="G143" s="3">
        <v>4975</v>
      </c>
      <c r="H143" s="6">
        <v>61</v>
      </c>
      <c r="I143" s="6">
        <v>1</v>
      </c>
      <c r="J143" s="3">
        <v>3606</v>
      </c>
      <c r="K143" s="6">
        <v>60</v>
      </c>
      <c r="L143" s="3">
        <v>68609</v>
      </c>
      <c r="M143" s="3">
        <v>48306</v>
      </c>
      <c r="N143" s="16">
        <v>1420293</v>
      </c>
      <c r="O143" s="16"/>
    </row>
    <row r="144" spans="1:15" ht="15" thickBot="1" x14ac:dyDescent="0.4">
      <c r="A144" s="23">
        <v>142</v>
      </c>
      <c r="B144" s="15" t="s">
        <v>113</v>
      </c>
      <c r="C144" s="3">
        <v>5036</v>
      </c>
      <c r="D144" s="6"/>
      <c r="E144" s="6">
        <v>48</v>
      </c>
      <c r="F144" s="6"/>
      <c r="G144" s="3">
        <v>2964</v>
      </c>
      <c r="H144" s="3">
        <v>2024</v>
      </c>
      <c r="I144" s="6">
        <v>5</v>
      </c>
      <c r="J144" s="3">
        <v>18292</v>
      </c>
      <c r="K144" s="6">
        <v>174</v>
      </c>
      <c r="L144" s="3">
        <v>21538</v>
      </c>
      <c r="M144" s="3">
        <v>78231</v>
      </c>
      <c r="N144" s="16">
        <v>275312</v>
      </c>
      <c r="O144" s="16"/>
    </row>
    <row r="145" spans="1:15" ht="15" thickBot="1" x14ac:dyDescent="0.4">
      <c r="A145" s="23">
        <v>143</v>
      </c>
      <c r="B145" s="15" t="s">
        <v>187</v>
      </c>
      <c r="C145" s="3">
        <v>5018</v>
      </c>
      <c r="D145" s="4">
        <v>60</v>
      </c>
      <c r="E145" s="6">
        <v>102</v>
      </c>
      <c r="F145" s="5">
        <v>2</v>
      </c>
      <c r="G145" s="3">
        <v>2743</v>
      </c>
      <c r="H145" s="3">
        <v>2173</v>
      </c>
      <c r="I145" s="6">
        <v>4</v>
      </c>
      <c r="J145" s="3">
        <v>12533</v>
      </c>
      <c r="K145" s="6">
        <v>255</v>
      </c>
      <c r="L145" s="3">
        <v>27963</v>
      </c>
      <c r="M145" s="3">
        <v>69840</v>
      </c>
      <c r="N145" s="16">
        <v>400385</v>
      </c>
      <c r="O145" s="16"/>
    </row>
    <row r="146" spans="1:15" ht="15" thickBot="1" x14ac:dyDescent="0.4">
      <c r="A146" s="23">
        <v>144</v>
      </c>
      <c r="B146" s="15" t="s">
        <v>150</v>
      </c>
      <c r="C146" s="3">
        <v>4976</v>
      </c>
      <c r="D146" s="6"/>
      <c r="E146" s="6">
        <v>143</v>
      </c>
      <c r="F146" s="6"/>
      <c r="G146" s="3">
        <v>3965</v>
      </c>
      <c r="H146" s="6">
        <v>868</v>
      </c>
      <c r="I146" s="6">
        <v>7</v>
      </c>
      <c r="J146" s="3">
        <v>6315</v>
      </c>
      <c r="K146" s="6">
        <v>181</v>
      </c>
      <c r="L146" s="3">
        <v>26226</v>
      </c>
      <c r="M146" s="3">
        <v>33281</v>
      </c>
      <c r="N146" s="16">
        <v>788023</v>
      </c>
      <c r="O146" s="16"/>
    </row>
    <row r="147" spans="1:15" ht="15" thickBot="1" x14ac:dyDescent="0.4">
      <c r="A147" s="23">
        <v>145</v>
      </c>
      <c r="B147" s="15" t="s">
        <v>192</v>
      </c>
      <c r="C147" s="3">
        <v>4907</v>
      </c>
      <c r="D147" s="6"/>
      <c r="E147" s="6">
        <v>63</v>
      </c>
      <c r="F147" s="6"/>
      <c r="G147" s="3">
        <v>1924</v>
      </c>
      <c r="H147" s="3">
        <v>2920</v>
      </c>
      <c r="I147" s="6">
        <v>2</v>
      </c>
      <c r="J147" s="3">
        <v>1009</v>
      </c>
      <c r="K147" s="6">
        <v>13</v>
      </c>
      <c r="L147" s="3">
        <v>32711</v>
      </c>
      <c r="M147" s="3">
        <v>6728</v>
      </c>
      <c r="N147" s="16">
        <v>4861871</v>
      </c>
      <c r="O147" s="16"/>
    </row>
    <row r="148" spans="1:15" ht="29.5" thickBot="1" x14ac:dyDescent="0.4">
      <c r="A148" s="23">
        <v>146</v>
      </c>
      <c r="B148" s="15" t="s">
        <v>119</v>
      </c>
      <c r="C148" s="3">
        <v>4732</v>
      </c>
      <c r="D148" s="6"/>
      <c r="E148" s="6">
        <v>37</v>
      </c>
      <c r="F148" s="6"/>
      <c r="G148" s="6">
        <v>98</v>
      </c>
      <c r="H148" s="3">
        <v>4597</v>
      </c>
      <c r="I148" s="6">
        <v>16</v>
      </c>
      <c r="J148" s="3">
        <v>12614</v>
      </c>
      <c r="K148" s="6">
        <v>99</v>
      </c>
      <c r="L148" s="3">
        <v>60432</v>
      </c>
      <c r="M148" s="3">
        <v>161087</v>
      </c>
      <c r="N148" s="16">
        <v>375152</v>
      </c>
      <c r="O148" s="16"/>
    </row>
    <row r="149" spans="1:15" ht="15" thickBot="1" x14ac:dyDescent="0.4">
      <c r="A149" s="23">
        <v>147</v>
      </c>
      <c r="B149" s="15" t="s">
        <v>133</v>
      </c>
      <c r="C149" s="3">
        <v>4693</v>
      </c>
      <c r="D149" s="6"/>
      <c r="E149" s="6">
        <v>45</v>
      </c>
      <c r="F149" s="6"/>
      <c r="G149" s="3">
        <v>4569</v>
      </c>
      <c r="H149" s="6">
        <v>79</v>
      </c>
      <c r="I149" s="6">
        <v>4</v>
      </c>
      <c r="J149" s="3">
        <v>43884</v>
      </c>
      <c r="K149" s="6">
        <v>421</v>
      </c>
      <c r="L149" s="3">
        <v>45489</v>
      </c>
      <c r="M149" s="3">
        <v>425361</v>
      </c>
      <c r="N149" s="16">
        <v>106942</v>
      </c>
      <c r="O149" s="16"/>
    </row>
    <row r="150" spans="1:15" ht="15" thickBot="1" x14ac:dyDescent="0.4">
      <c r="A150" s="23">
        <v>148</v>
      </c>
      <c r="B150" s="15" t="s">
        <v>176</v>
      </c>
      <c r="C150" s="3">
        <v>4382</v>
      </c>
      <c r="D150" s="6"/>
      <c r="E150" s="6">
        <v>108</v>
      </c>
      <c r="F150" s="6"/>
      <c r="G150" s="3">
        <v>3384</v>
      </c>
      <c r="H150" s="6">
        <v>890</v>
      </c>
      <c r="I150" s="6"/>
      <c r="J150" s="6">
        <v>273</v>
      </c>
      <c r="K150" s="6">
        <v>7</v>
      </c>
      <c r="L150" s="6"/>
      <c r="M150" s="6"/>
      <c r="N150" s="16">
        <v>16060708</v>
      </c>
      <c r="O150" s="20"/>
    </row>
    <row r="151" spans="1:15" ht="15" thickBot="1" x14ac:dyDescent="0.4">
      <c r="A151" s="23">
        <v>149</v>
      </c>
      <c r="B151" s="15" t="s">
        <v>88</v>
      </c>
      <c r="C151" s="3">
        <v>4377</v>
      </c>
      <c r="D151" s="6"/>
      <c r="E151" s="6">
        <v>69</v>
      </c>
      <c r="F151" s="6"/>
      <c r="G151" s="3">
        <v>3479</v>
      </c>
      <c r="H151" s="6">
        <v>829</v>
      </c>
      <c r="I151" s="6">
        <v>9</v>
      </c>
      <c r="J151" s="3">
        <v>1258</v>
      </c>
      <c r="K151" s="6">
        <v>20</v>
      </c>
      <c r="L151" s="3">
        <v>385965</v>
      </c>
      <c r="M151" s="3">
        <v>110960</v>
      </c>
      <c r="N151" s="16">
        <v>3478401</v>
      </c>
      <c r="O151" s="16"/>
    </row>
    <row r="152" spans="1:15" ht="15" thickBot="1" x14ac:dyDescent="0.4">
      <c r="A152" s="23">
        <v>150</v>
      </c>
      <c r="B152" s="15" t="s">
        <v>136</v>
      </c>
      <c r="C152" s="3">
        <v>4093</v>
      </c>
      <c r="D152" s="6"/>
      <c r="E152" s="6">
        <v>142</v>
      </c>
      <c r="F152" s="6"/>
      <c r="G152" s="3">
        <v>2997</v>
      </c>
      <c r="H152" s="6">
        <v>954</v>
      </c>
      <c r="I152" s="6"/>
      <c r="J152" s="6">
        <v>200</v>
      </c>
      <c r="K152" s="6">
        <v>7</v>
      </c>
      <c r="L152" s="3">
        <v>89795</v>
      </c>
      <c r="M152" s="3">
        <v>4386</v>
      </c>
      <c r="N152" s="16">
        <v>20470919</v>
      </c>
      <c r="O152" s="16"/>
    </row>
    <row r="153" spans="1:15" ht="15" thickBot="1" x14ac:dyDescent="0.4">
      <c r="A153" s="23">
        <v>151</v>
      </c>
      <c r="B153" s="15" t="s">
        <v>45</v>
      </c>
      <c r="C153" s="3">
        <v>3892</v>
      </c>
      <c r="D153" s="4">
        <v>4</v>
      </c>
      <c r="E153" s="6">
        <v>60</v>
      </c>
      <c r="F153" s="6"/>
      <c r="G153" s="3">
        <v>3745</v>
      </c>
      <c r="H153" s="6">
        <v>87</v>
      </c>
      <c r="I153" s="6">
        <v>1</v>
      </c>
      <c r="J153" s="6">
        <v>56</v>
      </c>
      <c r="K153" s="6">
        <v>0.9</v>
      </c>
      <c r="L153" s="3">
        <v>977854</v>
      </c>
      <c r="M153" s="3">
        <v>13996</v>
      </c>
      <c r="N153" s="16">
        <v>69868000</v>
      </c>
      <c r="O153" s="16"/>
    </row>
    <row r="154" spans="1:15" ht="15" thickBot="1" x14ac:dyDescent="0.4">
      <c r="A154" s="23">
        <v>152</v>
      </c>
      <c r="B154" s="15" t="s">
        <v>201</v>
      </c>
      <c r="C154" s="3">
        <v>3706</v>
      </c>
      <c r="D154" s="4">
        <v>1</v>
      </c>
      <c r="E154" s="6">
        <v>122</v>
      </c>
      <c r="F154" s="6"/>
      <c r="G154" s="3">
        <v>3578</v>
      </c>
      <c r="H154" s="6">
        <v>6</v>
      </c>
      <c r="I154" s="6"/>
      <c r="J154" s="3">
        <v>1517</v>
      </c>
      <c r="K154" s="6">
        <v>50</v>
      </c>
      <c r="L154" s="3">
        <v>23385</v>
      </c>
      <c r="M154" s="3">
        <v>9575</v>
      </c>
      <c r="N154" s="16">
        <v>2442307</v>
      </c>
      <c r="O154" s="16"/>
    </row>
    <row r="155" spans="1:15" ht="29.5" thickBot="1" x14ac:dyDescent="0.4">
      <c r="A155" s="23">
        <v>153</v>
      </c>
      <c r="B155" s="15" t="s">
        <v>207</v>
      </c>
      <c r="C155" s="3">
        <v>3016</v>
      </c>
      <c r="D155" s="6"/>
      <c r="E155" s="6">
        <v>59</v>
      </c>
      <c r="F155" s="6"/>
      <c r="G155" s="3">
        <v>1290</v>
      </c>
      <c r="H155" s="3">
        <v>1667</v>
      </c>
      <c r="I155" s="6"/>
      <c r="J155" s="6">
        <v>268</v>
      </c>
      <c r="K155" s="6">
        <v>5</v>
      </c>
      <c r="L155" s="3">
        <v>12044</v>
      </c>
      <c r="M155" s="3">
        <v>1071</v>
      </c>
      <c r="N155" s="16">
        <v>11244210</v>
      </c>
      <c r="O155" s="16"/>
    </row>
    <row r="156" spans="1:15" ht="15" thickBot="1" x14ac:dyDescent="0.4">
      <c r="A156" s="23">
        <v>154</v>
      </c>
      <c r="B156" s="15" t="s">
        <v>157</v>
      </c>
      <c r="C156" s="3">
        <v>2916</v>
      </c>
      <c r="D156" s="6"/>
      <c r="E156" s="6">
        <v>43</v>
      </c>
      <c r="F156" s="6"/>
      <c r="G156" s="3">
        <v>2579</v>
      </c>
      <c r="H156" s="6">
        <v>294</v>
      </c>
      <c r="I156" s="6"/>
      <c r="J156" s="6">
        <v>238</v>
      </c>
      <c r="K156" s="6">
        <v>4</v>
      </c>
      <c r="L156" s="3">
        <v>294009</v>
      </c>
      <c r="M156" s="3">
        <v>24014</v>
      </c>
      <c r="N156" s="16">
        <v>12243382</v>
      </c>
      <c r="O156" s="16"/>
    </row>
    <row r="157" spans="1:15" ht="15" thickBot="1" x14ac:dyDescent="0.4">
      <c r="A157" s="23">
        <v>155</v>
      </c>
      <c r="B157" s="15" t="s">
        <v>135</v>
      </c>
      <c r="C157" s="3">
        <v>2771</v>
      </c>
      <c r="D157" s="6"/>
      <c r="E157" s="6">
        <v>63</v>
      </c>
      <c r="F157" s="6"/>
      <c r="G157" s="3">
        <v>2101</v>
      </c>
      <c r="H157" s="6">
        <v>607</v>
      </c>
      <c r="I157" s="6"/>
      <c r="J157" s="6">
        <v>332</v>
      </c>
      <c r="K157" s="6">
        <v>8</v>
      </c>
      <c r="L157" s="3">
        <v>139004</v>
      </c>
      <c r="M157" s="3">
        <v>16642</v>
      </c>
      <c r="N157" s="16">
        <v>8352395</v>
      </c>
      <c r="O157" s="16"/>
    </row>
    <row r="158" spans="1:15" ht="29.5" thickBot="1" x14ac:dyDescent="0.4">
      <c r="A158" s="23">
        <v>156</v>
      </c>
      <c r="B158" s="15" t="s">
        <v>90</v>
      </c>
      <c r="C158" s="3">
        <v>2686</v>
      </c>
      <c r="D158" s="6"/>
      <c r="E158" s="6">
        <v>68</v>
      </c>
      <c r="F158" s="6"/>
      <c r="G158" s="3">
        <v>2476</v>
      </c>
      <c r="H158" s="6">
        <v>142</v>
      </c>
      <c r="I158" s="6"/>
      <c r="J158" s="6">
        <v>127</v>
      </c>
      <c r="K158" s="6">
        <v>3</v>
      </c>
      <c r="L158" s="6"/>
      <c r="M158" s="6"/>
      <c r="N158" s="16">
        <v>21119901</v>
      </c>
      <c r="O158" s="16"/>
    </row>
    <row r="159" spans="1:15" ht="29.5" thickBot="1" x14ac:dyDescent="0.4">
      <c r="A159" s="23">
        <v>157</v>
      </c>
      <c r="B159" s="15" t="s">
        <v>151</v>
      </c>
      <c r="C159" s="3">
        <v>2421</v>
      </c>
      <c r="D159" s="6"/>
      <c r="E159" s="6">
        <v>43</v>
      </c>
      <c r="F159" s="6"/>
      <c r="G159" s="3">
        <v>2286</v>
      </c>
      <c r="H159" s="6">
        <v>92</v>
      </c>
      <c r="I159" s="6">
        <v>5</v>
      </c>
      <c r="J159" s="3">
        <v>1219</v>
      </c>
      <c r="K159" s="6">
        <v>22</v>
      </c>
      <c r="L159" s="3">
        <v>29037</v>
      </c>
      <c r="M159" s="3">
        <v>14623</v>
      </c>
      <c r="N159" s="16">
        <v>1985658</v>
      </c>
      <c r="O159" s="16"/>
    </row>
    <row r="160" spans="1:15" ht="29.5" thickBot="1" x14ac:dyDescent="0.4">
      <c r="A160" s="23">
        <v>158</v>
      </c>
      <c r="B160" s="15" t="s">
        <v>197</v>
      </c>
      <c r="C160" s="3">
        <v>2397</v>
      </c>
      <c r="D160" s="6"/>
      <c r="E160" s="6">
        <v>74</v>
      </c>
      <c r="F160" s="6"/>
      <c r="G160" s="3">
        <v>1823</v>
      </c>
      <c r="H160" s="6">
        <v>500</v>
      </c>
      <c r="I160" s="6"/>
      <c r="J160" s="6">
        <v>298</v>
      </c>
      <c r="K160" s="6">
        <v>9</v>
      </c>
      <c r="L160" s="6"/>
      <c r="M160" s="6"/>
      <c r="N160" s="16">
        <v>8038795</v>
      </c>
      <c r="O160" s="16"/>
    </row>
    <row r="161" spans="1:15" ht="15" thickBot="1" x14ac:dyDescent="0.4">
      <c r="A161" s="23">
        <v>159</v>
      </c>
      <c r="B161" s="15" t="s">
        <v>212</v>
      </c>
      <c r="C161" s="3">
        <v>2086</v>
      </c>
      <c r="D161" s="6"/>
      <c r="E161" s="6">
        <v>608</v>
      </c>
      <c r="F161" s="6"/>
      <c r="G161" s="3">
        <v>1428</v>
      </c>
      <c r="H161" s="6">
        <v>50</v>
      </c>
      <c r="I161" s="6">
        <v>8</v>
      </c>
      <c r="J161" s="6">
        <v>69</v>
      </c>
      <c r="K161" s="6">
        <v>20</v>
      </c>
      <c r="L161" s="3">
        <v>16769</v>
      </c>
      <c r="M161" s="6">
        <v>558</v>
      </c>
      <c r="N161" s="16">
        <v>30075786</v>
      </c>
      <c r="O161" s="16"/>
    </row>
    <row r="162" spans="1:15" ht="15" thickBot="1" x14ac:dyDescent="0.4">
      <c r="A162" s="23">
        <v>160</v>
      </c>
      <c r="B162" s="15" t="s">
        <v>233</v>
      </c>
      <c r="C162" s="3">
        <v>2066</v>
      </c>
      <c r="D162" s="4">
        <v>1</v>
      </c>
      <c r="E162" s="6">
        <v>44</v>
      </c>
      <c r="F162" s="6"/>
      <c r="G162" s="3">
        <v>1276</v>
      </c>
      <c r="H162" s="6">
        <v>746</v>
      </c>
      <c r="I162" s="6"/>
      <c r="J162" s="6">
        <v>961</v>
      </c>
      <c r="K162" s="6">
        <v>20</v>
      </c>
      <c r="L162" s="3">
        <v>24975</v>
      </c>
      <c r="M162" s="3">
        <v>11623</v>
      </c>
      <c r="N162" s="16">
        <v>2148808</v>
      </c>
      <c r="O162" s="16"/>
    </row>
    <row r="163" spans="1:15" ht="29.5" thickBot="1" x14ac:dyDescent="0.4">
      <c r="A163" s="23">
        <v>161</v>
      </c>
      <c r="B163" s="15" t="s">
        <v>60</v>
      </c>
      <c r="C163" s="3">
        <v>2013</v>
      </c>
      <c r="D163" s="4">
        <v>3</v>
      </c>
      <c r="E163" s="6">
        <v>25</v>
      </c>
      <c r="F163" s="6"/>
      <c r="G163" s="3">
        <v>1948</v>
      </c>
      <c r="H163" s="6">
        <v>40</v>
      </c>
      <c r="I163" s="6"/>
      <c r="J163" s="6">
        <v>402</v>
      </c>
      <c r="K163" s="6">
        <v>5</v>
      </c>
      <c r="L163" s="3">
        <v>1217383</v>
      </c>
      <c r="M163" s="3">
        <v>243374</v>
      </c>
      <c r="N163" s="3">
        <v>5002100</v>
      </c>
      <c r="O163" s="16"/>
    </row>
    <row r="164" spans="1:15" ht="15" thickBot="1" x14ac:dyDescent="0.4">
      <c r="A164" s="23">
        <v>162</v>
      </c>
      <c r="B164" s="15" t="s">
        <v>181</v>
      </c>
      <c r="C164" s="3">
        <v>1620</v>
      </c>
      <c r="D164" s="6"/>
      <c r="E164" s="6">
        <v>101</v>
      </c>
      <c r="F164" s="6"/>
      <c r="G164" s="3">
        <v>1463</v>
      </c>
      <c r="H164" s="6">
        <v>56</v>
      </c>
      <c r="I164" s="6"/>
      <c r="J164" s="6">
        <v>98</v>
      </c>
      <c r="K164" s="6">
        <v>6</v>
      </c>
      <c r="L164" s="6"/>
      <c r="M164" s="6"/>
      <c r="N164" s="16">
        <v>16603733</v>
      </c>
      <c r="O164" s="16"/>
    </row>
    <row r="165" spans="1:15" ht="15" thickBot="1" x14ac:dyDescent="0.4">
      <c r="A165" s="23">
        <v>163</v>
      </c>
      <c r="B165" s="15" t="s">
        <v>173</v>
      </c>
      <c r="C165" s="3">
        <v>1561</v>
      </c>
      <c r="D165" s="6"/>
      <c r="E165" s="6">
        <v>3</v>
      </c>
      <c r="F165" s="6"/>
      <c r="G165" s="6">
        <v>968</v>
      </c>
      <c r="H165" s="6">
        <v>590</v>
      </c>
      <c r="I165" s="6">
        <v>7</v>
      </c>
      <c r="J165" s="3">
        <v>9498</v>
      </c>
      <c r="K165" s="6">
        <v>18</v>
      </c>
      <c r="L165" s="3">
        <v>17412</v>
      </c>
      <c r="M165" s="3">
        <v>105943</v>
      </c>
      <c r="N165" s="16">
        <v>164353</v>
      </c>
      <c r="O165" s="16"/>
    </row>
    <row r="166" spans="1:15" ht="15" thickBot="1" x14ac:dyDescent="0.4">
      <c r="A166" s="23">
        <v>164</v>
      </c>
      <c r="B166" s="15" t="s">
        <v>154</v>
      </c>
      <c r="C166" s="3">
        <v>1539</v>
      </c>
      <c r="D166" s="6"/>
      <c r="E166" s="6">
        <v>82</v>
      </c>
      <c r="F166" s="6"/>
      <c r="G166" s="3">
        <v>1331</v>
      </c>
      <c r="H166" s="6">
        <v>126</v>
      </c>
      <c r="I166" s="6">
        <v>2</v>
      </c>
      <c r="J166" s="6">
        <v>302</v>
      </c>
      <c r="K166" s="6">
        <v>16</v>
      </c>
      <c r="L166" s="3">
        <v>32875</v>
      </c>
      <c r="M166" s="3">
        <v>6443</v>
      </c>
      <c r="N166" s="16">
        <v>5102813</v>
      </c>
      <c r="O166" s="16"/>
    </row>
    <row r="167" spans="1:15" ht="29.5" thickBot="1" x14ac:dyDescent="0.4">
      <c r="A167" s="23">
        <v>165</v>
      </c>
      <c r="B167" s="15" t="s">
        <v>101</v>
      </c>
      <c r="C167" s="3">
        <v>1358</v>
      </c>
      <c r="D167" s="6"/>
      <c r="E167" s="6">
        <v>43</v>
      </c>
      <c r="F167" s="6"/>
      <c r="G167" s="3">
        <v>1019</v>
      </c>
      <c r="H167" s="6">
        <v>296</v>
      </c>
      <c r="I167" s="6">
        <v>5</v>
      </c>
      <c r="J167" s="3">
        <v>39989</v>
      </c>
      <c r="K167" s="3">
        <v>1266</v>
      </c>
      <c r="L167" s="3">
        <v>14265</v>
      </c>
      <c r="M167" s="3">
        <v>420065</v>
      </c>
      <c r="N167" s="16">
        <v>33959</v>
      </c>
      <c r="O167" s="16"/>
    </row>
    <row r="168" spans="1:15" ht="15" thickBot="1" x14ac:dyDescent="0.4">
      <c r="A168" s="23">
        <v>166</v>
      </c>
      <c r="B168" s="15" t="s">
        <v>93</v>
      </c>
      <c r="C168" s="3">
        <v>1335</v>
      </c>
      <c r="D168" s="6"/>
      <c r="E168" s="6">
        <v>70</v>
      </c>
      <c r="F168" s="6"/>
      <c r="G168" s="3">
        <v>1153</v>
      </c>
      <c r="H168" s="6">
        <v>112</v>
      </c>
      <c r="I168" s="6">
        <v>9</v>
      </c>
      <c r="J168" s="6">
        <v>54</v>
      </c>
      <c r="K168" s="6">
        <v>3</v>
      </c>
      <c r="L168" s="3">
        <v>42659</v>
      </c>
      <c r="M168" s="3">
        <v>1739</v>
      </c>
      <c r="N168" s="16">
        <v>24534349</v>
      </c>
      <c r="O168" s="16"/>
    </row>
    <row r="169" spans="1:15" ht="15" thickBot="1" x14ac:dyDescent="0.4">
      <c r="A169" s="23">
        <v>167</v>
      </c>
      <c r="B169" s="15" t="s">
        <v>108</v>
      </c>
      <c r="C169" s="3">
        <v>1304</v>
      </c>
      <c r="D169" s="6"/>
      <c r="E169" s="6">
        <v>35</v>
      </c>
      <c r="F169" s="6"/>
      <c r="G169" s="3">
        <v>1142</v>
      </c>
      <c r="H169" s="6">
        <v>127</v>
      </c>
      <c r="I169" s="6"/>
      <c r="J169" s="6">
        <v>13</v>
      </c>
      <c r="K169" s="6">
        <v>0.4</v>
      </c>
      <c r="L169" s="3">
        <v>1339465</v>
      </c>
      <c r="M169" s="3">
        <v>13713</v>
      </c>
      <c r="N169" s="16">
        <v>97676471</v>
      </c>
      <c r="O169" s="16"/>
    </row>
    <row r="170" spans="1:15" ht="29.5" thickBot="1" x14ac:dyDescent="0.4">
      <c r="A170" s="23">
        <v>168</v>
      </c>
      <c r="B170" s="15" t="s">
        <v>134</v>
      </c>
      <c r="C170" s="3">
        <v>1094</v>
      </c>
      <c r="D170" s="4">
        <v>22</v>
      </c>
      <c r="E170" s="6">
        <v>8</v>
      </c>
      <c r="F170" s="6"/>
      <c r="G170" s="6">
        <v>883</v>
      </c>
      <c r="H170" s="6">
        <v>203</v>
      </c>
      <c r="I170" s="6">
        <v>11</v>
      </c>
      <c r="J170" s="3">
        <v>28661</v>
      </c>
      <c r="K170" s="6">
        <v>210</v>
      </c>
      <c r="L170" s="3">
        <v>9155</v>
      </c>
      <c r="M170" s="3">
        <v>239848</v>
      </c>
      <c r="N170" s="16">
        <v>38170</v>
      </c>
      <c r="O170" s="16"/>
    </row>
    <row r="171" spans="1:15" ht="29.5" thickBot="1" x14ac:dyDescent="0.4">
      <c r="A171" s="23">
        <v>169</v>
      </c>
      <c r="B171" s="15" t="s">
        <v>99</v>
      </c>
      <c r="C171" s="3">
        <v>1079</v>
      </c>
      <c r="D171" s="6"/>
      <c r="E171" s="6">
        <v>48</v>
      </c>
      <c r="F171" s="6"/>
      <c r="G171" s="6">
        <v>869</v>
      </c>
      <c r="H171" s="6">
        <v>162</v>
      </c>
      <c r="I171" s="6">
        <v>10</v>
      </c>
      <c r="J171" s="3">
        <v>6184</v>
      </c>
      <c r="K171" s="6">
        <v>275</v>
      </c>
      <c r="L171" s="3">
        <v>189738</v>
      </c>
      <c r="M171" s="3">
        <v>1087442</v>
      </c>
      <c r="N171" s="16">
        <v>174481</v>
      </c>
      <c r="O171" s="16"/>
    </row>
    <row r="172" spans="1:15" ht="58.5" thickBot="1" x14ac:dyDescent="0.4">
      <c r="A172" s="23">
        <v>170</v>
      </c>
      <c r="B172" s="15" t="s">
        <v>202</v>
      </c>
      <c r="C172" s="6">
        <v>974</v>
      </c>
      <c r="D172" s="6"/>
      <c r="E172" s="6">
        <v>16</v>
      </c>
      <c r="F172" s="6"/>
      <c r="G172" s="6">
        <v>920</v>
      </c>
      <c r="H172" s="6">
        <v>38</v>
      </c>
      <c r="I172" s="6"/>
      <c r="J172" s="3">
        <v>4413</v>
      </c>
      <c r="K172" s="6">
        <v>72</v>
      </c>
      <c r="L172" s="3">
        <v>7371</v>
      </c>
      <c r="M172" s="3">
        <v>33396</v>
      </c>
      <c r="N172" s="16">
        <v>220713</v>
      </c>
      <c r="O172" s="16"/>
    </row>
    <row r="173" spans="1:15" ht="29.5" thickBot="1" x14ac:dyDescent="0.4">
      <c r="A173" s="23">
        <v>171</v>
      </c>
      <c r="B173" s="15" t="s">
        <v>143</v>
      </c>
      <c r="C173" s="6">
        <v>973</v>
      </c>
      <c r="D173" s="6"/>
      <c r="E173" s="6">
        <v>24</v>
      </c>
      <c r="F173" s="6"/>
      <c r="G173" s="6">
        <v>878</v>
      </c>
      <c r="H173" s="6">
        <v>71</v>
      </c>
      <c r="I173" s="6">
        <v>6</v>
      </c>
      <c r="J173" s="3">
        <v>22595</v>
      </c>
      <c r="K173" s="6">
        <v>557</v>
      </c>
      <c r="L173" s="3">
        <v>7088</v>
      </c>
      <c r="M173" s="3">
        <v>164596</v>
      </c>
      <c r="N173" s="16">
        <v>43063</v>
      </c>
      <c r="O173" s="16"/>
    </row>
    <row r="174" spans="1:15" ht="15" thickBot="1" x14ac:dyDescent="0.4">
      <c r="A174" s="23">
        <v>172</v>
      </c>
      <c r="B174" s="15" t="s">
        <v>125</v>
      </c>
      <c r="C174" s="6">
        <v>943</v>
      </c>
      <c r="D174" s="4">
        <v>12</v>
      </c>
      <c r="E174" s="6">
        <v>3</v>
      </c>
      <c r="F174" s="6"/>
      <c r="G174" s="6">
        <v>820</v>
      </c>
      <c r="H174" s="6">
        <v>120</v>
      </c>
      <c r="I174" s="6">
        <v>5</v>
      </c>
      <c r="J174" s="3">
        <v>27993</v>
      </c>
      <c r="K174" s="6">
        <v>89</v>
      </c>
      <c r="L174" s="3">
        <v>82656</v>
      </c>
      <c r="M174" s="3">
        <v>2453647</v>
      </c>
      <c r="N174" s="16">
        <v>33687</v>
      </c>
      <c r="O174" s="16"/>
    </row>
    <row r="175" spans="1:15" ht="44" thickBot="1" x14ac:dyDescent="0.4">
      <c r="A175" s="23">
        <v>173</v>
      </c>
      <c r="B175" s="15" t="s">
        <v>191</v>
      </c>
      <c r="C175" s="6">
        <v>726</v>
      </c>
      <c r="D175" s="4">
        <v>5</v>
      </c>
      <c r="E175" s="6">
        <v>6</v>
      </c>
      <c r="F175" s="6"/>
      <c r="G175" s="6">
        <v>698</v>
      </c>
      <c r="H175" s="6">
        <v>22</v>
      </c>
      <c r="I175" s="6">
        <v>1</v>
      </c>
      <c r="J175" s="3">
        <v>18655</v>
      </c>
      <c r="K175" s="6">
        <v>154</v>
      </c>
      <c r="L175" s="3">
        <v>6093</v>
      </c>
      <c r="M175" s="3">
        <v>156560</v>
      </c>
      <c r="N175" s="16">
        <v>38918</v>
      </c>
      <c r="O175" s="16"/>
    </row>
    <row r="176" spans="1:15" ht="20.5" thickBot="1" x14ac:dyDescent="0.4">
      <c r="A176" s="23">
        <v>174</v>
      </c>
      <c r="B176" s="17" t="s">
        <v>74</v>
      </c>
      <c r="C176" s="6">
        <v>712</v>
      </c>
      <c r="D176" s="6"/>
      <c r="E176" s="6">
        <v>13</v>
      </c>
      <c r="F176" s="6"/>
      <c r="G176" s="6">
        <v>659</v>
      </c>
      <c r="H176" s="6">
        <v>40</v>
      </c>
      <c r="I176" s="6">
        <v>4</v>
      </c>
      <c r="J176" s="6"/>
      <c r="K176" s="6"/>
      <c r="L176" s="6"/>
      <c r="M176" s="6"/>
      <c r="N176" s="6"/>
      <c r="O176" s="16"/>
    </row>
    <row r="177" spans="1:15" ht="29.5" thickBot="1" x14ac:dyDescent="0.4">
      <c r="A177" s="23">
        <v>175</v>
      </c>
      <c r="B177" s="15" t="s">
        <v>153</v>
      </c>
      <c r="C177" s="6">
        <v>690</v>
      </c>
      <c r="D177" s="6"/>
      <c r="E177" s="6">
        <v>12</v>
      </c>
      <c r="F177" s="6"/>
      <c r="G177" s="6">
        <v>598</v>
      </c>
      <c r="H177" s="6">
        <v>80</v>
      </c>
      <c r="I177" s="6">
        <v>7</v>
      </c>
      <c r="J177" s="3">
        <v>17730</v>
      </c>
      <c r="K177" s="6">
        <v>308</v>
      </c>
      <c r="L177" s="3">
        <v>7149</v>
      </c>
      <c r="M177" s="3">
        <v>183694</v>
      </c>
      <c r="N177" s="16">
        <v>38918</v>
      </c>
      <c r="O177" s="16"/>
    </row>
    <row r="178" spans="1:15" ht="15" thickBot="1" x14ac:dyDescent="0.4">
      <c r="A178" s="23">
        <v>176</v>
      </c>
      <c r="B178" s="15" t="s">
        <v>206</v>
      </c>
      <c r="C178" s="6">
        <v>641</v>
      </c>
      <c r="D178" s="6"/>
      <c r="E178" s="6">
        <v>1</v>
      </c>
      <c r="F178" s="6"/>
      <c r="G178" s="6">
        <v>575</v>
      </c>
      <c r="H178" s="6">
        <v>65</v>
      </c>
      <c r="I178" s="6"/>
      <c r="J178" s="6">
        <v>53</v>
      </c>
      <c r="K178" s="6">
        <v>0.08</v>
      </c>
      <c r="L178" s="3">
        <v>62215</v>
      </c>
      <c r="M178" s="3">
        <v>5174</v>
      </c>
      <c r="N178" s="16">
        <v>12024255</v>
      </c>
      <c r="O178" s="16"/>
    </row>
    <row r="179" spans="1:15" ht="15" thickBot="1" x14ac:dyDescent="0.4">
      <c r="A179" s="23">
        <v>177</v>
      </c>
      <c r="B179" s="15" t="s">
        <v>95</v>
      </c>
      <c r="C179" s="6">
        <v>611</v>
      </c>
      <c r="D179" s="4">
        <v>2</v>
      </c>
      <c r="E179" s="6">
        <v>7</v>
      </c>
      <c r="F179" s="6"/>
      <c r="G179" s="6">
        <v>546</v>
      </c>
      <c r="H179" s="6">
        <v>58</v>
      </c>
      <c r="I179" s="6"/>
      <c r="J179" s="6">
        <v>26</v>
      </c>
      <c r="K179" s="6">
        <v>0.3</v>
      </c>
      <c r="L179" s="3">
        <v>107003</v>
      </c>
      <c r="M179" s="3">
        <v>4490</v>
      </c>
      <c r="N179" s="16">
        <v>23833528</v>
      </c>
      <c r="O179" s="16"/>
    </row>
    <row r="180" spans="1:15" ht="44" thickBot="1" x14ac:dyDescent="0.4">
      <c r="A180" s="23">
        <v>178</v>
      </c>
      <c r="B180" s="15" t="s">
        <v>209</v>
      </c>
      <c r="C180" s="6">
        <v>604</v>
      </c>
      <c r="D180" s="6"/>
      <c r="E180" s="6">
        <v>7</v>
      </c>
      <c r="F180" s="6"/>
      <c r="G180" s="6">
        <v>586</v>
      </c>
      <c r="H180" s="6">
        <v>11</v>
      </c>
      <c r="I180" s="6"/>
      <c r="J180" s="6">
        <v>67</v>
      </c>
      <c r="K180" s="6">
        <v>0.8</v>
      </c>
      <c r="L180" s="3">
        <v>30027</v>
      </c>
      <c r="M180" s="3">
        <v>3332</v>
      </c>
      <c r="N180" s="16">
        <v>9011705</v>
      </c>
      <c r="O180" s="16"/>
    </row>
    <row r="181" spans="1:15" ht="15" thickBot="1" x14ac:dyDescent="0.4">
      <c r="A181" s="23">
        <v>179</v>
      </c>
      <c r="B181" s="15" t="s">
        <v>232</v>
      </c>
      <c r="C181" s="6">
        <v>592</v>
      </c>
      <c r="D181" s="6"/>
      <c r="E181" s="6">
        <v>7</v>
      </c>
      <c r="F181" s="6"/>
      <c r="G181" s="6">
        <v>563</v>
      </c>
      <c r="H181" s="6">
        <v>22</v>
      </c>
      <c r="I181" s="6"/>
      <c r="J181" s="6">
        <v>675</v>
      </c>
      <c r="K181" s="6">
        <v>8</v>
      </c>
      <c r="L181" s="6"/>
      <c r="M181" s="6"/>
      <c r="N181" s="16">
        <v>876652</v>
      </c>
      <c r="O181" s="16"/>
    </row>
    <row r="182" spans="1:15" ht="15" thickBot="1" x14ac:dyDescent="0.4">
      <c r="A182" s="23">
        <v>180</v>
      </c>
      <c r="B182" s="15" t="s">
        <v>131</v>
      </c>
      <c r="C182" s="6">
        <v>573</v>
      </c>
      <c r="D182" s="6"/>
      <c r="E182" s="6">
        <v>3</v>
      </c>
      <c r="F182" s="6"/>
      <c r="G182" s="6">
        <v>497</v>
      </c>
      <c r="H182" s="6">
        <v>73</v>
      </c>
      <c r="I182" s="6">
        <v>5</v>
      </c>
      <c r="J182" s="3">
        <v>14562</v>
      </c>
      <c r="K182" s="6">
        <v>76</v>
      </c>
      <c r="L182" s="3">
        <v>51953</v>
      </c>
      <c r="M182" s="3">
        <v>1320280</v>
      </c>
      <c r="N182" s="16">
        <v>39350</v>
      </c>
      <c r="O182" s="16"/>
    </row>
    <row r="183" spans="1:15" ht="15" thickBot="1" x14ac:dyDescent="0.4">
      <c r="A183" s="23">
        <v>181</v>
      </c>
      <c r="B183" s="15" t="s">
        <v>170</v>
      </c>
      <c r="C183" s="6">
        <v>557</v>
      </c>
      <c r="D183" s="4">
        <v>39</v>
      </c>
      <c r="E183" s="6"/>
      <c r="F183" s="6"/>
      <c r="G183" s="6">
        <v>337</v>
      </c>
      <c r="H183" s="6">
        <v>220</v>
      </c>
      <c r="I183" s="6">
        <v>1</v>
      </c>
      <c r="J183" s="6">
        <v>169</v>
      </c>
      <c r="K183" s="6"/>
      <c r="L183" s="3">
        <v>108628</v>
      </c>
      <c r="M183" s="3">
        <v>32933</v>
      </c>
      <c r="N183" s="16">
        <v>3298502</v>
      </c>
      <c r="O183" s="16"/>
    </row>
    <row r="184" spans="1:15" ht="15" thickBot="1" x14ac:dyDescent="0.4">
      <c r="A184" s="23">
        <v>182</v>
      </c>
      <c r="B184" s="15" t="s">
        <v>152</v>
      </c>
      <c r="C184" s="6">
        <v>527</v>
      </c>
      <c r="D184" s="6"/>
      <c r="E184" s="6"/>
      <c r="F184" s="6"/>
      <c r="G184" s="6">
        <v>456</v>
      </c>
      <c r="H184" s="6">
        <v>71</v>
      </c>
      <c r="I184" s="6"/>
      <c r="J184" s="6">
        <v>148</v>
      </c>
      <c r="K184" s="6"/>
      <c r="L184" s="3">
        <v>21655</v>
      </c>
      <c r="M184" s="3">
        <v>6074</v>
      </c>
      <c r="N184" s="16">
        <v>3565259</v>
      </c>
      <c r="O184" s="20"/>
    </row>
    <row r="185" spans="1:15" ht="15" thickBot="1" x14ac:dyDescent="0.4">
      <c r="A185" s="23">
        <v>183</v>
      </c>
      <c r="B185" s="15" t="s">
        <v>158</v>
      </c>
      <c r="C185" s="6">
        <v>509</v>
      </c>
      <c r="D185" s="6"/>
      <c r="E185" s="6">
        <v>21</v>
      </c>
      <c r="F185" s="6"/>
      <c r="G185" s="6">
        <v>183</v>
      </c>
      <c r="H185" s="6">
        <v>305</v>
      </c>
      <c r="I185" s="6">
        <v>7</v>
      </c>
      <c r="J185" s="6">
        <v>8</v>
      </c>
      <c r="K185" s="6">
        <v>0.3</v>
      </c>
      <c r="L185" s="6"/>
      <c r="M185" s="6"/>
      <c r="N185" s="16">
        <v>60376449</v>
      </c>
      <c r="O185" s="16"/>
    </row>
    <row r="186" spans="1:15" ht="29.5" thickBot="1" x14ac:dyDescent="0.4">
      <c r="A186" s="23">
        <v>184</v>
      </c>
      <c r="B186" s="15" t="s">
        <v>117</v>
      </c>
      <c r="C186" s="6">
        <v>498</v>
      </c>
      <c r="D186" s="6"/>
      <c r="E186" s="6"/>
      <c r="F186" s="6"/>
      <c r="G186" s="6">
        <v>495</v>
      </c>
      <c r="H186" s="6">
        <v>3</v>
      </c>
      <c r="I186" s="6"/>
      <c r="J186" s="3">
        <v>10177</v>
      </c>
      <c r="K186" s="6"/>
      <c r="L186" s="3">
        <v>163443</v>
      </c>
      <c r="M186" s="3">
        <v>3340002</v>
      </c>
      <c r="N186" s="16">
        <v>48935</v>
      </c>
      <c r="O186" s="16"/>
    </row>
    <row r="187" spans="1:15" ht="29.5" thickBot="1" x14ac:dyDescent="0.4">
      <c r="A187" s="23">
        <v>185</v>
      </c>
      <c r="B187" s="15" t="s">
        <v>102</v>
      </c>
      <c r="C187" s="6">
        <v>494</v>
      </c>
      <c r="D187" s="6"/>
      <c r="E187" s="6">
        <v>10</v>
      </c>
      <c r="F187" s="6"/>
      <c r="G187" s="6">
        <v>433</v>
      </c>
      <c r="H187" s="6">
        <v>51</v>
      </c>
      <c r="I187" s="6"/>
      <c r="J187" s="6">
        <v>388</v>
      </c>
      <c r="K187" s="6">
        <v>8</v>
      </c>
      <c r="L187" s="3">
        <v>289552</v>
      </c>
      <c r="M187" s="3">
        <v>227530</v>
      </c>
      <c r="N187" s="16">
        <v>1272588</v>
      </c>
      <c r="O187" s="16"/>
    </row>
    <row r="188" spans="1:15" ht="15" thickBot="1" x14ac:dyDescent="0.4">
      <c r="A188" s="23">
        <v>186</v>
      </c>
      <c r="B188" s="15" t="s">
        <v>199</v>
      </c>
      <c r="C188" s="6">
        <v>378</v>
      </c>
      <c r="D188" s="6"/>
      <c r="E188" s="6"/>
      <c r="F188" s="6"/>
      <c r="G188" s="6">
        <v>357</v>
      </c>
      <c r="H188" s="6">
        <v>21</v>
      </c>
      <c r="I188" s="6"/>
      <c r="J188" s="6">
        <v>488</v>
      </c>
      <c r="K188" s="6"/>
      <c r="L188" s="3">
        <v>190607</v>
      </c>
      <c r="M188" s="3">
        <v>245983</v>
      </c>
      <c r="N188" s="16">
        <v>774879</v>
      </c>
      <c r="O188" s="16"/>
    </row>
    <row r="189" spans="1:15" ht="29.5" thickBot="1" x14ac:dyDescent="0.4">
      <c r="A189" s="23">
        <v>187</v>
      </c>
      <c r="B189" s="15" t="s">
        <v>115</v>
      </c>
      <c r="C189" s="6">
        <v>366</v>
      </c>
      <c r="D189" s="6"/>
      <c r="E189" s="6">
        <v>25</v>
      </c>
      <c r="F189" s="6"/>
      <c r="G189" s="6">
        <v>332</v>
      </c>
      <c r="H189" s="6">
        <v>9</v>
      </c>
      <c r="I189" s="6">
        <v>1</v>
      </c>
      <c r="J189" s="3">
        <v>4295</v>
      </c>
      <c r="K189" s="6">
        <v>293</v>
      </c>
      <c r="L189" s="3">
        <v>17667</v>
      </c>
      <c r="M189" s="3">
        <v>207342</v>
      </c>
      <c r="N189" s="16">
        <v>85207</v>
      </c>
      <c r="O189" s="16"/>
    </row>
    <row r="190" spans="1:15" ht="29.5" thickBot="1" x14ac:dyDescent="0.4">
      <c r="A190" s="23">
        <v>188</v>
      </c>
      <c r="B190" s="15" t="s">
        <v>126</v>
      </c>
      <c r="C190" s="6">
        <v>304</v>
      </c>
      <c r="D190" s="6"/>
      <c r="E190" s="6"/>
      <c r="F190" s="6"/>
      <c r="G190" s="6">
        <v>291</v>
      </c>
      <c r="H190" s="6">
        <v>13</v>
      </c>
      <c r="I190" s="6"/>
      <c r="J190" s="6">
        <v>18</v>
      </c>
      <c r="K190" s="6"/>
      <c r="L190" s="3">
        <v>215132</v>
      </c>
      <c r="M190" s="3">
        <v>12800</v>
      </c>
      <c r="N190" s="16">
        <v>16807771</v>
      </c>
      <c r="O190" s="18"/>
    </row>
    <row r="191" spans="1:15" ht="29.5" thickBot="1" x14ac:dyDescent="0.4">
      <c r="A191" s="23">
        <v>189</v>
      </c>
      <c r="B191" s="15" t="s">
        <v>145</v>
      </c>
      <c r="C191" s="6">
        <v>259</v>
      </c>
      <c r="D191" s="4">
        <v>1</v>
      </c>
      <c r="E191" s="6">
        <v>2</v>
      </c>
      <c r="F191" s="6"/>
      <c r="G191" s="6">
        <v>243</v>
      </c>
      <c r="H191" s="6">
        <v>14</v>
      </c>
      <c r="I191" s="6">
        <v>1</v>
      </c>
      <c r="J191" s="3">
        <v>3923</v>
      </c>
      <c r="K191" s="6">
        <v>30</v>
      </c>
      <c r="L191" s="3">
        <v>50525</v>
      </c>
      <c r="M191" s="3">
        <v>765310</v>
      </c>
      <c r="N191" s="16">
        <v>66019</v>
      </c>
      <c r="O191" s="16"/>
    </row>
    <row r="192" spans="1:15" ht="29.5" thickBot="1" x14ac:dyDescent="0.4">
      <c r="A192" s="23">
        <v>190</v>
      </c>
      <c r="B192" s="15" t="s">
        <v>137</v>
      </c>
      <c r="C192" s="6">
        <v>253</v>
      </c>
      <c r="D192" s="6"/>
      <c r="E192" s="6">
        <v>7</v>
      </c>
      <c r="F192" s="6"/>
      <c r="G192" s="6">
        <v>241</v>
      </c>
      <c r="H192" s="6">
        <v>5</v>
      </c>
      <c r="I192" s="6"/>
      <c r="J192" s="6">
        <v>880</v>
      </c>
      <c r="K192" s="6">
        <v>24</v>
      </c>
      <c r="L192" s="3">
        <v>43420</v>
      </c>
      <c r="M192" s="3">
        <v>151020</v>
      </c>
      <c r="N192" s="16">
        <v>287512</v>
      </c>
      <c r="O192" s="20"/>
    </row>
    <row r="193" spans="1:15" ht="15" thickBot="1" x14ac:dyDescent="0.4">
      <c r="A193" s="23">
        <v>191</v>
      </c>
      <c r="B193" s="15" t="s">
        <v>144</v>
      </c>
      <c r="C193" s="6">
        <v>226</v>
      </c>
      <c r="D193" s="6"/>
      <c r="E193" s="6">
        <v>9</v>
      </c>
      <c r="F193" s="6"/>
      <c r="G193" s="6">
        <v>200</v>
      </c>
      <c r="H193" s="6">
        <v>17</v>
      </c>
      <c r="I193" s="6"/>
      <c r="J193" s="3">
        <v>3634</v>
      </c>
      <c r="K193" s="6">
        <v>145</v>
      </c>
      <c r="L193" s="3">
        <v>99455</v>
      </c>
      <c r="M193" s="3">
        <v>1599264</v>
      </c>
      <c r="N193" s="16">
        <v>62188</v>
      </c>
      <c r="O193" s="20"/>
    </row>
    <row r="194" spans="1:15" ht="29.5" thickBot="1" x14ac:dyDescent="0.4">
      <c r="A194" s="23">
        <v>192</v>
      </c>
      <c r="B194" s="15" t="s">
        <v>174</v>
      </c>
      <c r="C194" s="6">
        <v>203</v>
      </c>
      <c r="D194" s="6"/>
      <c r="E194" s="6">
        <v>2</v>
      </c>
      <c r="F194" s="6"/>
      <c r="G194" s="6">
        <v>60</v>
      </c>
      <c r="H194" s="6">
        <v>141</v>
      </c>
      <c r="I194" s="6"/>
      <c r="J194" s="3">
        <v>1104</v>
      </c>
      <c r="K194" s="6">
        <v>11</v>
      </c>
      <c r="L194" s="3">
        <v>14449</v>
      </c>
      <c r="M194" s="3">
        <v>78548</v>
      </c>
      <c r="N194" s="16">
        <v>183952</v>
      </c>
      <c r="O194" s="16"/>
    </row>
    <row r="195" spans="1:15" ht="29.5" thickBot="1" x14ac:dyDescent="0.4">
      <c r="A195" s="23">
        <v>193</v>
      </c>
      <c r="B195" s="15" t="s">
        <v>184</v>
      </c>
      <c r="C195" s="6">
        <v>163</v>
      </c>
      <c r="D195" s="6"/>
      <c r="E195" s="6"/>
      <c r="F195" s="6"/>
      <c r="G195" s="6">
        <v>159</v>
      </c>
      <c r="H195" s="6">
        <v>4</v>
      </c>
      <c r="I195" s="6"/>
      <c r="J195" s="3">
        <v>1653</v>
      </c>
      <c r="K195" s="6"/>
      <c r="L195" s="3">
        <v>5200</v>
      </c>
      <c r="M195" s="3">
        <v>52747</v>
      </c>
      <c r="N195" s="16">
        <v>98583</v>
      </c>
      <c r="O195" s="16"/>
    </row>
    <row r="196" spans="1:15" ht="58.5" thickBot="1" x14ac:dyDescent="0.4">
      <c r="A196" s="23">
        <v>194</v>
      </c>
      <c r="B196" s="15" t="s">
        <v>208</v>
      </c>
      <c r="C196" s="6">
        <v>158</v>
      </c>
      <c r="D196" s="4">
        <v>1</v>
      </c>
      <c r="E196" s="6">
        <v>3</v>
      </c>
      <c r="F196" s="6"/>
      <c r="G196" s="6">
        <v>152</v>
      </c>
      <c r="H196" s="6">
        <v>3</v>
      </c>
      <c r="I196" s="6"/>
      <c r="J196" s="3">
        <v>6004</v>
      </c>
      <c r="K196" s="6">
        <v>114</v>
      </c>
      <c r="L196" s="3">
        <v>3539</v>
      </c>
      <c r="M196" s="3">
        <v>134476</v>
      </c>
      <c r="N196" s="16">
        <v>26317</v>
      </c>
      <c r="O196" s="16"/>
    </row>
    <row r="197" spans="1:15" ht="15" thickBot="1" x14ac:dyDescent="0.4">
      <c r="A197" s="29">
        <v>195</v>
      </c>
      <c r="B197" s="26" t="s">
        <v>122</v>
      </c>
      <c r="C197" s="27">
        <v>148</v>
      </c>
      <c r="D197" s="27"/>
      <c r="E197" s="27">
        <v>3</v>
      </c>
      <c r="F197" s="27"/>
      <c r="G197" s="27">
        <v>145</v>
      </c>
      <c r="H197" s="27">
        <v>0</v>
      </c>
      <c r="I197" s="27"/>
      <c r="J197" s="27">
        <v>337</v>
      </c>
      <c r="K197" s="27">
        <v>7</v>
      </c>
      <c r="L197" s="28">
        <v>74669</v>
      </c>
      <c r="M197" s="28">
        <v>170052</v>
      </c>
      <c r="N197" s="18">
        <v>439094</v>
      </c>
      <c r="O197" s="16"/>
    </row>
    <row r="198" spans="1:15" ht="44" thickBot="1" x14ac:dyDescent="0.4">
      <c r="A198" s="23">
        <v>196</v>
      </c>
      <c r="B198" s="15" t="s">
        <v>161</v>
      </c>
      <c r="C198" s="6">
        <v>139</v>
      </c>
      <c r="D198" s="6"/>
      <c r="E198" s="6">
        <v>4</v>
      </c>
      <c r="F198" s="6"/>
      <c r="G198" s="6">
        <v>127</v>
      </c>
      <c r="H198" s="6">
        <v>8</v>
      </c>
      <c r="I198" s="6"/>
      <c r="J198" s="3">
        <v>1415</v>
      </c>
      <c r="K198" s="6">
        <v>41</v>
      </c>
      <c r="L198" s="3">
        <v>4230</v>
      </c>
      <c r="M198" s="3">
        <v>43057</v>
      </c>
      <c r="N198" s="16">
        <v>98242</v>
      </c>
      <c r="O198" s="16"/>
    </row>
    <row r="199" spans="1:15" ht="15" thickBot="1" x14ac:dyDescent="0.4">
      <c r="A199" s="23">
        <v>197</v>
      </c>
      <c r="B199" s="15" t="s">
        <v>198</v>
      </c>
      <c r="C199" s="6">
        <v>127</v>
      </c>
      <c r="D199" s="6"/>
      <c r="E199" s="6"/>
      <c r="F199" s="6"/>
      <c r="G199" s="6">
        <v>94</v>
      </c>
      <c r="H199" s="6">
        <v>33</v>
      </c>
      <c r="I199" s="6"/>
      <c r="J199" s="3">
        <v>12843</v>
      </c>
      <c r="K199" s="6"/>
      <c r="L199" s="3">
        <v>4767</v>
      </c>
      <c r="M199" s="3">
        <v>482051</v>
      </c>
      <c r="N199" s="16">
        <v>9889</v>
      </c>
      <c r="O199" s="16"/>
    </row>
    <row r="200" spans="1:15" ht="58.5" thickBot="1" x14ac:dyDescent="0.4">
      <c r="A200" s="23">
        <v>198</v>
      </c>
      <c r="B200" s="15" t="s">
        <v>178</v>
      </c>
      <c r="C200" s="6">
        <v>84</v>
      </c>
      <c r="D200" s="6"/>
      <c r="E200" s="6"/>
      <c r="F200" s="6"/>
      <c r="G200" s="6">
        <v>78</v>
      </c>
      <c r="H200" s="6">
        <v>6</v>
      </c>
      <c r="I200" s="6"/>
      <c r="J200" s="6">
        <v>756</v>
      </c>
      <c r="K200" s="6"/>
      <c r="L200" s="3">
        <v>8596</v>
      </c>
      <c r="M200" s="3">
        <v>77388</v>
      </c>
      <c r="N200" s="16">
        <v>111077</v>
      </c>
      <c r="O200" s="20"/>
    </row>
    <row r="201" spans="1:15" ht="44" thickBot="1" x14ac:dyDescent="0.4">
      <c r="A201" s="29">
        <v>199</v>
      </c>
      <c r="B201" s="26" t="s">
        <v>205</v>
      </c>
      <c r="C201" s="27">
        <v>71</v>
      </c>
      <c r="D201" s="27"/>
      <c r="E201" s="27">
        <v>1</v>
      </c>
      <c r="F201" s="27"/>
      <c r="G201" s="27">
        <v>70</v>
      </c>
      <c r="H201" s="27">
        <v>0</v>
      </c>
      <c r="I201" s="27"/>
      <c r="J201" s="28">
        <v>2343</v>
      </c>
      <c r="K201" s="27">
        <v>33</v>
      </c>
      <c r="L201" s="28">
        <v>5193</v>
      </c>
      <c r="M201" s="28">
        <v>171335</v>
      </c>
      <c r="N201" s="18">
        <v>30309</v>
      </c>
      <c r="O201" s="16"/>
    </row>
    <row r="202" spans="1:15" ht="15" thickBot="1" x14ac:dyDescent="0.4">
      <c r="A202" s="23">
        <v>200</v>
      </c>
      <c r="B202" s="15" t="s">
        <v>167</v>
      </c>
      <c r="C202" s="6">
        <v>68</v>
      </c>
      <c r="D202" s="6"/>
      <c r="E202" s="6"/>
      <c r="F202" s="6"/>
      <c r="G202" s="6">
        <v>41</v>
      </c>
      <c r="H202" s="6">
        <v>27</v>
      </c>
      <c r="I202" s="6"/>
      <c r="J202" s="6">
        <v>944</v>
      </c>
      <c r="K202" s="6"/>
      <c r="L202" s="3">
        <v>5160</v>
      </c>
      <c r="M202" s="3">
        <v>71612</v>
      </c>
      <c r="N202" s="16">
        <v>72055</v>
      </c>
      <c r="O202" s="21"/>
    </row>
    <row r="203" spans="1:15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70</v>
      </c>
      <c r="K203" s="8"/>
      <c r="L203" s="9">
        <v>4238</v>
      </c>
      <c r="M203" s="9">
        <v>6493</v>
      </c>
      <c r="N203" s="20">
        <v>652733</v>
      </c>
      <c r="O203" s="16"/>
    </row>
    <row r="204" spans="1:15" ht="15" thickBot="1" x14ac:dyDescent="0.4">
      <c r="A204" s="23">
        <v>202</v>
      </c>
      <c r="B204" s="15" t="s">
        <v>177</v>
      </c>
      <c r="C204" s="6">
        <v>36</v>
      </c>
      <c r="D204" s="6"/>
      <c r="E204" s="6"/>
      <c r="F204" s="6"/>
      <c r="G204" s="6">
        <v>30</v>
      </c>
      <c r="H204" s="6">
        <v>6</v>
      </c>
      <c r="I204" s="6"/>
      <c r="J204" s="6">
        <v>319</v>
      </c>
      <c r="K204" s="6"/>
      <c r="L204" s="3">
        <v>6252</v>
      </c>
      <c r="M204" s="3">
        <v>55462</v>
      </c>
      <c r="N204" s="16">
        <v>112725</v>
      </c>
      <c r="O204" s="16"/>
    </row>
    <row r="205" spans="1:15" ht="15" thickBot="1" x14ac:dyDescent="0.4">
      <c r="A205" s="23">
        <v>203</v>
      </c>
      <c r="B205" s="15" t="s">
        <v>168</v>
      </c>
      <c r="C205" s="6">
        <v>35</v>
      </c>
      <c r="D205" s="6"/>
      <c r="E205" s="6">
        <v>2</v>
      </c>
      <c r="F205" s="6"/>
      <c r="G205" s="6">
        <v>32</v>
      </c>
      <c r="H205" s="6">
        <v>1</v>
      </c>
      <c r="I205" s="6"/>
      <c r="J205" s="6">
        <v>39</v>
      </c>
      <c r="K205" s="6">
        <v>2</v>
      </c>
      <c r="L205" s="3">
        <v>14787</v>
      </c>
      <c r="M205" s="3">
        <v>16449</v>
      </c>
      <c r="N205" s="16">
        <v>898956</v>
      </c>
      <c r="O205" s="20"/>
    </row>
    <row r="206" spans="1:15" ht="44" thickBot="1" x14ac:dyDescent="0.4">
      <c r="A206" s="24">
        <v>204</v>
      </c>
      <c r="B206" s="19" t="s">
        <v>165</v>
      </c>
      <c r="C206" s="8">
        <v>30</v>
      </c>
      <c r="D206" s="8"/>
      <c r="E206" s="8"/>
      <c r="F206" s="8"/>
      <c r="G206" s="8">
        <v>30</v>
      </c>
      <c r="H206" s="8">
        <v>0</v>
      </c>
      <c r="I206" s="8"/>
      <c r="J206" s="8">
        <v>105</v>
      </c>
      <c r="K206" s="8"/>
      <c r="L206" s="9">
        <v>16924</v>
      </c>
      <c r="M206" s="9">
        <v>59060</v>
      </c>
      <c r="N206" s="20">
        <v>286556</v>
      </c>
      <c r="O206" s="16"/>
    </row>
    <row r="207" spans="1:15" ht="29.5" thickBot="1" x14ac:dyDescent="0.4">
      <c r="A207" s="24">
        <v>205</v>
      </c>
      <c r="B207" s="19" t="s">
        <v>210</v>
      </c>
      <c r="C207" s="8">
        <v>30</v>
      </c>
      <c r="D207" s="8"/>
      <c r="E207" s="8"/>
      <c r="F207" s="8"/>
      <c r="G207" s="8">
        <v>30</v>
      </c>
      <c r="H207" s="8">
        <v>0</v>
      </c>
      <c r="I207" s="8"/>
      <c r="J207" s="8">
        <v>23</v>
      </c>
      <c r="K207" s="8"/>
      <c r="L207" s="9">
        <v>12487</v>
      </c>
      <c r="M207" s="9">
        <v>9403</v>
      </c>
      <c r="N207" s="20">
        <v>1328027</v>
      </c>
      <c r="O207" s="18"/>
    </row>
    <row r="208" spans="1:15" ht="29.5" thickBot="1" x14ac:dyDescent="0.4">
      <c r="A208" s="23">
        <v>206</v>
      </c>
      <c r="B208" s="15" t="s">
        <v>193</v>
      </c>
      <c r="C208" s="6">
        <v>27</v>
      </c>
      <c r="D208" s="6"/>
      <c r="E208" s="6"/>
      <c r="F208" s="6"/>
      <c r="G208" s="6">
        <v>15</v>
      </c>
      <c r="H208" s="6">
        <v>12</v>
      </c>
      <c r="I208" s="6"/>
      <c r="J208" s="3">
        <v>33666</v>
      </c>
      <c r="K208" s="6"/>
      <c r="L208" s="6"/>
      <c r="M208" s="6"/>
      <c r="N208" s="21">
        <v>802</v>
      </c>
      <c r="O208" s="6"/>
    </row>
    <row r="209" spans="1:15" ht="15" thickBot="1" x14ac:dyDescent="0.4">
      <c r="A209" s="23">
        <v>207</v>
      </c>
      <c r="B209" s="15" t="s">
        <v>169</v>
      </c>
      <c r="C209" s="6">
        <v>25</v>
      </c>
      <c r="D209" s="6"/>
      <c r="E209" s="6"/>
      <c r="F209" s="6"/>
      <c r="G209" s="6">
        <v>23</v>
      </c>
      <c r="H209" s="6">
        <v>2</v>
      </c>
      <c r="I209" s="6"/>
      <c r="J209" s="6">
        <v>3</v>
      </c>
      <c r="K209" s="6"/>
      <c r="L209" s="3">
        <v>74068</v>
      </c>
      <c r="M209" s="3">
        <v>10124</v>
      </c>
      <c r="N209" s="16">
        <v>7316051</v>
      </c>
      <c r="O209" s="16"/>
    </row>
    <row r="210" spans="1:15" ht="44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3369</v>
      </c>
      <c r="M210" s="9">
        <v>63156</v>
      </c>
      <c r="N210" s="20">
        <v>53344</v>
      </c>
      <c r="O210" s="20"/>
    </row>
    <row r="211" spans="1:15" ht="29.5" thickBot="1" x14ac:dyDescent="0.4">
      <c r="A211" s="24">
        <v>209</v>
      </c>
      <c r="B211" s="19" t="s">
        <v>182</v>
      </c>
      <c r="C211" s="8">
        <v>18</v>
      </c>
      <c r="D211" s="8"/>
      <c r="E211" s="8"/>
      <c r="F211" s="8"/>
      <c r="G211" s="8">
        <v>18</v>
      </c>
      <c r="H211" s="8">
        <v>0</v>
      </c>
      <c r="I211" s="8"/>
      <c r="J211" s="8">
        <v>317</v>
      </c>
      <c r="K211" s="8"/>
      <c r="L211" s="9">
        <v>12578</v>
      </c>
      <c r="M211" s="9">
        <v>221412</v>
      </c>
      <c r="N211" s="20">
        <v>56808</v>
      </c>
      <c r="O211" s="20"/>
    </row>
    <row r="212" spans="1:15" ht="29.5" thickBot="1" x14ac:dyDescent="0.4">
      <c r="A212" s="23">
        <v>210</v>
      </c>
      <c r="B212" s="15" t="s">
        <v>200</v>
      </c>
      <c r="C212" s="6">
        <v>16</v>
      </c>
      <c r="D212" s="6"/>
      <c r="E212" s="6"/>
      <c r="F212" s="6"/>
      <c r="G212" s="6">
        <v>13</v>
      </c>
      <c r="H212" s="6">
        <v>3</v>
      </c>
      <c r="I212" s="6"/>
      <c r="J212" s="3">
        <v>4548</v>
      </c>
      <c r="K212" s="6"/>
      <c r="L212" s="3">
        <v>3977</v>
      </c>
      <c r="M212" s="3">
        <v>1130472</v>
      </c>
      <c r="N212" s="16">
        <v>3518</v>
      </c>
      <c r="O212" s="20"/>
    </row>
    <row r="213" spans="1:15" ht="58.5" thickBot="1" x14ac:dyDescent="0.4">
      <c r="A213" s="23">
        <v>211</v>
      </c>
      <c r="B213" s="15" t="s">
        <v>211</v>
      </c>
      <c r="C213" s="6">
        <v>16</v>
      </c>
      <c r="D213" s="6"/>
      <c r="E213" s="6"/>
      <c r="F213" s="6"/>
      <c r="G213" s="6">
        <v>12</v>
      </c>
      <c r="H213" s="6">
        <v>4</v>
      </c>
      <c r="I213" s="6"/>
      <c r="J213" s="3">
        <v>2767</v>
      </c>
      <c r="K213" s="6"/>
      <c r="L213" s="3">
        <v>2624</v>
      </c>
      <c r="M213" s="3">
        <v>453744</v>
      </c>
      <c r="N213" s="16">
        <v>5783</v>
      </c>
      <c r="O213" s="20"/>
    </row>
    <row r="214" spans="1:15" ht="29.5" thickBot="1" x14ac:dyDescent="0.4">
      <c r="A214" s="23">
        <v>212</v>
      </c>
      <c r="B214" s="15" t="s">
        <v>235</v>
      </c>
      <c r="C214" s="6">
        <v>16</v>
      </c>
      <c r="D214" s="6"/>
      <c r="E214" s="6"/>
      <c r="F214" s="6"/>
      <c r="G214" s="6">
        <v>5</v>
      </c>
      <c r="H214" s="6">
        <v>11</v>
      </c>
      <c r="I214" s="6"/>
      <c r="J214" s="6">
        <v>23</v>
      </c>
      <c r="K214" s="6"/>
      <c r="L214" s="3">
        <v>4500</v>
      </c>
      <c r="M214" s="3">
        <v>6491</v>
      </c>
      <c r="N214" s="16">
        <v>693272</v>
      </c>
      <c r="O214" s="20"/>
    </row>
    <row r="215" spans="1:15" ht="29.5" thickBot="1" x14ac:dyDescent="0.4">
      <c r="A215" s="29">
        <v>213</v>
      </c>
      <c r="B215" s="26" t="s">
        <v>190</v>
      </c>
      <c r="C215" s="27">
        <v>13</v>
      </c>
      <c r="D215" s="27"/>
      <c r="E215" s="27">
        <v>1</v>
      </c>
      <c r="F215" s="27"/>
      <c r="G215" s="27">
        <v>12</v>
      </c>
      <c r="H215" s="27">
        <v>0</v>
      </c>
      <c r="I215" s="27"/>
      <c r="J215" s="28">
        <v>2604</v>
      </c>
      <c r="K215" s="27">
        <v>200</v>
      </c>
      <c r="L215" s="27">
        <v>577</v>
      </c>
      <c r="M215" s="28">
        <v>115562</v>
      </c>
      <c r="N215" s="18">
        <v>4993</v>
      </c>
      <c r="O215" s="16"/>
    </row>
    <row r="216" spans="1:15" ht="29.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602908</v>
      </c>
      <c r="O216" s="25"/>
    </row>
    <row r="217" spans="1:15" ht="20.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</row>
    <row r="218" spans="1:15" ht="29.5" thickBot="1" x14ac:dyDescent="0.4">
      <c r="A218" s="23">
        <v>216</v>
      </c>
      <c r="B218" s="15" t="s">
        <v>237</v>
      </c>
      <c r="C218" s="6">
        <v>4</v>
      </c>
      <c r="D218" s="6"/>
      <c r="E218" s="6"/>
      <c r="F218" s="6"/>
      <c r="G218" s="6">
        <v>1</v>
      </c>
      <c r="H218" s="6">
        <v>3</v>
      </c>
      <c r="I218" s="6"/>
      <c r="J218" s="6">
        <v>67</v>
      </c>
      <c r="K218" s="6"/>
      <c r="L218" s="6"/>
      <c r="M218" s="6"/>
      <c r="N218" s="16">
        <v>59344</v>
      </c>
    </row>
    <row r="219" spans="1:15" ht="15" thickBot="1" x14ac:dyDescent="0.4">
      <c r="A219" s="24">
        <v>217</v>
      </c>
      <c r="B219" s="19" t="s">
        <v>204</v>
      </c>
      <c r="C219" s="8">
        <v>3</v>
      </c>
      <c r="D219" s="8"/>
      <c r="E219" s="8"/>
      <c r="F219" s="8"/>
      <c r="G219" s="8">
        <v>3</v>
      </c>
      <c r="H219" s="8">
        <v>0</v>
      </c>
      <c r="I219" s="8"/>
      <c r="J219" s="8">
        <v>199</v>
      </c>
      <c r="K219" s="8"/>
      <c r="L219" s="9">
        <v>1820</v>
      </c>
      <c r="M219" s="9">
        <v>120890</v>
      </c>
      <c r="N219" s="20">
        <v>15055</v>
      </c>
    </row>
    <row r="220" spans="1:15" ht="44" thickBot="1" x14ac:dyDescent="0.4">
      <c r="A220" s="23">
        <v>218</v>
      </c>
      <c r="B220" s="15" t="s">
        <v>236</v>
      </c>
      <c r="C220" s="6">
        <v>2</v>
      </c>
      <c r="D220" s="6"/>
      <c r="E220" s="6"/>
      <c r="F220" s="6"/>
      <c r="G220" s="6">
        <v>1</v>
      </c>
      <c r="H220" s="6">
        <v>1</v>
      </c>
      <c r="I220" s="6"/>
      <c r="J220" s="6">
        <v>179</v>
      </c>
      <c r="K220" s="6"/>
      <c r="L220" s="3">
        <v>1149</v>
      </c>
      <c r="M220" s="3">
        <v>102948</v>
      </c>
      <c r="N220" s="16">
        <v>11161</v>
      </c>
    </row>
    <row r="221" spans="1:15" ht="15" thickBot="1" x14ac:dyDescent="0.4">
      <c r="A221" s="23">
        <v>219</v>
      </c>
      <c r="B221" s="15" t="s">
        <v>239</v>
      </c>
      <c r="C221" s="6">
        <v>1</v>
      </c>
      <c r="D221" s="6"/>
      <c r="E221" s="6"/>
      <c r="F221" s="6"/>
      <c r="G221" s="6"/>
      <c r="H221" s="6">
        <v>1</v>
      </c>
      <c r="I221" s="6"/>
      <c r="J221" s="6">
        <v>5</v>
      </c>
      <c r="K221" s="6"/>
      <c r="L221" s="6"/>
      <c r="M221" s="6"/>
      <c r="N221" s="16">
        <v>198924</v>
      </c>
    </row>
    <row r="222" spans="1:15" ht="15" thickBot="1" x14ac:dyDescent="0.4">
      <c r="A222" s="30">
        <v>220</v>
      </c>
      <c r="B222" s="31" t="s">
        <v>238</v>
      </c>
      <c r="C222" s="32">
        <v>1</v>
      </c>
      <c r="D222" s="32"/>
      <c r="E222" s="32"/>
      <c r="F222" s="32"/>
      <c r="G222" s="32"/>
      <c r="H222" s="32">
        <v>1</v>
      </c>
      <c r="I222" s="32"/>
      <c r="J222" s="32">
        <v>3</v>
      </c>
      <c r="K222" s="32"/>
      <c r="L222" s="32"/>
      <c r="M222" s="32"/>
      <c r="N222" s="33">
        <v>309870</v>
      </c>
    </row>
  </sheetData>
  <hyperlinks>
    <hyperlink ref="B3" r:id="rId1" display="https://www.worldometers.info/coronavirus/country/us/" xr:uid="{43875E10-5FFD-47C3-97F2-D17BE13394D6}"/>
    <hyperlink ref="N3" r:id="rId2" display="https://www.worldometers.info/world-population/us-population/" xr:uid="{E80A8222-4EA2-4AB2-ABD4-03AFAFE80E83}"/>
    <hyperlink ref="B4" r:id="rId3" display="https://www.worldometers.info/coronavirus/country/india/" xr:uid="{5D168109-47F2-49C3-B547-868C9E8A784C}"/>
    <hyperlink ref="N4" r:id="rId4" display="https://www.worldometers.info/world-population/india-population/" xr:uid="{AD7AFAAD-6096-4E59-BC71-B779DC40870B}"/>
    <hyperlink ref="B5" r:id="rId5" display="https://www.worldometers.info/coronavirus/country/brazil/" xr:uid="{4A9F9406-EE11-4EF0-825F-639333DE6C52}"/>
    <hyperlink ref="N5" r:id="rId6" display="https://www.worldometers.info/world-population/brazil-population/" xr:uid="{C965D669-F551-416D-81BD-1B7827A27524}"/>
    <hyperlink ref="B6" r:id="rId7" display="https://www.worldometers.info/coronavirus/country/france/" xr:uid="{64435263-E55A-4ECE-9B7A-DF4C18C104D8}"/>
    <hyperlink ref="N6" r:id="rId8" display="https://www.worldometers.info/world-population/france-population/" xr:uid="{8DAAFC10-00E4-4DD8-9787-32FA93395B8A}"/>
    <hyperlink ref="B7" r:id="rId9" display="https://www.worldometers.info/coronavirus/country/russia/" xr:uid="{08DCDDC0-CFFC-49AE-9A4A-78F59CF32A73}"/>
    <hyperlink ref="N7" r:id="rId10" display="https://www.worldometers.info/world-population/russia-population/" xr:uid="{C5F8F427-848F-4830-8980-1E48E39DD1F5}"/>
    <hyperlink ref="B8" r:id="rId11" display="https://www.worldometers.info/coronavirus/country/spain/" xr:uid="{BAFCD899-56BF-4CDC-AC1A-D00A79198DC3}"/>
    <hyperlink ref="N8" r:id="rId12" display="https://www.worldometers.info/world-population/spain-population/" xr:uid="{7663BCAC-A852-42B3-A03A-30489FE189D9}"/>
    <hyperlink ref="B9" r:id="rId13" display="https://www.worldometers.info/coronavirus/country/uk/" xr:uid="{A99CDF48-89E1-4EBC-AF71-163FC40987B7}"/>
    <hyperlink ref="N9" r:id="rId14" display="https://www.worldometers.info/world-population/uk-population/" xr:uid="{EB7C8F4E-F6BB-46AA-9394-8FA4B7A7E95C}"/>
    <hyperlink ref="B10" r:id="rId15" display="https://www.worldometers.info/coronavirus/country/argentina/" xr:uid="{D9A37B10-F11A-40CE-B83D-16D53A1CB8F3}"/>
    <hyperlink ref="N10" r:id="rId16" display="https://www.worldometers.info/world-population/argentina-population/" xr:uid="{FD22168C-D7C7-4295-AA45-3ED689B060E9}"/>
    <hyperlink ref="B11" r:id="rId17" display="https://www.worldometers.info/coronavirus/country/italy/" xr:uid="{ABAD3FCB-75AA-4B32-AC4B-43C77E59D594}"/>
    <hyperlink ref="N11" r:id="rId18" display="https://www.worldometers.info/world-population/italy-population/" xr:uid="{2BA4EDE3-4519-4E6A-80FD-23C616BBDB36}"/>
    <hyperlink ref="B12" r:id="rId19" display="https://www.worldometers.info/coronavirus/country/colombia/" xr:uid="{F62CF16A-6C93-4085-A590-B2A40218C05F}"/>
    <hyperlink ref="N12" r:id="rId20" display="https://www.worldometers.info/world-population/colombia-population/" xr:uid="{F0E59990-B6C9-4B58-B09F-FD7F269B05CA}"/>
    <hyperlink ref="B13" r:id="rId21" display="https://www.worldometers.info/coronavirus/country/mexico/" xr:uid="{8AE2486D-5926-4FDA-96C0-A3F4A7389C31}"/>
    <hyperlink ref="N13" r:id="rId22" display="https://www.worldometers.info/world-population/mexico-population/" xr:uid="{9B13B002-F20E-43CA-87CC-E927356760CF}"/>
    <hyperlink ref="B14" r:id="rId23" display="https://www.worldometers.info/coronavirus/country/peru/" xr:uid="{4A069674-28B4-4D15-B248-E4F80B12B10B}"/>
    <hyperlink ref="N14" r:id="rId24" display="https://www.worldometers.info/world-population/peru-population/" xr:uid="{303532AC-4788-4880-AFF9-508806A758FF}"/>
    <hyperlink ref="B15" r:id="rId25" display="https://www.worldometers.info/coronavirus/country/germany/" xr:uid="{193B7F33-6787-4F3F-A74C-23966AEB0618}"/>
    <hyperlink ref="N15" r:id="rId26" display="https://www.worldometers.info/world-population/germany-population/" xr:uid="{16D8317A-82C9-45EE-8459-F6BD0F3300F3}"/>
    <hyperlink ref="B16" r:id="rId27" display="https://www.worldometers.info/coronavirus/country/iran/" xr:uid="{0901068A-86B2-4301-94EE-4AB1B1DC2208}"/>
    <hyperlink ref="N16" r:id="rId28" display="https://www.worldometers.info/world-population/iran-population/" xr:uid="{B4AE8C36-666E-47AE-97F4-5808B9122C1E}"/>
    <hyperlink ref="B17" r:id="rId29" display="https://www.worldometers.info/coronavirus/country/poland/" xr:uid="{A48DA338-317C-459D-8F05-E313C07DAFA2}"/>
    <hyperlink ref="N17" r:id="rId30" display="https://www.worldometers.info/world-population/poland-population/" xr:uid="{52E2BE66-2439-416E-BB67-1D05FDA8DB53}"/>
    <hyperlink ref="B18" r:id="rId31" display="https://www.worldometers.info/coronavirus/country/south-africa/" xr:uid="{224E9CBB-2394-42B5-A9B3-12F8ADD7B2BA}"/>
    <hyperlink ref="N18" r:id="rId32" display="https://www.worldometers.info/world-population/south-africa-population/" xr:uid="{A2CBA016-8345-46C8-B12C-8283FCD249EA}"/>
    <hyperlink ref="B19" r:id="rId33" display="https://www.worldometers.info/coronavirus/country/ukraine/" xr:uid="{133B74AE-528B-4C9D-A421-86509FFAF7DA}"/>
    <hyperlink ref="N19" r:id="rId34" display="https://www.worldometers.info/world-population/ukraine-population/" xr:uid="{285C9100-D03A-48A7-851B-93403F598C71}"/>
    <hyperlink ref="B20" r:id="rId35" display="https://www.worldometers.info/coronavirus/country/belgium/" xr:uid="{5670D9C2-699C-480D-8002-1196BB82AB30}"/>
    <hyperlink ref="N20" r:id="rId36" display="https://www.worldometers.info/world-population/belgium-population/" xr:uid="{2F91B08B-4BC2-4324-A4A8-AE7940CB7C95}"/>
    <hyperlink ref="B21" r:id="rId37" display="https://www.worldometers.info/coronavirus/country/chile/" xr:uid="{E9960966-1BCF-4A90-87FD-1874B1501A32}"/>
    <hyperlink ref="N21" r:id="rId38" display="https://www.worldometers.info/world-population/chile-population/" xr:uid="{E2A73BF8-F22B-4A99-A116-EB4E722925E6}"/>
    <hyperlink ref="B22" r:id="rId39" display="https://www.worldometers.info/coronavirus/country/iraq/" xr:uid="{ABB06FA2-14E3-48D1-A29D-FBF8E46AF6EB}"/>
    <hyperlink ref="N22" r:id="rId40" display="https://www.worldometers.info/world-population/iraq-population/" xr:uid="{512CFD20-0221-403C-AEF4-968B978A8FC9}"/>
    <hyperlink ref="B23" r:id="rId41" display="https://www.worldometers.info/coronavirus/country/indonesia/" xr:uid="{F72ECF06-6E9A-4675-AEA7-D25DAA2302D5}"/>
    <hyperlink ref="N23" r:id="rId42" display="https://www.worldometers.info/world-population/indonesia-population/" xr:uid="{DF75E343-1C2A-4F25-A254-E01AFEC6C07B}"/>
    <hyperlink ref="B24" r:id="rId43" display="https://www.worldometers.info/coronavirus/country/czech-republic/" xr:uid="{B9DA1069-B5C2-4533-BA7E-6A2CA775315C}"/>
    <hyperlink ref="N24" r:id="rId44" display="https://www.worldometers.info/world-population/czech-republic-population/" xr:uid="{F25F0B57-D806-418D-BCDE-49FB637D2317}"/>
    <hyperlink ref="B25" r:id="rId45" display="https://www.worldometers.info/coronavirus/country/netherlands/" xr:uid="{F5F61F51-607F-4D41-90FB-C7D8ACEB2576}"/>
    <hyperlink ref="N25" r:id="rId46" display="https://www.worldometers.info/world-population/netherlands-population/" xr:uid="{E7ECA6C2-6685-499B-AABD-3AB41876C5CF}"/>
    <hyperlink ref="B26" r:id="rId47" display="https://www.worldometers.info/coronavirus/country/bangladesh/" xr:uid="{F7EC32FC-DFDC-47BB-B21C-5D2C0DEA7772}"/>
    <hyperlink ref="N26" r:id="rId48" display="https://www.worldometers.info/world-population/bangladesh-population/" xr:uid="{9AC9D1D7-88A9-4075-A3E2-1CD3541CB813}"/>
    <hyperlink ref="B27" r:id="rId49" display="https://www.worldometers.info/coronavirus/country/turkey/" xr:uid="{2A0A34F6-C5C9-4922-ACAD-C7E885D0D258}"/>
    <hyperlink ref="N27" r:id="rId50" display="https://www.worldometers.info/world-population/turkey-population/" xr:uid="{57062EF5-C211-43ED-9DF8-E506A0A3D871}"/>
    <hyperlink ref="B28" r:id="rId51" display="https://www.worldometers.info/coronavirus/country/philippines/" xr:uid="{61CD0CA1-FB79-49DB-920A-55FFF874E145}"/>
    <hyperlink ref="N28" r:id="rId52" display="https://www.worldometers.info/world-population/philippines-population/" xr:uid="{D5D51CC7-6491-4782-9500-A619867F4854}"/>
    <hyperlink ref="B29" r:id="rId53" display="https://www.worldometers.info/coronavirus/country/romania/" xr:uid="{CCA8048B-E449-4B4D-88C7-F4B979D2AF4E}"/>
    <hyperlink ref="N29" r:id="rId54" display="https://www.worldometers.info/world-population/romania-population/" xr:uid="{78EFE3C5-6B29-477B-9893-2EC83D19185F}"/>
    <hyperlink ref="B30" r:id="rId55" display="https://www.worldometers.info/coronavirus/country/pakistan/" xr:uid="{901F479E-0456-4F32-ACB3-092A786A8FB0}"/>
    <hyperlink ref="N30" r:id="rId56" display="https://www.worldometers.info/world-population/pakistan-population/" xr:uid="{96995241-6597-4120-9995-1D7A03B69CCE}"/>
    <hyperlink ref="B31" r:id="rId57" display="https://www.worldometers.info/coronavirus/country/saudi-arabia/" xr:uid="{138DE89B-862F-44E3-A7BD-BAC1A51043E5}"/>
    <hyperlink ref="N31" r:id="rId58" display="https://www.worldometers.info/world-population/saudi-arabia-population/" xr:uid="{F64B2946-5A67-4C21-9BED-36211765E05C}"/>
    <hyperlink ref="B32" r:id="rId59" display="https://www.worldometers.info/coronavirus/country/israel/" xr:uid="{DBE4C0F7-FB13-4970-9022-F81AECBD88DA}"/>
    <hyperlink ref="B33" r:id="rId60" display="https://www.worldometers.info/coronavirus/country/canada/" xr:uid="{691A7D7F-DE73-488E-8A48-FD83A9465D6A}"/>
    <hyperlink ref="N33" r:id="rId61" display="https://www.worldometers.info/world-population/canada-population/" xr:uid="{4F153DBA-5059-4477-ACE3-794DF6AF38F7}"/>
    <hyperlink ref="B34" r:id="rId62" display="https://www.worldometers.info/coronavirus/country/morocco/" xr:uid="{A817C07A-033F-466F-ADD4-859277753CA7}"/>
    <hyperlink ref="N34" r:id="rId63" display="https://www.worldometers.info/world-population/morocco-population/" xr:uid="{CACE9F8B-4EC8-4162-B7AB-886000D2BDE6}"/>
    <hyperlink ref="B35" r:id="rId64" display="https://www.worldometers.info/coronavirus/country/switzerland/" xr:uid="{F21C6DA5-2148-4015-B73E-C1505D9B7169}"/>
    <hyperlink ref="N35" r:id="rId65" display="https://www.worldometers.info/world-population/switzerland-population/" xr:uid="{3251ADBE-8D22-4D46-87C7-7ECA7E36E2D6}"/>
    <hyperlink ref="B36" r:id="rId66" display="https://www.worldometers.info/coronavirus/country/portugal/" xr:uid="{7E7AA88C-A0DE-4198-8468-0C872730942D}"/>
    <hyperlink ref="N36" r:id="rId67" display="https://www.worldometers.info/world-population/portugal-population/" xr:uid="{D692B056-4AE7-4F32-A15D-BF36BADF0431}"/>
    <hyperlink ref="B37" r:id="rId68" display="https://www.worldometers.info/coronavirus/country/austria/" xr:uid="{AE8CE67C-3511-44E3-A911-150EF7934164}"/>
    <hyperlink ref="N37" r:id="rId69" display="https://www.worldometers.info/world-population/austria-population/" xr:uid="{49B5C910-EB0F-4264-93BD-678C4802DE71}"/>
    <hyperlink ref="B38" r:id="rId70" display="https://www.worldometers.info/coronavirus/country/nepal/" xr:uid="{0FA3627C-F633-49C7-91FB-5488B305D84A}"/>
    <hyperlink ref="N38" r:id="rId71" display="https://www.worldometers.info/world-population/nepal-population/" xr:uid="{E3778692-FF12-4125-AD9C-30CF2FCD9F76}"/>
    <hyperlink ref="B39" r:id="rId72" display="https://www.worldometers.info/coronavirus/country/sweden/" xr:uid="{40869DB0-3E53-4754-A922-98D86221E120}"/>
    <hyperlink ref="N39" r:id="rId73" display="https://www.worldometers.info/world-population/sweden-population/" xr:uid="{EEC8DD5B-4DDE-45FE-AF8D-2CF65C77FED9}"/>
    <hyperlink ref="B40" r:id="rId74" display="https://www.worldometers.info/coronavirus/country/ecuador/" xr:uid="{5825370B-5D54-40BF-8327-992472D8BC59}"/>
    <hyperlink ref="N40" r:id="rId75" display="https://www.worldometers.info/world-population/ecuador-population/" xr:uid="{589E2FE4-8466-49B2-9E6E-BDC2AD7C3178}"/>
    <hyperlink ref="B41" r:id="rId76" display="https://www.worldometers.info/coronavirus/country/jordan/" xr:uid="{C78D9B0D-ACE6-4150-816E-E9AB7A43589E}"/>
    <hyperlink ref="N41" r:id="rId77" display="https://www.worldometers.info/world-population/jordan-population/" xr:uid="{30747900-4290-402E-8810-92301EA143E4}"/>
    <hyperlink ref="B42" r:id="rId78" display="https://www.worldometers.info/coronavirus/country/hungary/" xr:uid="{1DA27FDC-4AAE-4FD6-98D1-36A4B1F7F159}"/>
    <hyperlink ref="N42" r:id="rId79" display="https://www.worldometers.info/world-population/hungary-population/" xr:uid="{25F5D7FC-DF16-4C38-9C62-14943F413E04}"/>
    <hyperlink ref="B43" r:id="rId80" display="https://www.worldometers.info/coronavirus/country/united-arab-emirates/" xr:uid="{9DE60DCC-E470-4F9F-8065-000FD63C9BE1}"/>
    <hyperlink ref="N43" r:id="rId81" display="https://www.worldometers.info/world-population/united-arab-emirates-population/" xr:uid="{CA1B55D6-56B7-41A9-A344-B32359F27063}"/>
    <hyperlink ref="B44" r:id="rId82" display="https://www.worldometers.info/coronavirus/country/panama/" xr:uid="{233979D7-E2A2-4FAC-B70E-42AC4E9A995D}"/>
    <hyperlink ref="N44" r:id="rId83" display="https://www.worldometers.info/world-population/panama-population/" xr:uid="{444C458F-9800-4718-B9C9-FD3116E0E568}"/>
    <hyperlink ref="B45" r:id="rId84" display="https://www.worldometers.info/coronavirus/country/bolivia/" xr:uid="{E9294676-2805-4BDB-85AF-D3A6CB87F2A8}"/>
    <hyperlink ref="N45" r:id="rId85" display="https://www.worldometers.info/world-population/bolivia-population/" xr:uid="{A516E52B-2BDB-4E84-BF76-801EC98FF961}"/>
    <hyperlink ref="B46" r:id="rId86" display="https://www.worldometers.info/coronavirus/country/kuwait/" xr:uid="{7A69DE72-922E-42A8-B897-13EB0D9606C2}"/>
    <hyperlink ref="N46" r:id="rId87" display="https://www.worldometers.info/world-population/kuwait-population/" xr:uid="{18773C74-F430-4047-A24F-F4ECE19B3B08}"/>
    <hyperlink ref="B47" r:id="rId88" display="https://www.worldometers.info/coronavirus/country/qatar/" xr:uid="{284FA06B-0E2A-4654-9B6C-CD8D8EEB58CD}"/>
    <hyperlink ref="B48" r:id="rId89" display="https://www.worldometers.info/coronavirus/country/dominican-republic/" xr:uid="{CBD30604-9B74-4E28-975F-D0D2798DCD99}"/>
    <hyperlink ref="N48" r:id="rId90" display="https://www.worldometers.info/world-population/dominican-republic-population/" xr:uid="{08A1FDE1-FE12-4319-B014-A5E5E8AD6986}"/>
    <hyperlink ref="B49" r:id="rId91" display="https://www.worldometers.info/coronavirus/country/costa-rica/" xr:uid="{E3962071-8FA9-4E64-BDAB-A98E35A87D44}"/>
    <hyperlink ref="N49" r:id="rId92" display="https://www.worldometers.info/world-population/costa-rica-population/" xr:uid="{EE8EDACF-6138-4BE4-850B-7D2C97BE9EC8}"/>
    <hyperlink ref="B50" r:id="rId93" display="https://www.worldometers.info/coronavirus/country/kazakhstan/" xr:uid="{EC58CA16-5415-41D6-ADEF-9B820CA9FA3A}"/>
    <hyperlink ref="N50" r:id="rId94" display="https://www.worldometers.info/world-population/kazakhstan-population/" xr:uid="{2B9C060A-3377-4A66-83B0-66E694E48BBC}"/>
    <hyperlink ref="B51" r:id="rId95" display="https://www.worldometers.info/coronavirus/country/armenia/" xr:uid="{1E084BD5-C67C-497E-AF45-610D9CEFFC6A}"/>
    <hyperlink ref="N51" r:id="rId96" display="https://www.worldometers.info/world-population/armenia-population/" xr:uid="{AE4FEB72-5146-4EE3-B2B4-AF30D0EEF51E}"/>
    <hyperlink ref="B52" r:id="rId97" display="https://www.worldometers.info/coronavirus/country/japan/" xr:uid="{96E8FF73-D102-4C51-A7D9-F5A67807CEA5}"/>
    <hyperlink ref="N52" r:id="rId98" display="https://www.worldometers.info/world-population/japan-population/" xr:uid="{C5C00EAE-D47B-4D08-8720-FB588F53D3EE}"/>
    <hyperlink ref="B53" r:id="rId99" display="https://www.worldometers.info/coronavirus/country/oman/" xr:uid="{B30F34F5-3157-4B8D-8C7E-D6F515A929AF}"/>
    <hyperlink ref="N53" r:id="rId100" display="https://www.worldometers.info/world-population/oman-population/" xr:uid="{B37FBE1C-31A2-4756-9816-AC28A0994EA7}"/>
    <hyperlink ref="B54" r:id="rId101" display="https://www.worldometers.info/coronavirus/country/belarus/" xr:uid="{6F5BC09E-5C4A-42C3-9311-F1484A84DE85}"/>
    <hyperlink ref="N54" r:id="rId102" display="https://www.worldometers.info/world-population/belarus-population/" xr:uid="{A966D9C9-F124-492D-8C59-F6F090582082}"/>
    <hyperlink ref="B55" r:id="rId103" display="https://www.worldometers.info/coronavirus/country/guatemala/" xr:uid="{9059E15F-A710-49C0-AD67-D4A5545AC63D}"/>
    <hyperlink ref="N55" r:id="rId104" display="https://www.worldometers.info/world-population/guatemala-population/" xr:uid="{159C624D-5C4D-4BC7-A278-5C4DB2E2D979}"/>
    <hyperlink ref="B56" r:id="rId105" display="https://www.worldometers.info/coronavirus/country/bulgaria/" xr:uid="{D641861E-C27B-4EE1-961D-B369C07935C1}"/>
    <hyperlink ref="N56" r:id="rId106" display="https://www.worldometers.info/world-population/bulgaria-population/" xr:uid="{8EACD999-2895-4BC5-BC27-5B2760AF25E0}"/>
    <hyperlink ref="B57" r:id="rId107" display="https://www.worldometers.info/coronavirus/country/egypt/" xr:uid="{4FA1E7AE-603A-4EC4-AF16-8D04E117BD32}"/>
    <hyperlink ref="N57" r:id="rId108" display="https://www.worldometers.info/world-population/egypt-population/" xr:uid="{7BD62FA6-E2CA-4057-A770-2DA337E01E6C}"/>
    <hyperlink ref="B58" r:id="rId109" display="https://www.worldometers.info/coronavirus/country/lebanon/" xr:uid="{907BB016-1CDF-4BBD-BB3D-602726602675}"/>
    <hyperlink ref="N58" r:id="rId110" display="https://www.worldometers.info/world-population/lebanon-population/" xr:uid="{C3DE7CDD-034E-4936-BA86-27A880335C46}"/>
    <hyperlink ref="B59" r:id="rId111" display="https://www.worldometers.info/coronavirus/country/ethiopia/" xr:uid="{840EBEE7-6FE7-482A-9C8B-38EB34A7B8A5}"/>
    <hyperlink ref="N59" r:id="rId112" display="https://www.worldometers.info/world-population/ethiopia-population/" xr:uid="{479411CE-3279-4FF9-AD88-CDADDB616A71}"/>
    <hyperlink ref="B60" r:id="rId113" display="https://www.worldometers.info/coronavirus/country/serbia/" xr:uid="{6F1F9C33-55AA-43CC-A0B6-F6D8C3272303}"/>
    <hyperlink ref="N60" r:id="rId114" display="https://www.worldometers.info/world-population/serbia-population/" xr:uid="{B28D2FE2-A33F-474B-B14C-326E9F7A30F1}"/>
    <hyperlink ref="B61" r:id="rId115" display="https://www.worldometers.info/coronavirus/country/honduras/" xr:uid="{C9BD9AB4-3E64-46FA-BF72-AFFA3991E707}"/>
    <hyperlink ref="N61" r:id="rId116" display="https://www.worldometers.info/world-population/honduras-population/" xr:uid="{E44B21DC-F4B4-4387-BE0C-CE7E1BE15808}"/>
    <hyperlink ref="B62" r:id="rId117" display="https://www.worldometers.info/coronavirus/country/venezuela/" xr:uid="{DCEB9C9A-D89E-4F23-AC0C-35AC5206A975}"/>
    <hyperlink ref="N62" r:id="rId118" display="https://www.worldometers.info/world-population/venezuela-population/" xr:uid="{E87B2EB0-A710-4759-95F9-C389ABD884DC}"/>
    <hyperlink ref="B63" r:id="rId119" display="https://www.worldometers.info/coronavirus/country/georgia/" xr:uid="{F9FC3D94-3E52-47FF-AC17-A98A4FCF9F77}"/>
    <hyperlink ref="N63" r:id="rId120" display="https://www.worldometers.info/world-population/georgia-population/" xr:uid="{F134D5BD-858E-492A-9294-AD71B849D45A}"/>
    <hyperlink ref="B64" r:id="rId121" display="https://www.worldometers.info/coronavirus/country/croatia/" xr:uid="{1FB5E59C-5587-46B7-A52B-429ABB013400}"/>
    <hyperlink ref="N64" r:id="rId122" display="https://www.worldometers.info/world-population/croatia-population/" xr:uid="{2F722CFA-B672-4DBE-BCDA-FF2894EB971B}"/>
    <hyperlink ref="B65" r:id="rId123" display="https://www.worldometers.info/coronavirus/country/moldova/" xr:uid="{C0B4DDD0-DABF-45BA-993D-B87FF15D35D1}"/>
    <hyperlink ref="N65" r:id="rId124" display="https://www.worldometers.info/world-population/moldova-population/" xr:uid="{DC151185-A17B-4D22-92C3-9C92E1470D02}"/>
    <hyperlink ref="B66" r:id="rId125" display="https://www.worldometers.info/coronavirus/country/slovakia/" xr:uid="{48563813-FBB1-49DE-9DF8-6278E90117DA}"/>
    <hyperlink ref="N66" r:id="rId126" display="https://www.worldometers.info/world-population/slovakia-population/" xr:uid="{3072B979-AAC5-4CC3-9846-32FADA51DEFF}"/>
    <hyperlink ref="B67" r:id="rId127" display="https://www.worldometers.info/coronavirus/country/china/" xr:uid="{90B32BE8-A719-4D65-B827-E572E61473DA}"/>
    <hyperlink ref="B68" r:id="rId128" display="https://www.worldometers.info/coronavirus/country/bahrain/" xr:uid="{216AF67D-3CB3-4D01-B71A-BC0FB35D50E0}"/>
    <hyperlink ref="N68" r:id="rId129" display="https://www.worldometers.info/world-population/bahrain-population/" xr:uid="{CDF8B933-7FD7-457E-9022-439D9CA6AD02}"/>
    <hyperlink ref="B69" r:id="rId130" display="https://www.worldometers.info/coronavirus/country/greece/" xr:uid="{AF0CA349-57E4-4B75-9B63-63FE0C6DE2DB}"/>
    <hyperlink ref="N69" r:id="rId131" display="https://www.worldometers.info/world-population/greece-population/" xr:uid="{C0E03A8F-0F87-4D3C-9805-DEFBA1482B65}"/>
    <hyperlink ref="B70" r:id="rId132" display="https://www.worldometers.info/coronavirus/country/tunisia/" xr:uid="{54165B6B-ED5D-49A5-BF5E-66BD46074D77}"/>
    <hyperlink ref="N70" r:id="rId133" display="https://www.worldometers.info/world-population/tunisia-population/" xr:uid="{C3DCB987-3E07-4DFA-8610-8B1AD27C9596}"/>
    <hyperlink ref="B71" r:id="rId134" display="https://www.worldometers.info/coronavirus/country/azerbaijan/" xr:uid="{243F4DF1-D503-4149-8022-6970FBF8D077}"/>
    <hyperlink ref="N71" r:id="rId135" display="https://www.worldometers.info/world-population/azerbaijan-population/" xr:uid="{FB1CCE99-DA5C-46BF-9070-9F7671FA2573}"/>
    <hyperlink ref="B72" r:id="rId136" display="https://www.worldometers.info/coronavirus/country/bosnia-and-herzegovina/" xr:uid="{27533B5E-9CF3-4C53-B81B-75EBEEAB1A48}"/>
    <hyperlink ref="N72" r:id="rId137" display="https://www.worldometers.info/world-population/bosnia-and-herzegovina-population/" xr:uid="{9E52AF2D-1FD0-4344-A172-AED417B301DB}"/>
    <hyperlink ref="B73" r:id="rId138" display="https://www.worldometers.info/coronavirus/country/libya/" xr:uid="{DAA1C14E-5E38-4262-AE59-6B2F4F39FDAB}"/>
    <hyperlink ref="N73" r:id="rId139" display="https://www.worldometers.info/world-population/libya-population/" xr:uid="{A85569C9-C2CF-4322-BBC5-D09FF72248B0}"/>
    <hyperlink ref="B74" r:id="rId140" display="https://www.worldometers.info/coronavirus/country/myanmar/" xr:uid="{740A4773-94BB-48DD-8A45-B004D5D6E1C7}"/>
    <hyperlink ref="N74" r:id="rId141" display="https://www.worldometers.info/world-population/myanmar-population/" xr:uid="{78C00B01-1DAE-40BC-B66B-9CC0889652D8}"/>
    <hyperlink ref="B75" r:id="rId142" display="https://www.worldometers.info/coronavirus/country/paraguay/" xr:uid="{A055BF6E-A046-4730-995E-E20468FF1F8C}"/>
    <hyperlink ref="N75" r:id="rId143" display="https://www.worldometers.info/world-population/paraguay-population/" xr:uid="{AF5A9719-5522-4425-96BB-35D937B202D9}"/>
    <hyperlink ref="B76" r:id="rId144" display="https://www.worldometers.info/coronavirus/country/kenya/" xr:uid="{89100B14-EA8C-4628-B700-5C88341503FC}"/>
    <hyperlink ref="N76" r:id="rId145" display="https://www.worldometers.info/world-population/kenya-population/" xr:uid="{C4288AF6-1693-4EDD-ACED-FED980AFB7B0}"/>
    <hyperlink ref="B77" r:id="rId146" display="https://www.worldometers.info/coronavirus/country/algeria/" xr:uid="{D6378903-56DF-4A2B-AA38-385CB2A8006D}"/>
    <hyperlink ref="N77" r:id="rId147" display="https://www.worldometers.info/world-population/algeria-population/" xr:uid="{BF7CE9B4-3377-482E-A562-7C126EA01C80}"/>
    <hyperlink ref="B78" r:id="rId148" display="https://www.worldometers.info/coronavirus/country/uzbekistan/" xr:uid="{790E463D-3B15-45F8-ADCF-EF92FB01B9BD}"/>
    <hyperlink ref="N78" r:id="rId149" display="https://www.worldometers.info/world-population/uzbekistan-population/" xr:uid="{F906A559-19B3-421C-98CF-CFB277AB92E3}"/>
    <hyperlink ref="B79" r:id="rId150" display="https://www.worldometers.info/coronavirus/country/ireland/" xr:uid="{49810F8E-0088-48A3-ABE1-53E49F857435}"/>
    <hyperlink ref="N79" r:id="rId151" display="https://www.worldometers.info/world-population/ireland-population/" xr:uid="{3F38DE28-795C-477A-BBA9-3FE15099A192}"/>
    <hyperlink ref="B80" r:id="rId152" display="https://www.worldometers.info/coronavirus/country/state-of-palestine/" xr:uid="{260B5784-7F5B-4DCA-9437-76F3C71E78C7}"/>
    <hyperlink ref="N80" r:id="rId153" display="https://www.worldometers.info/world-population/state-of-palestine-population/" xr:uid="{0F05AD14-8489-4D8D-A821-29F35D0F0E93}"/>
    <hyperlink ref="B81" r:id="rId154" display="https://www.worldometers.info/coronavirus/country/kyrgyzstan/" xr:uid="{CD435590-EBF3-4C1B-A0CD-06F620F03651}"/>
    <hyperlink ref="N81" r:id="rId155" display="https://www.worldometers.info/world-population/kyrgyzstan-population/" xr:uid="{68777DEF-1CAA-4582-BACD-E54BACF615A5}"/>
    <hyperlink ref="B82" r:id="rId156" display="https://www.worldometers.info/coronavirus/country/denmark/" xr:uid="{05BE0D4C-D20D-4BCD-B1E5-254370BA427A}"/>
    <hyperlink ref="N82" r:id="rId157" display="https://www.worldometers.info/world-population/denmark-population/" xr:uid="{CD1C11A5-5F09-42BC-A118-5AAEADC7BDAE}"/>
    <hyperlink ref="B83" r:id="rId158" display="https://www.worldometers.info/coronavirus/country/nigeria/" xr:uid="{6B79E261-4FCA-4EAD-8EBD-C33E42A26D65}"/>
    <hyperlink ref="N83" r:id="rId159" display="https://www.worldometers.info/world-population/nigeria-population/" xr:uid="{60F2F610-584E-4CD7-B182-ED6B53408501}"/>
    <hyperlink ref="B84" r:id="rId160" display="https://www.worldometers.info/coronavirus/country/slovenia/" xr:uid="{4083851F-E364-4349-B3F3-CAFAA60393D7}"/>
    <hyperlink ref="N84" r:id="rId161" display="https://www.worldometers.info/world-population/slovenia-population/" xr:uid="{F1941D98-B0F9-4C2D-97AB-2FE57C8B9ED0}"/>
    <hyperlink ref="B85" r:id="rId162" display="https://www.worldometers.info/coronavirus/country/singapore/" xr:uid="{74117037-8566-4EA9-B07E-73C4A3903B5D}"/>
    <hyperlink ref="N85" r:id="rId163" display="https://www.worldometers.info/world-population/singapore-population/" xr:uid="{8DD43CC5-8BB1-4259-9EFA-0285A34BBC62}"/>
    <hyperlink ref="B86" r:id="rId164" display="https://www.worldometers.info/coronavirus/country/malaysia/" xr:uid="{F55DCAAB-0751-45F2-929D-924291EEBF32}"/>
    <hyperlink ref="N86" r:id="rId165" display="https://www.worldometers.info/world-population/malaysia-population/" xr:uid="{7FABAD78-42C6-4C66-94CC-BD8741DB5FC4}"/>
    <hyperlink ref="B87" r:id="rId166" display="https://www.worldometers.info/coronavirus/country/macedonia/" xr:uid="{8940C3C2-3899-4879-B1DA-9412FC8FDF24}"/>
    <hyperlink ref="N87" r:id="rId167" display="https://www.worldometers.info/world-population/macedonia-population/" xr:uid="{DB68B5EB-B770-48CC-A86C-750B6279CEE8}"/>
    <hyperlink ref="B88" r:id="rId168" display="https://www.worldometers.info/coronavirus/country/ghana/" xr:uid="{3810F222-1DCA-44D6-9F98-6BA09260D31E}"/>
    <hyperlink ref="N88" r:id="rId169" display="https://www.worldometers.info/world-population/ghana-population/" xr:uid="{875FCB0B-1BDA-4249-BA07-68FB38A053BB}"/>
    <hyperlink ref="B89" r:id="rId170" display="https://www.worldometers.info/coronavirus/country/afghanistan/" xr:uid="{2B12C4EB-F6E4-423E-82FA-F80DE6A72FA7}"/>
    <hyperlink ref="N89" r:id="rId171" display="https://www.worldometers.info/world-population/afghanistan-population/" xr:uid="{93A11873-110D-4C73-A8D7-51E009FE9D5B}"/>
    <hyperlink ref="B90" r:id="rId172" display="https://www.worldometers.info/coronavirus/country/lithuania/" xr:uid="{686B4823-F72E-41B9-9E54-6BFBC7CDC37C}"/>
    <hyperlink ref="N90" r:id="rId173" display="https://www.worldometers.info/world-population/lithuania-population/" xr:uid="{188FD338-6A8B-4B6E-AC02-1DE7B67FB0BA}"/>
    <hyperlink ref="B91" r:id="rId174" display="https://www.worldometers.info/coronavirus/country/el-salvador/" xr:uid="{793438B9-4398-48FE-A048-02035EE67FBF}"/>
    <hyperlink ref="N91" r:id="rId175" display="https://www.worldometers.info/world-population/el-salvador-population/" xr:uid="{60E5B92E-8FB6-4D5C-A226-3B115B5ACF65}"/>
    <hyperlink ref="B92" r:id="rId176" display="https://www.worldometers.info/coronavirus/country/norway/" xr:uid="{190CDE48-C556-40CF-BEB5-C1269DF620B1}"/>
    <hyperlink ref="N92" r:id="rId177" display="https://www.worldometers.info/world-population/norway-population/" xr:uid="{AD391FA2-19AD-4303-BB1C-5C4D700841B1}"/>
    <hyperlink ref="B93" r:id="rId178" display="https://www.worldometers.info/coronavirus/country/albania/" xr:uid="{66D25B6D-B93D-4DD6-8127-99B8D078C3F7}"/>
    <hyperlink ref="N93" r:id="rId179" display="https://www.worldometers.info/world-population/albania-population/" xr:uid="{B1FE6D8B-B0E5-4C89-9D8B-043B52B57C43}"/>
    <hyperlink ref="B94" r:id="rId180" display="https://www.worldometers.info/coronavirus/country/south-korea/" xr:uid="{DA742ADF-C259-4702-A4E9-FD45AA597D6A}"/>
    <hyperlink ref="N94" r:id="rId181" display="https://www.worldometers.info/world-population/south-korea-population/" xr:uid="{D60327B5-8C1C-4D3A-982F-ACB8ABC325A3}"/>
    <hyperlink ref="B95" r:id="rId182" display="https://www.worldometers.info/coronavirus/country/montenegro/" xr:uid="{8BB93FF3-BDB7-4078-A814-B66F23A4386F}"/>
    <hyperlink ref="N95" r:id="rId183" display="https://www.worldometers.info/world-population/montenegro-population/" xr:uid="{E3120311-FF90-4A6E-9567-0A5C4B26B2E3}"/>
    <hyperlink ref="B96" r:id="rId184" display="https://www.worldometers.info/coronavirus/country/luxembourg/" xr:uid="{5E974B9D-1085-4E39-8024-6D4643FE7589}"/>
    <hyperlink ref="N96" r:id="rId185" display="https://www.worldometers.info/world-population/luxembourg-population/" xr:uid="{E21C7D3F-CC29-43D5-A7A9-1B6713843D0B}"/>
    <hyperlink ref="B97" r:id="rId186" display="https://www.worldometers.info/coronavirus/country/australia/" xr:uid="{9086CB96-B023-4188-86B8-FE950598D9E7}"/>
    <hyperlink ref="N97" r:id="rId187" display="https://www.worldometers.info/world-population/australia-population/" xr:uid="{8F6906B8-650F-4987-A5AD-6E559283D955}"/>
    <hyperlink ref="B98" r:id="rId188" display="https://www.worldometers.info/coronavirus/country/cameroon/" xr:uid="{E1329B2B-557C-4BA3-B1B6-5FDE05614753}"/>
    <hyperlink ref="N98" r:id="rId189" display="https://www.worldometers.info/world-population/cameroon-population/" xr:uid="{F8C2E8BD-3C49-47F8-A2EF-C26F7987C253}"/>
    <hyperlink ref="B99" r:id="rId190" display="https://www.worldometers.info/coronavirus/country/cote-d-ivoire/" xr:uid="{1CAC35F3-7E00-43BE-9533-D4DFA7CD6AAF}"/>
    <hyperlink ref="N99" r:id="rId191" display="https://www.worldometers.info/world-population/cote-d-ivoire-population/" xr:uid="{64F8E70A-D2B9-4FBB-94BD-C2452BD7B96A}"/>
    <hyperlink ref="B100" r:id="rId192" display="https://www.worldometers.info/coronavirus/country/finland/" xr:uid="{0321C87C-5570-4B46-A947-A4BEE9A22E80}"/>
    <hyperlink ref="N100" r:id="rId193" display="https://www.worldometers.info/world-population/finland-population/" xr:uid="{3E8FC5E0-C9D5-490A-8244-8257A152F87B}"/>
    <hyperlink ref="B101" r:id="rId194" display="https://www.worldometers.info/coronavirus/country/sri-lanka/" xr:uid="{C1148D06-B0D6-4E55-AD85-EFBFBFE0A36E}"/>
    <hyperlink ref="N101" r:id="rId195" display="https://www.worldometers.info/world-population/sri-lanka-population/" xr:uid="{43825B6E-FCF4-44CB-98A5-CF4822C7EA31}"/>
    <hyperlink ref="B102" r:id="rId196" display="https://www.worldometers.info/coronavirus/country/zambia/" xr:uid="{1A6C563C-83FC-4108-BECF-5625DBAC570E}"/>
    <hyperlink ref="N102" r:id="rId197" display="https://www.worldometers.info/world-population/zambia-population/" xr:uid="{B14B676E-6792-4DF5-89A1-0E3056CD0C58}"/>
    <hyperlink ref="B103" r:id="rId198" display="https://www.worldometers.info/coronavirus/country/madagascar/" xr:uid="{2BDF1537-E511-4059-B241-00D270EF1D2B}"/>
    <hyperlink ref="N103" r:id="rId199" display="https://www.worldometers.info/world-population/madagascar-population/" xr:uid="{58A8EC8F-D4F1-41B5-B817-1616EA28BCB5}"/>
    <hyperlink ref="B104" r:id="rId200" display="https://www.worldometers.info/coronavirus/country/uganda/" xr:uid="{3DB4138B-5C23-4C09-81BE-263E2E00E5E8}"/>
    <hyperlink ref="N104" r:id="rId201" display="https://www.worldometers.info/world-population/uganda-population/" xr:uid="{97004E28-FAF1-4018-95A3-EF302C6DA919}"/>
    <hyperlink ref="B105" r:id="rId202" display="https://www.worldometers.info/coronavirus/country/senegal/" xr:uid="{DA47530D-AA78-48C9-ADB2-60EF2856C6D3}"/>
    <hyperlink ref="N105" r:id="rId203" display="https://www.worldometers.info/world-population/senegal-population/" xr:uid="{038F8E76-9CDE-4878-8601-9AD07E49F26A}"/>
    <hyperlink ref="B106" r:id="rId204" display="https://www.worldometers.info/coronavirus/country/sudan/" xr:uid="{8D0E14E9-9986-42AC-9557-9846D380B01A}"/>
    <hyperlink ref="N106" r:id="rId205" display="https://www.worldometers.info/world-population/sudan-population/" xr:uid="{3BF509B2-9B8D-4895-9510-C49CB3317508}"/>
    <hyperlink ref="B107" r:id="rId206" display="https://www.worldometers.info/coronavirus/country/mozambique/" xr:uid="{F03EF430-31E1-4B53-8214-FE0BD6CEF980}"/>
    <hyperlink ref="N107" r:id="rId207" display="https://www.worldometers.info/world-population/mozambique-population/" xr:uid="{9FBF8017-8062-4CCF-A4E3-5745D75A731B}"/>
    <hyperlink ref="B108" r:id="rId208" display="https://www.worldometers.info/coronavirus/country/angola/" xr:uid="{516B86DA-B5BE-4889-890F-57468CBCC282}"/>
    <hyperlink ref="N108" r:id="rId209" display="https://www.worldometers.info/world-population/angola-population/" xr:uid="{482F04A9-C874-46AC-BDD3-1909ACB23E7B}"/>
    <hyperlink ref="B109" r:id="rId210" display="https://www.worldometers.info/coronavirus/country/namibia/" xr:uid="{12CFC11A-4230-446D-85CF-A73D572FECFE}"/>
    <hyperlink ref="N109" r:id="rId211" display="https://www.worldometers.info/world-population/namibia-population/" xr:uid="{B53F6F75-DA8A-4576-B345-DFF16F68984E}"/>
    <hyperlink ref="B110" r:id="rId212" display="https://www.worldometers.info/coronavirus/country/french-polynesia/" xr:uid="{FE1F0A45-0230-4288-978B-422C8C078368}"/>
    <hyperlink ref="N110" r:id="rId213" display="https://www.worldometers.info/world-population/french-polynesia-population/" xr:uid="{CB27D225-BAD3-40D4-A809-D53FEDCB6752}"/>
    <hyperlink ref="B111" r:id="rId214" display="https://www.worldometers.info/coronavirus/country/guinea/" xr:uid="{5EF671A2-B75B-4174-B8CD-5B6EE12D181A}"/>
    <hyperlink ref="N111" r:id="rId215" display="https://www.worldometers.info/world-population/guinea-population/" xr:uid="{E4B6A7DD-DD92-4F76-B38B-2BB37912E85E}"/>
    <hyperlink ref="B112" r:id="rId216" display="https://www.worldometers.info/coronavirus/country/maldives/" xr:uid="{50A99D76-E844-407C-ABC9-F8AFED6CB4E4}"/>
    <hyperlink ref="N112" r:id="rId217" display="https://www.worldometers.info/world-population/maldives-population/" xr:uid="{E52EB7B9-7E17-4259-A216-1E61154FF761}"/>
    <hyperlink ref="B113" r:id="rId218" display="https://www.worldometers.info/coronavirus/country/latvia/" xr:uid="{288C59C8-430D-4E5B-AA67-61D81C3EBDAF}"/>
    <hyperlink ref="N113" r:id="rId219" display="https://www.worldometers.info/world-population/latvia-population/" xr:uid="{7F1A63E9-C755-4EF5-A58E-2E8B8C689BAF}"/>
    <hyperlink ref="B114" r:id="rId220" display="https://www.worldometers.info/coronavirus/country/democratic-republic-of-the-congo/" xr:uid="{8025E34C-9717-42F8-80A1-769E0A47C7C7}"/>
    <hyperlink ref="N114" r:id="rId221" display="https://www.worldometers.info/world-population/democratic-republic-of-the-congo-population/" xr:uid="{841BA8A0-766A-481C-9AA0-786113391576}"/>
    <hyperlink ref="B115" r:id="rId222" display="https://www.worldometers.info/coronavirus/country/tajikistan/" xr:uid="{7F16DBBB-D459-4A92-891C-22240164913B}"/>
    <hyperlink ref="N115" r:id="rId223" display="https://www.worldometers.info/world-population/tajikistan-population/" xr:uid="{FACEB3A2-3711-4810-862B-781B7FAED4B5}"/>
    <hyperlink ref="B116" r:id="rId224" display="https://www.worldometers.info/coronavirus/country/french-guiana/" xr:uid="{03395E5C-9F4E-4403-9ED9-74748C1B222C}"/>
    <hyperlink ref="N116" r:id="rId225" display="https://www.worldometers.info/world-population/french-guiana-population/" xr:uid="{C4A10B83-03C1-4AC5-B1A9-22F545330779}"/>
    <hyperlink ref="B117" r:id="rId226" display="https://www.worldometers.info/coronavirus/country/jamaica/" xr:uid="{BAEDDF30-FB7E-4EE2-98C2-460C0E07E0CB}"/>
    <hyperlink ref="N117" r:id="rId227" display="https://www.worldometers.info/world-population/jamaica-population/" xr:uid="{16CD77C3-1BF5-444D-884D-F94DD3801155}"/>
    <hyperlink ref="B118" r:id="rId228" display="https://www.worldometers.info/coronavirus/country/cabo-verde/" xr:uid="{D534B8F3-250C-43F7-859C-64F633F27340}"/>
    <hyperlink ref="N118" r:id="rId229" display="https://www.worldometers.info/world-population/cabo-verde-population/" xr:uid="{CF220ECD-45DF-44A3-AE79-6770C341A070}"/>
    <hyperlink ref="B119" r:id="rId230" display="https://www.worldometers.info/coronavirus/country/botswana/" xr:uid="{6CEFFFCA-55CB-499E-91E5-0DF407A09AC4}"/>
    <hyperlink ref="N119" r:id="rId231" display="https://www.worldometers.info/world-population/botswana-population/" xr:uid="{7FBF3EDB-8233-40B4-AD94-67BAC99624B5}"/>
    <hyperlink ref="B120" r:id="rId232" display="https://www.worldometers.info/coronavirus/country/haiti/" xr:uid="{D6CDFE63-4B49-4CA9-AEC4-156508F452CF}"/>
    <hyperlink ref="N120" r:id="rId233" display="https://www.worldometers.info/world-population/haiti-population/" xr:uid="{7F959B22-22E5-4517-B1B3-B7762C766F35}"/>
    <hyperlink ref="B121" r:id="rId234" display="https://www.worldometers.info/coronavirus/country/gabon/" xr:uid="{AEB02B8D-D347-4E60-BEF7-DC759E9061FD}"/>
    <hyperlink ref="N121" r:id="rId235" display="https://www.worldometers.info/world-population/gabon-population/" xr:uid="{20D20F01-393A-4775-961D-0813EDE33515}"/>
    <hyperlink ref="B122" r:id="rId236" display="https://www.worldometers.info/coronavirus/country/estonia/" xr:uid="{8FAFDB26-F86B-45E5-AF31-BD42407E8E17}"/>
    <hyperlink ref="N122" r:id="rId237" display="https://www.worldometers.info/world-population/estonia-population/" xr:uid="{D65CA8EA-EEEA-47E5-B90C-4CC7B0844C58}"/>
    <hyperlink ref="B123" r:id="rId238" display="https://www.worldometers.info/coronavirus/country/zimbabwe/" xr:uid="{ED1DDA39-DEFE-4760-AAA5-2ACFA8B3BCC7}"/>
    <hyperlink ref="N123" r:id="rId239" display="https://www.worldometers.info/world-population/zimbabwe-population/" xr:uid="{22791DBC-1227-4444-8326-268B1BA97A43}"/>
    <hyperlink ref="B124" r:id="rId240" display="https://www.worldometers.info/coronavirus/country/malta/" xr:uid="{4F6233BE-CCDB-456A-BAF7-52FF6F97DDAE}"/>
    <hyperlink ref="N124" r:id="rId241" display="https://www.worldometers.info/world-population/malta-population/" xr:uid="{2859BB2B-1E68-483C-9077-F5E376EECEB6}"/>
    <hyperlink ref="B125" r:id="rId242" display="https://www.worldometers.info/coronavirus/country/guadeloupe/" xr:uid="{AD6E8692-8478-4B15-9FB5-9B0CE8F94258}"/>
    <hyperlink ref="N125" r:id="rId243" display="https://www.worldometers.info/world-population/guadeloupe-population/" xr:uid="{31B255D5-F602-48E4-BD59-561D365566EA}"/>
    <hyperlink ref="B126" r:id="rId244" display="https://www.worldometers.info/coronavirus/country/mauritania/" xr:uid="{B70782AE-C515-49F0-AAC3-7A48710A5F9A}"/>
    <hyperlink ref="N126" r:id="rId245" display="https://www.worldometers.info/world-population/mauritania-population/" xr:uid="{59C57CF4-9941-44FC-9905-A771AF888E73}"/>
    <hyperlink ref="B127" r:id="rId246" display="https://www.worldometers.info/coronavirus/country/cyprus/" xr:uid="{6EE05ACF-A799-4C3F-A51D-27191EC472C2}"/>
    <hyperlink ref="N127" r:id="rId247" display="https://www.worldometers.info/world-population/cyprus-population/" xr:uid="{2849AA6B-4866-4E6F-8386-1172C8BE8737}"/>
    <hyperlink ref="B128" r:id="rId248" display="https://www.worldometers.info/coronavirus/country/cuba/" xr:uid="{C09DE3F7-7FF3-4B8E-BAF2-896F628ADC06}"/>
    <hyperlink ref="N128" r:id="rId249" display="https://www.worldometers.info/world-population/cuba-population/" xr:uid="{9FB4CFD6-6FF6-44BF-B09E-E194F93104A6}"/>
    <hyperlink ref="B129" r:id="rId250" display="https://www.worldometers.info/coronavirus/country/bahamas/" xr:uid="{D679852F-A68B-4698-A059-2FC63C636BE3}"/>
    <hyperlink ref="N129" r:id="rId251" display="https://www.worldometers.info/world-population/bahamas-population/" xr:uid="{7AD72997-E502-4CFC-8E4A-E11CEB7B14FB}"/>
    <hyperlink ref="B130" r:id="rId252" display="https://www.worldometers.info/coronavirus/country/reunion/" xr:uid="{8D573A0D-0792-4788-ACCD-1B4E2A3390D5}"/>
    <hyperlink ref="N130" r:id="rId253" display="https://www.worldometers.info/world-population/reunion-population/" xr:uid="{3A5A9D2F-C44A-4471-BE4A-ADC1C68B1147}"/>
    <hyperlink ref="B131" r:id="rId254" display="https://www.worldometers.info/coronavirus/country/syria/" xr:uid="{9F6C25E7-5C12-4061-BFF1-FE4264198880}"/>
    <hyperlink ref="N131" r:id="rId255" display="https://www.worldometers.info/world-population/syria-population/" xr:uid="{4ED4467D-BB1F-468D-8DB1-47AE426FD1C6}"/>
    <hyperlink ref="B132" r:id="rId256" display="https://www.worldometers.info/coronavirus/country/trinidad-and-tobago/" xr:uid="{A235C4D0-CECB-438C-B53F-9B7C0FAA2F70}"/>
    <hyperlink ref="N132" r:id="rId257" display="https://www.worldometers.info/world-population/trinidad-and-tobago-population/" xr:uid="{42D5036E-C4D6-4F6C-A1C7-7D9A3EBBE6A9}"/>
    <hyperlink ref="B133" r:id="rId258" display="https://www.worldometers.info/coronavirus/country/swaziland/" xr:uid="{B420B605-E10C-4EEE-AC9D-35B19E4F429B}"/>
    <hyperlink ref="N133" r:id="rId259" display="https://www.worldometers.info/world-population/swaziland-population/" xr:uid="{A0F2148E-F710-40AE-8353-10EF22B7E81F}"/>
    <hyperlink ref="B134" r:id="rId260" display="https://www.worldometers.info/coronavirus/country/andorra/" xr:uid="{3E2E726E-2994-447B-94FE-64919301B6D0}"/>
    <hyperlink ref="N134" r:id="rId261" display="https://www.worldometers.info/world-population/andorra-population/" xr:uid="{D02FF45C-3150-4477-B639-00C06B32796E}"/>
    <hyperlink ref="B135" r:id="rId262" display="https://www.worldometers.info/coronavirus/country/malawi/" xr:uid="{C07F1B50-B8D8-4C77-80AB-4C6DA02260FB}"/>
    <hyperlink ref="N135" r:id="rId263" display="https://www.worldometers.info/world-population/malawi-population/" xr:uid="{72A074F1-20DE-41AB-B016-BB9FEE9E44B3}"/>
    <hyperlink ref="B136" r:id="rId264" display="https://www.worldometers.info/coronavirus/country/nicaragua/" xr:uid="{85649FA7-0796-4326-9BFF-199DC76E8E91}"/>
    <hyperlink ref="N136" r:id="rId265" display="https://www.worldometers.info/world-population/nicaragua-population/" xr:uid="{5AC5AEA3-FEE5-46C5-B7C4-7F9118874806}"/>
    <hyperlink ref="B137" r:id="rId266" display="https://www.worldometers.info/coronavirus/country/djibouti/" xr:uid="{9C7E8951-D8AF-441C-8368-94E607B1CBAD}"/>
    <hyperlink ref="N137" r:id="rId267" display="https://www.worldometers.info/world-population/djibouti-population/" xr:uid="{C024F5AB-D897-495F-A89D-F8B3FAB4D0F6}"/>
    <hyperlink ref="B138" r:id="rId268" display="https://www.worldometers.info/coronavirus/country/congo/" xr:uid="{4961FB55-9120-45B2-8C6D-F43F0F60E35F}"/>
    <hyperlink ref="N138" r:id="rId269" display="https://www.worldometers.info/world-population/congo-population/" xr:uid="{8C060E11-F4AC-436E-95EA-8B8E690679B0}"/>
    <hyperlink ref="B139" r:id="rId270" display="https://www.worldometers.info/coronavirus/country/rwanda/" xr:uid="{4EAA9AE9-6E74-46A4-BB4B-29770209D639}"/>
    <hyperlink ref="N139" r:id="rId271" display="https://www.worldometers.info/world-population/rwanda-population/" xr:uid="{4FE12BF3-92AB-4095-9FA3-75499A701128}"/>
    <hyperlink ref="B140" r:id="rId272" display="https://www.worldometers.info/coronavirus/country/china-hong-kong-sar/" xr:uid="{CF5D583F-1432-42CC-BE76-9C90D71990F9}"/>
    <hyperlink ref="N140" r:id="rId273" display="https://www.worldometers.info/world-population/china-hong-kong-sar-population/" xr:uid="{5A07EC5B-A2A8-4DAE-B7AA-C08ACCCE8C5B}"/>
    <hyperlink ref="B141" r:id="rId274" display="https://www.worldometers.info/coronavirus/country/suriname/" xr:uid="{B8A4EBC1-7999-40BD-995A-41F5FDB085CC}"/>
    <hyperlink ref="N141" r:id="rId275" display="https://www.worldometers.info/world-population/suriname-population/" xr:uid="{E7F8E3E9-BC9E-4B6D-9B65-77990056781B}"/>
    <hyperlink ref="B142" r:id="rId276" display="https://www.worldometers.info/coronavirus/country/iceland/" xr:uid="{C8D5C401-2D0A-439F-BDC4-1F182BF6F685}"/>
    <hyperlink ref="N142" r:id="rId277" display="https://www.worldometers.info/world-population/iceland-population/" xr:uid="{C291693A-82A3-412D-A746-7720D034659B}"/>
    <hyperlink ref="B143" r:id="rId278" display="https://www.worldometers.info/coronavirus/country/equatorial-guinea/" xr:uid="{ACA0ECA4-9ED8-4E5E-9CD1-FA8ABB42E7C1}"/>
    <hyperlink ref="N143" r:id="rId279" display="https://www.worldometers.info/world-population/equatorial-guinea-population/" xr:uid="{CFB7E426-DD75-4A9E-851B-AAA1D0E446B9}"/>
    <hyperlink ref="B144" r:id="rId280" display="https://www.worldometers.info/coronavirus/country/mayotte/" xr:uid="{47064A4B-7813-4FD0-BEAA-C18A0F7AC4A7}"/>
    <hyperlink ref="N144" r:id="rId281" display="https://www.worldometers.info/world-population/mayotte-population/" xr:uid="{BBF6E799-E5D3-415A-A396-32B2F56CEA65}"/>
    <hyperlink ref="B145" r:id="rId282" display="https://www.worldometers.info/coronavirus/country/belize/" xr:uid="{926DB2B1-CEFA-45D9-BAA8-68D46403DAC1}"/>
    <hyperlink ref="N145" r:id="rId283" display="https://www.worldometers.info/world-population/belize-population/" xr:uid="{06179486-DCE4-4B05-8189-81DE8D988024}"/>
    <hyperlink ref="B146" r:id="rId284" display="https://www.worldometers.info/coronavirus/country/guyana/" xr:uid="{386CCDBE-90B9-44C3-9475-679791A73D13}"/>
    <hyperlink ref="N146" r:id="rId285" display="https://www.worldometers.info/world-population/guyana-population/" xr:uid="{DA2EC838-EF8F-43A7-801E-B16C6DFAA71B}"/>
    <hyperlink ref="B147" r:id="rId286" display="https://www.worldometers.info/coronavirus/country/central-african-republic/" xr:uid="{F3B4BF72-73BC-4F50-B3F5-167A81FF5C64}"/>
    <hyperlink ref="N147" r:id="rId287" display="https://www.worldometers.info/world-population/central-african-republic-population/" xr:uid="{10AC398E-D324-44E8-A4BF-80ED4EB23A52}"/>
    <hyperlink ref="B148" r:id="rId288" display="https://www.worldometers.info/coronavirus/country/martinique/" xr:uid="{7E8A64A5-E910-4956-9A48-5CD31491E340}"/>
    <hyperlink ref="N148" r:id="rId289" display="https://www.worldometers.info/world-population/martinique-population/" xr:uid="{DDBB9BA7-C874-46F7-AC61-7429ED4855F7}"/>
    <hyperlink ref="B149" r:id="rId290" display="https://www.worldometers.info/coronavirus/country/aruba/" xr:uid="{CD22AA97-0BEB-41AA-A2B8-1358E52D77E2}"/>
    <hyperlink ref="N149" r:id="rId291" display="https://www.worldometers.info/world-population/aruba-population/" xr:uid="{5C306B2D-307D-428E-8FCE-5FB2F40E135E}"/>
    <hyperlink ref="B150" r:id="rId292" display="https://www.worldometers.info/coronavirus/country/somalia/" xr:uid="{5408EC68-6DF5-4145-8AD3-30DC1BECC2BE}"/>
    <hyperlink ref="N150" r:id="rId293" display="https://www.worldometers.info/world-population/somalia-population/" xr:uid="{E65FC617-2EBF-4D77-9DBD-3AC190A8BBC1}"/>
    <hyperlink ref="B151" r:id="rId294" display="https://www.worldometers.info/coronavirus/country/uruguay/" xr:uid="{D2272BA9-CDF7-473D-8779-DC159BD10F42}"/>
    <hyperlink ref="N151" r:id="rId295" display="https://www.worldometers.info/world-population/uruguay-population/" xr:uid="{D570EF5F-CFDA-40ED-B8DB-443EF0FED4BD}"/>
    <hyperlink ref="B152" r:id="rId296" display="https://www.worldometers.info/coronavirus/country/mali/" xr:uid="{D48CC71C-1791-4672-B385-EBF9640C1E1E}"/>
    <hyperlink ref="N152" r:id="rId297" display="https://www.worldometers.info/world-population/mali-population/" xr:uid="{C48A8178-3E4B-46CA-9FA5-312FE80BE121}"/>
    <hyperlink ref="B153" r:id="rId298" display="https://www.worldometers.info/coronavirus/country/thailand/" xr:uid="{F394E5F5-BECA-455F-A443-5DF1F15EA27D}"/>
    <hyperlink ref="N153" r:id="rId299" display="https://www.worldometers.info/world-population/thailand-population/" xr:uid="{1F1B7A4F-732A-406E-983D-26DC5AC4C9EF}"/>
    <hyperlink ref="B154" r:id="rId300" display="https://www.worldometers.info/coronavirus/country/gambia/" xr:uid="{6E2FE853-A82E-4C30-A966-A61D39073B3F}"/>
    <hyperlink ref="N154" r:id="rId301" display="https://www.worldometers.info/world-population/gambia-population/" xr:uid="{344179A6-D52D-471C-AAA3-73862E615284}"/>
    <hyperlink ref="B155" r:id="rId302" display="https://www.worldometers.info/coronavirus/country/south-sudan/" xr:uid="{E7B3DE7A-F9C0-41F4-997C-09433E63938E}"/>
    <hyperlink ref="N155" r:id="rId303" display="https://www.worldometers.info/world-population/south-sudan-population/" xr:uid="{64D4D54E-498A-4ACE-A920-B014B1E61323}"/>
    <hyperlink ref="B156" r:id="rId304" display="https://www.worldometers.info/coronavirus/country/benin/" xr:uid="{8B619628-5D84-4D51-ABAB-F2177AC4C28A}"/>
    <hyperlink ref="N156" r:id="rId305" display="https://www.worldometers.info/world-population/benin-population/" xr:uid="{B8CAE2D3-C7B5-4FB7-9150-8E0DC8043BE6}"/>
    <hyperlink ref="B157" r:id="rId306" display="https://www.worldometers.info/coronavirus/country/togo/" xr:uid="{9E53FE74-925C-43C1-9421-5CC0171CC00B}"/>
    <hyperlink ref="N157" r:id="rId307" display="https://www.worldometers.info/world-population/togo-population/" xr:uid="{5F81A0AE-E2F9-479C-9ECB-0E9D1A3301F0}"/>
    <hyperlink ref="B158" r:id="rId308" display="https://www.worldometers.info/coronavirus/country/burkina-faso/" xr:uid="{2026DC48-BCD0-439A-B415-27387A927684}"/>
    <hyperlink ref="N158" r:id="rId309" display="https://www.worldometers.info/world-population/burkina-faso-population/" xr:uid="{3467733E-28DB-43CC-9861-D5EF074945E1}"/>
    <hyperlink ref="B159" r:id="rId310" display="https://www.worldometers.info/coronavirus/country/guinea-bissau/" xr:uid="{9885E31D-33E1-4100-B1DA-61D15116C3B1}"/>
    <hyperlink ref="N159" r:id="rId311" display="https://www.worldometers.info/world-population/guinea-bissau-population/" xr:uid="{CEF94706-375D-4D87-8839-7E1EBE6C83E9}"/>
    <hyperlink ref="B160" r:id="rId312" display="https://www.worldometers.info/coronavirus/country/sierra-leone/" xr:uid="{F0FE7C4F-DA76-43DE-AE71-660D0B10738B}"/>
    <hyperlink ref="N160" r:id="rId313" display="https://www.worldometers.info/world-population/sierra-leone-population/" xr:uid="{EADA795A-3FCC-44F1-8446-9DB2DCCB236E}"/>
    <hyperlink ref="B161" r:id="rId314" display="https://www.worldometers.info/coronavirus/country/yemen/" xr:uid="{FD882B11-2D2D-471D-9C72-7C48FE2BC344}"/>
    <hyperlink ref="N161" r:id="rId315" display="https://www.worldometers.info/world-population/yemen-population/" xr:uid="{89CB2DB3-CFDD-4799-8B67-4D4D4362EB9E}"/>
    <hyperlink ref="B162" r:id="rId316" display="https://www.worldometers.info/coronavirus/country/lesotho/" xr:uid="{8C04F59E-AE02-430B-982E-C97BA7823C6B}"/>
    <hyperlink ref="N162" r:id="rId317" display="https://www.worldometers.info/world-population/lesotho-population/" xr:uid="{BDB488FE-0EFF-4B06-88F3-83DDEE89AE06}"/>
    <hyperlink ref="B163" r:id="rId318" display="https://www.worldometers.info/coronavirus/country/new-zealand/" xr:uid="{187D9599-315F-457F-B6AA-72DA9078E39E}"/>
    <hyperlink ref="B164" r:id="rId319" display="https://www.worldometers.info/coronavirus/country/chad/" xr:uid="{FA595417-C511-4AE2-A03E-10A4542D091F}"/>
    <hyperlink ref="N164" r:id="rId320" display="https://www.worldometers.info/world-population/chad-population/" xr:uid="{60625778-91CF-40A4-83E7-7D0FA097947A}"/>
    <hyperlink ref="B165" r:id="rId321" display="https://www.worldometers.info/coronavirus/country/curacao/" xr:uid="{A9843F91-6622-412B-9062-1346E7AE411D}"/>
    <hyperlink ref="N165" r:id="rId322" display="https://www.worldometers.info/world-population/curacao-population/" xr:uid="{94F01247-5791-4AD8-81D0-CEA0B808422C}"/>
    <hyperlink ref="B166" r:id="rId323" display="https://www.worldometers.info/coronavirus/country/liberia/" xr:uid="{341E21AF-A540-4AD1-A5C2-37B3E294FDDD}"/>
    <hyperlink ref="N166" r:id="rId324" display="https://www.worldometers.info/world-population/liberia-population/" xr:uid="{944C13A9-122F-4CEB-96F7-951441A15185}"/>
    <hyperlink ref="B167" r:id="rId325" display="https://www.worldometers.info/coronavirus/country/san-marino/" xr:uid="{2FF95922-77E5-4C3D-862E-D16733DA28F8}"/>
    <hyperlink ref="N167" r:id="rId326" display="https://www.worldometers.info/world-population/san-marino-population/" xr:uid="{FD5C568E-879C-4074-9455-F44A35E299FB}"/>
    <hyperlink ref="B168" r:id="rId327" display="https://www.worldometers.info/coronavirus/country/niger/" xr:uid="{BFF59E59-75DC-4FF8-A596-E8FAD847D000}"/>
    <hyperlink ref="N168" r:id="rId328" display="https://www.worldometers.info/world-population/niger-population/" xr:uid="{02313B85-8B82-4672-9B41-54DD10EBD751}"/>
    <hyperlink ref="B169" r:id="rId329" display="https://www.worldometers.info/coronavirus/country/viet-nam/" xr:uid="{10E27903-65E1-470B-8B51-CCCFD956A28B}"/>
    <hyperlink ref="N169" r:id="rId330" display="https://www.worldometers.info/world-population/viet-nam-population/" xr:uid="{EE03C006-268D-48C1-A101-F797A700AA33}"/>
    <hyperlink ref="B170" r:id="rId331" display="https://www.worldometers.info/coronavirus/country/liechtenstein/" xr:uid="{C198F901-AE28-4B33-A545-720A01D3AE99}"/>
    <hyperlink ref="N170" r:id="rId332" display="https://www.worldometers.info/world-population/liechtenstein-population/" xr:uid="{C2CFDD5E-8B59-434C-9B94-ED3D82A457F2}"/>
    <hyperlink ref="B171" r:id="rId333" display="https://www.worldometers.info/coronavirus/country/channel-islands/" xr:uid="{D337D8E2-222E-475B-A357-3C55255B35E6}"/>
    <hyperlink ref="N171" r:id="rId334" display="https://www.worldometers.info/world-population/channel-islands-population/" xr:uid="{12387F6A-6344-42C3-A745-E39D7E2CC04F}"/>
    <hyperlink ref="B172" r:id="rId335" display="https://www.worldometers.info/coronavirus/country/sao-tome-and-principe/" xr:uid="{5E34BD84-C16B-4FAD-A320-8B904D84D42E}"/>
    <hyperlink ref="N172" r:id="rId336" display="https://www.worldometers.info/world-population/sao-tome-and-principe-population/" xr:uid="{6940BF9A-14B1-495C-AA02-67CBE823AA2C}"/>
    <hyperlink ref="B173" r:id="rId337" display="https://www.worldometers.info/coronavirus/country/sint-maarten/" xr:uid="{F9D326E6-6A21-42F9-A237-D3FAA726D28C}"/>
    <hyperlink ref="N173" r:id="rId338" display="https://www.worldometers.info/world-population/sint-maarten-population/" xr:uid="{51DFD8DE-9539-4C62-8BF2-97EC8574530A}"/>
    <hyperlink ref="B174" r:id="rId339" display="https://www.worldometers.info/coronavirus/country/gibraltar/" xr:uid="{A73FF006-1D80-4BDE-9BA2-FD991BE7E2C1}"/>
    <hyperlink ref="N174" r:id="rId340" display="https://www.worldometers.info/world-population/gibraltar-population/" xr:uid="{9B233726-9244-4ECC-B11C-C6D7FF8F6552}"/>
    <hyperlink ref="B175" r:id="rId341" display="https://www.worldometers.info/coronavirus/country/turks-and-caicos-islands/" xr:uid="{951DCF25-FEB9-4B94-8DA7-737D411322FD}"/>
    <hyperlink ref="N175" r:id="rId342" display="https://www.worldometers.info/world-population/turks-and-caicos-islands-population/" xr:uid="{53681422-DF2B-4034-98BE-D2712DEF8DC9}"/>
    <hyperlink ref="B177" r:id="rId343" display="https://www.worldometers.info/coronavirus/country/saint-martin/" xr:uid="{5E077B3A-BF72-4BEC-9DB1-6DCD5CE2ADA1}"/>
    <hyperlink ref="N177" r:id="rId344" display="https://www.worldometers.info/world-population/saint-martin-population/" xr:uid="{2A2D5042-B048-411B-A363-9A4E7530A299}"/>
    <hyperlink ref="B178" r:id="rId345" display="https://www.worldometers.info/coronavirus/country/burundi/" xr:uid="{1879BFF1-1A68-4FD2-B4E2-C5A07D942A3D}"/>
    <hyperlink ref="N178" r:id="rId346" display="https://www.worldometers.info/world-population/burundi-population/" xr:uid="{F7DB756D-DFB0-420C-8959-DA53AB159979}"/>
    <hyperlink ref="B179" r:id="rId347" display="https://www.worldometers.info/coronavirus/country/taiwan/" xr:uid="{962E2668-130F-4C2D-8789-DCFB198629E6}"/>
    <hyperlink ref="N179" r:id="rId348" display="https://www.worldometers.info/world-population/taiwan-population/" xr:uid="{9897A4C1-8910-4997-B820-8655A5F9591C}"/>
    <hyperlink ref="B180" r:id="rId349" display="https://www.worldometers.info/coronavirus/country/papua-new-guinea/" xr:uid="{3D5B224C-54FE-4213-B9FF-EFABD68FE01C}"/>
    <hyperlink ref="N180" r:id="rId350" display="https://www.worldometers.info/world-population/papua-new-guinea-population/" xr:uid="{42908A6D-70ED-4FAC-A776-13EB77D1E0EC}"/>
    <hyperlink ref="B181" r:id="rId351" display="https://www.worldometers.info/coronavirus/country/comoros/" xr:uid="{284A22A8-20EF-4DB8-89DD-FB6EC1988A2A}"/>
    <hyperlink ref="N181" r:id="rId352" display="https://www.worldometers.info/world-population/comoros-population/" xr:uid="{FDEE4E71-654E-4BA9-BADC-B75B274B4285}"/>
    <hyperlink ref="B182" r:id="rId353" display="https://www.worldometers.info/coronavirus/country/monaco/" xr:uid="{E650F9B2-1288-4BB5-B91F-48343C778E09}"/>
    <hyperlink ref="N182" r:id="rId354" display="https://www.worldometers.info/world-population/monaco-population/" xr:uid="{C6E9799B-2D1C-4BAD-8D6A-F34C9840B283}"/>
    <hyperlink ref="B183" r:id="rId355" display="https://www.worldometers.info/coronavirus/country/mongolia/" xr:uid="{42A2700D-4E88-4FF8-99D8-883D6E45C30C}"/>
    <hyperlink ref="N183" r:id="rId356" display="https://www.worldometers.info/world-population/mongolia-population/" xr:uid="{09DF74E6-6DB6-4F46-8778-984B48D7E7CA}"/>
    <hyperlink ref="B184" r:id="rId357" display="https://www.worldometers.info/coronavirus/country/eritrea/" xr:uid="{BD0F11EB-15A5-455A-9CD3-17DB90E3EA6C}"/>
    <hyperlink ref="N184" r:id="rId358" display="https://www.worldometers.info/world-population/eritrea-population/" xr:uid="{6A7D1A0A-5DE3-42C9-9CD2-CEF86EB235FA}"/>
    <hyperlink ref="B185" r:id="rId359" display="https://www.worldometers.info/coronavirus/country/tanzania/" xr:uid="{66CE69F4-FDDA-4D97-A122-6BFBDACA982E}"/>
    <hyperlink ref="N185" r:id="rId360" display="https://www.worldometers.info/world-population/tanzania-population/" xr:uid="{092A5A9D-3543-4C31-A64E-16CC5C507505}"/>
    <hyperlink ref="B186" r:id="rId361" display="https://www.worldometers.info/coronavirus/country/faeroe-islands/" xr:uid="{E406BD62-C716-4E31-B73C-F28BF430D6B8}"/>
    <hyperlink ref="N186" r:id="rId362" display="https://www.worldometers.info/world-population/faeroe-islands-population/" xr:uid="{3E623EB8-F62F-47CC-BC57-9A4DD0FE0E01}"/>
    <hyperlink ref="B187" r:id="rId363" display="https://www.worldometers.info/coronavirus/country/mauritius/" xr:uid="{2B509DE3-F607-4ECD-82EF-95C25D689C7C}"/>
    <hyperlink ref="N187" r:id="rId364" display="https://www.worldometers.info/world-population/mauritius-population/" xr:uid="{C56C6C3B-836A-4C4D-AD27-52CBC8D8D23F}"/>
    <hyperlink ref="B188" r:id="rId365" display="https://www.worldometers.info/coronavirus/country/bhutan/" xr:uid="{68AF5379-C749-4673-91AC-286D06156790}"/>
    <hyperlink ref="N188" r:id="rId366" display="https://www.worldometers.info/world-population/bhutan-population/" xr:uid="{B1590C35-07B1-443F-A585-0EECFC925799}"/>
    <hyperlink ref="B189" r:id="rId367" display="https://www.worldometers.info/coronavirus/country/isle-of-man/" xr:uid="{38773C4A-0981-4CF2-B70B-9AEFE7B10F79}"/>
    <hyperlink ref="N189" r:id="rId368" display="https://www.worldometers.info/world-population/isle-of-man-population/" xr:uid="{D3FF575B-3C8E-47E9-8417-725A12D6F452}"/>
    <hyperlink ref="B190" r:id="rId369" display="https://www.worldometers.info/coronavirus/country/cambodia/" xr:uid="{DA72D8FF-586A-48CB-942A-AC0106C97086}"/>
    <hyperlink ref="N190" r:id="rId370" display="https://www.worldometers.info/world-population/cambodia-population/" xr:uid="{080A6651-0871-4E90-BEC1-184E1CA7314A}"/>
    <hyperlink ref="B191" r:id="rId371" display="https://www.worldometers.info/coronavirus/country/cayman-islands/" xr:uid="{102CC8BB-533C-411D-B4D3-B566D5D848A1}"/>
    <hyperlink ref="N191" r:id="rId372" display="https://www.worldometers.info/world-population/cayman-islands-population/" xr:uid="{AD655C1F-B2BD-479A-921E-1E710DAEE7D3}"/>
    <hyperlink ref="B192" r:id="rId373" display="https://www.worldometers.info/coronavirus/country/barbados/" xr:uid="{D68103AC-03CA-4C87-B55F-A5EE3A6A3E6B}"/>
    <hyperlink ref="N192" r:id="rId374" display="https://www.worldometers.info/world-population/barbados-population/" xr:uid="{3EC1C398-7E22-492A-B8A5-E7BD8E62D595}"/>
    <hyperlink ref="B193" r:id="rId375" display="https://www.worldometers.info/coronavirus/country/bermuda/" xr:uid="{E4CEAA8F-EECA-4DDF-BB92-EAD5761C0681}"/>
    <hyperlink ref="N193" r:id="rId376" display="https://www.worldometers.info/world-population/bermuda-population/" xr:uid="{D0F70234-0F8E-44C0-BD12-6D5EA2BCAE75}"/>
    <hyperlink ref="B194" r:id="rId377" display="https://www.worldometers.info/coronavirus/country/saint-lucia/" xr:uid="{55FDA6E1-983D-49A6-AB94-A9CC5B494519}"/>
    <hyperlink ref="N194" r:id="rId378" display="https://www.worldometers.info/world-population/saint-lucia-population/" xr:uid="{420AE92D-996E-4735-9BC3-FD7015F5051E}"/>
    <hyperlink ref="B195" r:id="rId379" display="https://www.worldometers.info/coronavirus/country/seychelles/" xr:uid="{4477713E-8B11-4777-8AD7-B399EB15E834}"/>
    <hyperlink ref="N195" r:id="rId380" display="https://www.worldometers.info/world-population/seychelles-population/" xr:uid="{A6D8A7B7-B074-48D0-A64B-C160820AE9BB}"/>
    <hyperlink ref="B196" r:id="rId381" display="https://www.worldometers.info/coronavirus/country/caribbean-netherlands/" xr:uid="{EBB6FDFF-C2D1-40F5-8858-5B1967F0F2BE}"/>
    <hyperlink ref="N196" r:id="rId382" display="https://www.worldometers.info/world-population/caribbean-netherlands-population/" xr:uid="{ED1D220A-EADA-478A-A77B-DD36EF9744F8}"/>
    <hyperlink ref="B197" r:id="rId383" display="https://www.worldometers.info/coronavirus/country/brunei-darussalam/" xr:uid="{86DEB122-32E4-4C29-AF10-0C6CF1A122AA}"/>
    <hyperlink ref="N197" r:id="rId384" display="https://www.worldometers.info/world-population/brunei-darussalam-population/" xr:uid="{3B7667EC-F0CC-496C-9C45-C18EAA4B1CD4}"/>
    <hyperlink ref="B198" r:id="rId385" display="https://www.worldometers.info/coronavirus/country/antigua-and-barbuda/" xr:uid="{1399B39C-2360-42E4-B530-086073A13673}"/>
    <hyperlink ref="N198" r:id="rId386" display="https://www.worldometers.info/world-population/antigua-and-barbuda-population/" xr:uid="{ACF862EA-C9A1-403C-93A7-A9B2AE1C3802}"/>
    <hyperlink ref="B199" r:id="rId387" display="https://www.worldometers.info/coronavirus/country/saint-barthelemy/" xr:uid="{15487F21-0B10-417D-931D-8FF1F33C9CA9}"/>
    <hyperlink ref="N199" r:id="rId388" display="https://www.worldometers.info/world-population/saint-barthelemy-population/" xr:uid="{9903B07D-7BEC-42D0-8C3F-11C26100180A}"/>
    <hyperlink ref="B200" r:id="rId389" display="https://www.worldometers.info/coronavirus/country/saint-vincent-and-the-grenadines/" xr:uid="{E893187E-73D6-4294-AED6-7C8C26DDB0C1}"/>
    <hyperlink ref="N200" r:id="rId390" display="https://www.worldometers.info/world-population/saint-vincent-and-the-grenadines-population/" xr:uid="{629311D3-35DF-4F47-A356-5FE23BB3D8A8}"/>
    <hyperlink ref="B201" r:id="rId391" display="https://www.worldometers.info/coronavirus/country/british-virgin-islands/" xr:uid="{C0C0D0A8-7940-477F-8CD9-2EB6090FF7B6}"/>
    <hyperlink ref="N201" r:id="rId392" display="https://www.worldometers.info/world-population/british-virgin-islands-population/" xr:uid="{08B4AB69-EDCD-49AF-BC2F-91D2DB4E1F89}"/>
    <hyperlink ref="B202" r:id="rId393" display="https://www.worldometers.info/coronavirus/country/dominica/" xr:uid="{D87C38EB-1FA7-44DB-BBF2-BC3CED27F872}"/>
    <hyperlink ref="N202" r:id="rId394" display="https://www.worldometers.info/world-population/dominica-population/" xr:uid="{B0E6BD7B-23EB-438E-85E0-02F6AA2C92A3}"/>
    <hyperlink ref="B203" r:id="rId395" display="https://www.worldometers.info/coronavirus/country/china-macao-sar/" xr:uid="{E0670C8D-7CD7-4B08-B78F-0CA5E1DBC9F2}"/>
    <hyperlink ref="N203" r:id="rId396" display="https://www.worldometers.info/world-population/china-macao-sar-population/" xr:uid="{3483905A-511E-4BA0-85D0-A717AE34F067}"/>
    <hyperlink ref="B204" r:id="rId397" display="https://www.worldometers.info/coronavirus/country/grenada/" xr:uid="{92A4D226-887D-4BEC-8B55-C413B2391FA9}"/>
    <hyperlink ref="N204" r:id="rId398" display="https://www.worldometers.info/world-population/grenada-population/" xr:uid="{B9006897-B049-4D65-8B1B-94129975F2DD}"/>
    <hyperlink ref="B205" r:id="rId399" display="https://www.worldometers.info/coronavirus/country/fiji/" xr:uid="{DD4BF803-FB7D-4ED8-AB37-52BA04389496}"/>
    <hyperlink ref="N205" r:id="rId400" display="https://www.worldometers.info/world-population/fiji-population/" xr:uid="{20D3FA47-21F5-42F2-8F8F-0A6C5E291D78}"/>
    <hyperlink ref="B206" r:id="rId401" display="https://www.worldometers.info/coronavirus/country/new-caledonia/" xr:uid="{1F9B4F79-0875-491B-ABBB-47BBBA5F162E}"/>
    <hyperlink ref="N206" r:id="rId402" display="https://www.worldometers.info/world-population/new-caledonia-population/" xr:uid="{4D930828-CA1E-4C0B-8196-0EF2D93731E9}"/>
    <hyperlink ref="B207" r:id="rId403" display="https://www.worldometers.info/coronavirus/country/timor-leste/" xr:uid="{C2D04D29-64EF-44D2-887A-6C061AED701F}"/>
    <hyperlink ref="N207" r:id="rId404" display="https://www.worldometers.info/world-population/timor-leste-population/" xr:uid="{226767F6-C4DD-447F-9B9A-05219AF38690}"/>
    <hyperlink ref="B208" r:id="rId405" display="https://www.worldometers.info/coronavirus/country/holy-see/" xr:uid="{67276575-83EE-43B9-A08A-BA8CBC6685BE}"/>
    <hyperlink ref="N208" r:id="rId406" display="https://www.worldometers.info/world-population/holy-see-population/" xr:uid="{0BFBFB70-034A-42A5-9146-CE6FC3966117}"/>
    <hyperlink ref="B209" r:id="rId407" display="https://www.worldometers.info/coronavirus/country/laos/" xr:uid="{7A81E4D4-72DD-4139-B90A-87CA6E2FAB38}"/>
    <hyperlink ref="N209" r:id="rId408" display="https://www.worldometers.info/world-population/laos-population/" xr:uid="{78671D67-2A83-40F7-8FB8-0672B8A55644}"/>
    <hyperlink ref="B210" r:id="rId409" display="https://www.worldometers.info/coronavirus/country/saint-kitts-and-nevis/" xr:uid="{FD25A54D-51AB-41C9-8F20-EC5417878363}"/>
    <hyperlink ref="N210" r:id="rId410" display="https://www.worldometers.info/world-population/saint-kitts-and-nevis-population/" xr:uid="{9FA42E39-9B2A-42F8-AA1C-F941B601F422}"/>
    <hyperlink ref="B211" r:id="rId411" display="https://www.worldometers.info/coronavirus/country/greenland/" xr:uid="{73BE67E2-D15B-45CF-BD4C-1C7B49B2A470}"/>
    <hyperlink ref="N211" r:id="rId412" display="https://www.worldometers.info/world-population/greenland-population/" xr:uid="{4BB3388F-3403-4E85-AE7D-024CE909EF1C}"/>
    <hyperlink ref="B212" r:id="rId413" display="https://www.worldometers.info/coronavirus/country/falkland-islands-malvinas/" xr:uid="{9AEF3A7A-564C-492C-9235-8768F1FD238F}"/>
    <hyperlink ref="N212" r:id="rId414" display="https://www.worldometers.info/world-population/falkland-islands-malvinas-population/" xr:uid="{DC64B9DA-0469-46A6-8A86-FD30CC81C6CD}"/>
    <hyperlink ref="B213" r:id="rId415" display="https://www.worldometers.info/coronavirus/country/saint-pierre-and-miquelon/" xr:uid="{8F2B0513-9D1E-4FCC-89D0-E7A388C7571D}"/>
    <hyperlink ref="N213" r:id="rId416" display="https://www.worldometers.info/world-population/saint-pierre-and-miquelon-population/" xr:uid="{9E5FDF6F-5736-4FF8-A1A6-A5A289C6D9F3}"/>
    <hyperlink ref="B214" r:id="rId417" display="https://www.worldometers.info/coronavirus/country/solomon-islands/" xr:uid="{C7EE7045-479D-47CA-A7E7-046BDF335FE3}"/>
    <hyperlink ref="N214" r:id="rId418" display="https://www.worldometers.info/world-population/solomon-islands-population/" xr:uid="{B0E144E5-6659-4F19-BD3B-E72C9B2DD598}"/>
    <hyperlink ref="B215" r:id="rId419" display="https://www.worldometers.info/coronavirus/country/montserrat/" xr:uid="{AA7E90CC-A926-48F1-B79A-C5C7FF27A353}"/>
    <hyperlink ref="N215" r:id="rId420" display="https://www.worldometers.info/world-population/montserrat-population/" xr:uid="{0CF3C7D1-6795-40A1-95C6-ACAA87F8EC17}"/>
    <hyperlink ref="B216" r:id="rId421" display="https://www.worldometers.info/coronavirus/country/western-sahara/" xr:uid="{0C237227-CEB9-45E4-B223-6A039B74E14A}"/>
    <hyperlink ref="N216" r:id="rId422" display="https://www.worldometers.info/world-population/western-sahara-population/" xr:uid="{55BD8E18-A5DA-4A42-87AD-A98CD55CEA85}"/>
    <hyperlink ref="B218" r:id="rId423" display="https://www.worldometers.info/coronavirus/country/marshall-islands/" xr:uid="{92168668-7F77-4D3A-AD98-17FE446C3A8B}"/>
    <hyperlink ref="N218" r:id="rId424" display="https://www.worldometers.info/world-population/marshall-islands-population/" xr:uid="{591CC886-0DD1-40DE-B63F-248FD962FAD3}"/>
    <hyperlink ref="B219" r:id="rId425" display="https://www.worldometers.info/coronavirus/country/anguilla/" xr:uid="{38224C74-840C-4287-9491-F29E632FD467}"/>
    <hyperlink ref="N219" r:id="rId426" display="https://www.worldometers.info/world-population/anguilla-population/" xr:uid="{3231046F-CC03-4318-A106-AEE77417566C}"/>
    <hyperlink ref="B220" r:id="rId427" display="https://www.worldometers.info/coronavirus/country/wallis-and-futuna-islands/" xr:uid="{339E1294-C60B-41B5-9D5D-158607B7F7C4}"/>
    <hyperlink ref="N220" r:id="rId428" display="https://www.worldometers.info/world-population/wallis-and-futuna-islands-population/" xr:uid="{A1C42A5F-5DC9-4ACD-AF83-AD205F7565B5}"/>
    <hyperlink ref="B221" r:id="rId429" display="https://www.worldometers.info/coronavirus/country/samoa/" xr:uid="{BDFC2D40-C004-45AF-AB22-0DEA01ECDF1C}"/>
    <hyperlink ref="N221" r:id="rId430" display="https://www.worldometers.info/world-population/samoa-population/" xr:uid="{492AF18E-89E5-4D80-90C2-DEE46AEFCD82}"/>
    <hyperlink ref="B222" r:id="rId431" display="https://www.worldometers.info/coronavirus/country/vanuatu/" xr:uid="{F57E68B6-4D9B-413B-BD44-136975490F0C}"/>
    <hyperlink ref="N222" r:id="rId432" display="https://www.worldometers.info/world-population/vanuatu-population/" xr:uid="{D838088D-96DF-41A5-B980-9DB660E2E201}"/>
  </hyperlinks>
  <pageMargins left="0.7" right="0.7" top="0.75" bottom="0.75" header="0.3" footer="0.3"/>
  <pageSetup orientation="portrait" r:id="rId4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395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22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57383622</v>
      </c>
      <c r="D2" s="1">
        <v>157759</v>
      </c>
      <c r="E2" s="1">
        <v>1368510</v>
      </c>
      <c r="F2" s="1">
        <v>3623</v>
      </c>
      <c r="G2" s="1">
        <v>39863731</v>
      </c>
      <c r="H2" s="1">
        <v>16151381</v>
      </c>
      <c r="I2" s="1">
        <v>101888</v>
      </c>
      <c r="J2" s="1">
        <v>7362</v>
      </c>
      <c r="K2" s="2">
        <v>175.6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2.385221407226297E-2</v>
      </c>
    </row>
    <row r="3" spans="1:17" ht="15" thickBot="1" x14ac:dyDescent="0.4">
      <c r="A3" s="23">
        <v>1</v>
      </c>
      <c r="B3" s="15" t="s">
        <v>1</v>
      </c>
      <c r="C3" s="3">
        <v>12073793</v>
      </c>
      <c r="D3" s="7">
        <v>3081</v>
      </c>
      <c r="E3" s="3">
        <v>258363</v>
      </c>
      <c r="F3" s="5">
        <v>30</v>
      </c>
      <c r="G3" s="3">
        <v>7244998</v>
      </c>
      <c r="H3" s="3">
        <v>4570432</v>
      </c>
      <c r="I3" s="3">
        <v>22469</v>
      </c>
      <c r="J3" s="3">
        <v>36394</v>
      </c>
      <c r="K3" s="6">
        <v>779</v>
      </c>
      <c r="L3" s="3">
        <v>174989274</v>
      </c>
      <c r="M3" s="3">
        <v>527467</v>
      </c>
      <c r="N3" s="16">
        <v>331753930</v>
      </c>
      <c r="P3" s="12">
        <f t="shared" si="0"/>
        <v>6.8997681371536043E-2</v>
      </c>
      <c r="Q3" s="12">
        <f t="shared" si="1"/>
        <v>2.1404627136341156E-2</v>
      </c>
    </row>
    <row r="4" spans="1:17" ht="15" thickBot="1" x14ac:dyDescent="0.4">
      <c r="A4" s="23">
        <v>2</v>
      </c>
      <c r="B4" s="15" t="s">
        <v>21</v>
      </c>
      <c r="C4" s="3">
        <v>9006079</v>
      </c>
      <c r="D4" s="7">
        <v>1754</v>
      </c>
      <c r="E4" s="3">
        <v>132223</v>
      </c>
      <c r="F4" s="5">
        <v>21</v>
      </c>
      <c r="G4" s="3">
        <v>8428409</v>
      </c>
      <c r="H4" s="3">
        <v>445447</v>
      </c>
      <c r="I4" s="3">
        <v>8944</v>
      </c>
      <c r="J4" s="3">
        <v>6501</v>
      </c>
      <c r="K4" s="6">
        <v>95</v>
      </c>
      <c r="L4" s="3">
        <v>129591786</v>
      </c>
      <c r="M4" s="3">
        <v>93552</v>
      </c>
      <c r="N4" s="16">
        <v>1385234229</v>
      </c>
      <c r="P4" s="12">
        <f t="shared" si="0"/>
        <v>6.9490764494612625E-2</v>
      </c>
      <c r="Q4" s="12">
        <f t="shared" si="1"/>
        <v>1.4613136440547608E-2</v>
      </c>
    </row>
    <row r="5" spans="1:17" ht="15" thickBot="1" x14ac:dyDescent="0.4">
      <c r="A5" s="23">
        <v>3</v>
      </c>
      <c r="B5" s="15" t="s">
        <v>14</v>
      </c>
      <c r="C5" s="3">
        <v>5983089</v>
      </c>
      <c r="D5" s="6"/>
      <c r="E5" s="3">
        <v>168141</v>
      </c>
      <c r="F5" s="6"/>
      <c r="G5" s="3">
        <v>5407498</v>
      </c>
      <c r="H5" s="3">
        <v>407450</v>
      </c>
      <c r="I5" s="3">
        <v>8318</v>
      </c>
      <c r="J5" s="3">
        <v>28071</v>
      </c>
      <c r="K5" s="6">
        <v>789</v>
      </c>
      <c r="L5" s="3">
        <v>21900000</v>
      </c>
      <c r="M5" s="3">
        <v>102748</v>
      </c>
      <c r="N5" s="16">
        <v>213143502</v>
      </c>
      <c r="P5" s="12">
        <f t="shared" si="0"/>
        <v>0.27320239810020636</v>
      </c>
      <c r="Q5" s="12">
        <f t="shared" si="1"/>
        <v>2.8107299348081649E-2</v>
      </c>
    </row>
    <row r="6" spans="1:17" ht="15" thickBot="1" x14ac:dyDescent="0.4">
      <c r="A6" s="23">
        <v>4</v>
      </c>
      <c r="B6" s="15" t="s">
        <v>5</v>
      </c>
      <c r="C6" s="3">
        <v>2086288</v>
      </c>
      <c r="D6" s="6"/>
      <c r="E6" s="3">
        <v>47127</v>
      </c>
      <c r="F6" s="6"/>
      <c r="G6" s="3">
        <v>147569</v>
      </c>
      <c r="H6" s="3">
        <v>1891592</v>
      </c>
      <c r="I6" s="3">
        <v>4653</v>
      </c>
      <c r="J6" s="3">
        <v>31935</v>
      </c>
      <c r="K6" s="6">
        <v>721</v>
      </c>
      <c r="L6" s="3">
        <v>19339461</v>
      </c>
      <c r="M6" s="3">
        <v>296029</v>
      </c>
      <c r="N6" s="16">
        <v>65329622</v>
      </c>
      <c r="P6" s="12">
        <f t="shared" si="0"/>
        <v>0.10787794439058336</v>
      </c>
      <c r="Q6" s="12">
        <f t="shared" si="1"/>
        <v>2.2577109754188196E-2</v>
      </c>
    </row>
    <row r="7" spans="1:17" ht="15" thickBot="1" x14ac:dyDescent="0.4">
      <c r="A7" s="23">
        <v>5</v>
      </c>
      <c r="B7" s="15" t="s">
        <v>17</v>
      </c>
      <c r="C7" s="3">
        <v>2039926</v>
      </c>
      <c r="D7" s="7">
        <v>24318</v>
      </c>
      <c r="E7" s="3">
        <v>35311</v>
      </c>
      <c r="F7" s="5">
        <v>461</v>
      </c>
      <c r="G7" s="3">
        <v>1551414</v>
      </c>
      <c r="H7" s="3">
        <v>453201</v>
      </c>
      <c r="I7" s="3">
        <v>2300</v>
      </c>
      <c r="J7" s="3">
        <v>13976</v>
      </c>
      <c r="K7" s="6">
        <v>242</v>
      </c>
      <c r="L7" s="3">
        <v>71249997</v>
      </c>
      <c r="M7" s="3">
        <v>488151</v>
      </c>
      <c r="N7" s="16">
        <v>145958815</v>
      </c>
      <c r="P7" s="12">
        <f t="shared" si="0"/>
        <v>2.8630485239198526E-2</v>
      </c>
      <c r="Q7" s="12">
        <f t="shared" si="1"/>
        <v>1.7315397824842586E-2</v>
      </c>
    </row>
    <row r="8" spans="1:17" ht="15" thickBot="1" x14ac:dyDescent="0.4">
      <c r="A8" s="23">
        <v>6</v>
      </c>
      <c r="B8" s="15" t="s">
        <v>2</v>
      </c>
      <c r="C8" s="3">
        <v>1574063</v>
      </c>
      <c r="D8" s="6"/>
      <c r="E8" s="3">
        <v>42291</v>
      </c>
      <c r="F8" s="6"/>
      <c r="G8" s="6" t="s">
        <v>229</v>
      </c>
      <c r="H8" s="6" t="s">
        <v>229</v>
      </c>
      <c r="I8" s="3">
        <v>3125</v>
      </c>
      <c r="J8" s="3">
        <v>33661</v>
      </c>
      <c r="K8" s="6">
        <v>904</v>
      </c>
      <c r="L8" s="3">
        <v>20742051</v>
      </c>
      <c r="M8" s="3">
        <v>443568</v>
      </c>
      <c r="N8" s="16">
        <v>46761826</v>
      </c>
      <c r="P8" s="12">
        <f t="shared" si="0"/>
        <v>7.5886898964758503E-2</v>
      </c>
      <c r="Q8" s="12">
        <f t="shared" si="1"/>
        <v>2.68560054662666E-2</v>
      </c>
    </row>
    <row r="9" spans="1:17" ht="15" thickBot="1" x14ac:dyDescent="0.4">
      <c r="A9" s="23">
        <v>7</v>
      </c>
      <c r="B9" s="15" t="s">
        <v>8</v>
      </c>
      <c r="C9" s="3">
        <v>1453256</v>
      </c>
      <c r="D9" s="6"/>
      <c r="E9" s="3">
        <v>53775</v>
      </c>
      <c r="F9" s="6"/>
      <c r="G9" s="6" t="s">
        <v>229</v>
      </c>
      <c r="H9" s="6" t="s">
        <v>229</v>
      </c>
      <c r="I9" s="3">
        <v>1430</v>
      </c>
      <c r="J9" s="3">
        <v>21364</v>
      </c>
      <c r="K9" s="6">
        <v>791</v>
      </c>
      <c r="L9" s="3">
        <v>39858046</v>
      </c>
      <c r="M9" s="3">
        <v>585940</v>
      </c>
      <c r="N9" s="16">
        <v>68024125</v>
      </c>
      <c r="P9" s="12">
        <f t="shared" si="0"/>
        <v>3.6461071099429976E-2</v>
      </c>
      <c r="Q9" s="12">
        <f t="shared" si="1"/>
        <v>3.7024901703800787E-2</v>
      </c>
    </row>
    <row r="10" spans="1:17" ht="15" thickBot="1" x14ac:dyDescent="0.4">
      <c r="A10" s="23">
        <v>8</v>
      </c>
      <c r="B10" s="15" t="s">
        <v>53</v>
      </c>
      <c r="C10" s="3">
        <v>1349434</v>
      </c>
      <c r="D10" s="6"/>
      <c r="E10" s="3">
        <v>36532</v>
      </c>
      <c r="F10" s="6"/>
      <c r="G10" s="3">
        <v>1167514</v>
      </c>
      <c r="H10" s="3">
        <v>145388</v>
      </c>
      <c r="I10" s="3">
        <v>4292</v>
      </c>
      <c r="J10" s="3">
        <v>29752</v>
      </c>
      <c r="K10" s="6">
        <v>805</v>
      </c>
      <c r="L10" s="3">
        <v>3585077</v>
      </c>
      <c r="M10" s="3">
        <v>79044</v>
      </c>
      <c r="N10" s="16">
        <v>45355747</v>
      </c>
      <c r="P10" s="12">
        <f t="shared" si="0"/>
        <v>0.37639795556905015</v>
      </c>
      <c r="Q10" s="12">
        <f t="shared" si="1"/>
        <v>2.7057004571121271E-2</v>
      </c>
    </row>
    <row r="11" spans="1:17" ht="15" thickBot="1" x14ac:dyDescent="0.4">
      <c r="A11" s="23">
        <v>9</v>
      </c>
      <c r="B11" s="15" t="s">
        <v>3</v>
      </c>
      <c r="C11" s="3">
        <v>1308528</v>
      </c>
      <c r="D11" s="6"/>
      <c r="E11" s="3">
        <v>47870</v>
      </c>
      <c r="F11" s="6"/>
      <c r="G11" s="3">
        <v>498987</v>
      </c>
      <c r="H11" s="3">
        <v>761671</v>
      </c>
      <c r="I11" s="3">
        <v>3712</v>
      </c>
      <c r="J11" s="3">
        <v>21655</v>
      </c>
      <c r="K11" s="6">
        <v>792</v>
      </c>
      <c r="L11" s="3">
        <v>19724527</v>
      </c>
      <c r="M11" s="3">
        <v>326418</v>
      </c>
      <c r="N11" s="16">
        <v>60427162</v>
      </c>
      <c r="P11" s="12">
        <f t="shared" si="0"/>
        <v>6.6341316961687158E-2</v>
      </c>
      <c r="Q11" s="12">
        <f t="shared" si="1"/>
        <v>3.6573539598245206E-2</v>
      </c>
    </row>
    <row r="12" spans="1:17" ht="15" thickBot="1" x14ac:dyDescent="0.4">
      <c r="A12" s="23">
        <v>10</v>
      </c>
      <c r="B12" s="15" t="s">
        <v>47</v>
      </c>
      <c r="C12" s="3">
        <v>1225490</v>
      </c>
      <c r="D12" s="6"/>
      <c r="E12" s="3">
        <v>34761</v>
      </c>
      <c r="F12" s="6"/>
      <c r="G12" s="3">
        <v>1132393</v>
      </c>
      <c r="H12" s="3">
        <v>58336</v>
      </c>
      <c r="I12" s="3">
        <v>2376</v>
      </c>
      <c r="J12" s="3">
        <v>23986</v>
      </c>
      <c r="K12" s="6">
        <v>680</v>
      </c>
      <c r="L12" s="3">
        <v>5903975</v>
      </c>
      <c r="M12" s="3">
        <v>115556</v>
      </c>
      <c r="N12" s="16">
        <v>51091761</v>
      </c>
      <c r="P12" s="12">
        <f t="shared" si="0"/>
        <v>0.2075703554986327</v>
      </c>
      <c r="Q12" s="12">
        <f t="shared" si="1"/>
        <v>2.8349870757942132E-2</v>
      </c>
    </row>
    <row r="13" spans="1:17" ht="15" thickBot="1" x14ac:dyDescent="0.4">
      <c r="A13" s="23">
        <v>11</v>
      </c>
      <c r="B13" s="15" t="s">
        <v>37</v>
      </c>
      <c r="C13" s="3">
        <v>1019543</v>
      </c>
      <c r="D13" s="7">
        <v>4472</v>
      </c>
      <c r="E13" s="3">
        <v>100104</v>
      </c>
      <c r="F13" s="5">
        <v>576</v>
      </c>
      <c r="G13" s="3">
        <v>766361</v>
      </c>
      <c r="H13" s="3">
        <v>153078</v>
      </c>
      <c r="I13" s="3">
        <v>2852</v>
      </c>
      <c r="J13" s="3">
        <v>7876</v>
      </c>
      <c r="K13" s="6">
        <v>773</v>
      </c>
      <c r="L13" s="3">
        <v>2649000</v>
      </c>
      <c r="M13" s="3">
        <v>20463</v>
      </c>
      <c r="N13" s="16">
        <v>129454537</v>
      </c>
      <c r="P13" s="12">
        <f t="shared" si="0"/>
        <v>0.38488980110443238</v>
      </c>
      <c r="Q13" s="12">
        <f t="shared" si="1"/>
        <v>9.8146267140680546E-2</v>
      </c>
    </row>
    <row r="14" spans="1:17" ht="15" thickBot="1" x14ac:dyDescent="0.4">
      <c r="A14" s="23">
        <v>12</v>
      </c>
      <c r="B14" s="15" t="s">
        <v>31</v>
      </c>
      <c r="C14" s="3">
        <v>943917</v>
      </c>
      <c r="D14" s="6"/>
      <c r="E14" s="3">
        <v>35446</v>
      </c>
      <c r="F14" s="6"/>
      <c r="G14" s="3">
        <v>871534</v>
      </c>
      <c r="H14" s="3">
        <v>36937</v>
      </c>
      <c r="I14" s="6">
        <v>973</v>
      </c>
      <c r="J14" s="3">
        <v>28476</v>
      </c>
      <c r="K14" s="3">
        <v>1069</v>
      </c>
      <c r="L14" s="3">
        <v>4874713</v>
      </c>
      <c r="M14" s="3">
        <v>147059</v>
      </c>
      <c r="N14" s="16">
        <v>33148120</v>
      </c>
      <c r="P14" s="12">
        <f t="shared" si="0"/>
        <v>0.19363656763611883</v>
      </c>
      <c r="Q14" s="12">
        <f t="shared" si="1"/>
        <v>3.7540384885517628E-2</v>
      </c>
    </row>
    <row r="15" spans="1:17" ht="15" thickBot="1" x14ac:dyDescent="0.4">
      <c r="A15" s="23">
        <v>13</v>
      </c>
      <c r="B15" s="15" t="s">
        <v>4</v>
      </c>
      <c r="C15" s="3">
        <v>881369</v>
      </c>
      <c r="D15" s="7">
        <v>3160</v>
      </c>
      <c r="E15" s="3">
        <v>13811</v>
      </c>
      <c r="F15" s="5">
        <v>23</v>
      </c>
      <c r="G15" s="3">
        <v>579100</v>
      </c>
      <c r="H15" s="3">
        <v>288458</v>
      </c>
      <c r="I15" s="3">
        <v>3561</v>
      </c>
      <c r="J15" s="3">
        <v>10507</v>
      </c>
      <c r="K15" s="6">
        <v>165</v>
      </c>
      <c r="L15" s="3">
        <v>26456866</v>
      </c>
      <c r="M15" s="3">
        <v>315384</v>
      </c>
      <c r="N15" s="16">
        <v>83887916</v>
      </c>
      <c r="P15" s="12">
        <f t="shared" si="0"/>
        <v>3.3314943053547423E-2</v>
      </c>
      <c r="Q15" s="12">
        <f t="shared" si="1"/>
        <v>1.5703816503283525E-2</v>
      </c>
    </row>
    <row r="16" spans="1:17" ht="15" thickBot="1" x14ac:dyDescent="0.4">
      <c r="A16" s="23">
        <v>14</v>
      </c>
      <c r="B16" s="15" t="s">
        <v>7</v>
      </c>
      <c r="C16" s="3">
        <v>828377</v>
      </c>
      <c r="D16" s="7">
        <v>13260</v>
      </c>
      <c r="E16" s="3">
        <v>43896</v>
      </c>
      <c r="F16" s="5">
        <v>479</v>
      </c>
      <c r="G16" s="3">
        <v>589025</v>
      </c>
      <c r="H16" s="3">
        <v>195456</v>
      </c>
      <c r="I16" s="3">
        <v>5756</v>
      </c>
      <c r="J16" s="3">
        <v>9814</v>
      </c>
      <c r="K16" s="6">
        <v>520</v>
      </c>
      <c r="L16" s="3">
        <v>5626631</v>
      </c>
      <c r="M16" s="3">
        <v>66661</v>
      </c>
      <c r="N16" s="16">
        <v>84406036</v>
      </c>
      <c r="P16" s="12">
        <f t="shared" si="0"/>
        <v>0.14722251391368266</v>
      </c>
      <c r="Q16" s="12">
        <f t="shared" si="1"/>
        <v>5.2985530874261257E-2</v>
      </c>
    </row>
    <row r="17" spans="1:17" ht="15" thickBot="1" x14ac:dyDescent="0.4">
      <c r="A17" s="23">
        <v>15</v>
      </c>
      <c r="B17" s="15" t="s">
        <v>26</v>
      </c>
      <c r="C17" s="3">
        <v>819262</v>
      </c>
      <c r="D17" s="7">
        <v>22464</v>
      </c>
      <c r="E17" s="3">
        <v>12714</v>
      </c>
      <c r="F17" s="5">
        <v>626</v>
      </c>
      <c r="G17" s="3">
        <v>381800</v>
      </c>
      <c r="H17" s="3">
        <v>424748</v>
      </c>
      <c r="I17" s="3">
        <v>2135</v>
      </c>
      <c r="J17" s="3">
        <v>21656</v>
      </c>
      <c r="K17" s="6">
        <v>336</v>
      </c>
      <c r="L17" s="3">
        <v>5857287</v>
      </c>
      <c r="M17" s="3">
        <v>154830</v>
      </c>
      <c r="N17" s="16">
        <v>37830455</v>
      </c>
      <c r="P17" s="12">
        <f t="shared" si="0"/>
        <v>0.13986953432797261</v>
      </c>
      <c r="Q17" s="12">
        <f t="shared" si="1"/>
        <v>1.5515330624307351E-2</v>
      </c>
    </row>
    <row r="18" spans="1:17" ht="15" thickBot="1" x14ac:dyDescent="0.4">
      <c r="A18" s="23">
        <v>16</v>
      </c>
      <c r="B18" s="15" t="s">
        <v>51</v>
      </c>
      <c r="C18" s="3">
        <v>759658</v>
      </c>
      <c r="D18" s="6"/>
      <c r="E18" s="3">
        <v>20671</v>
      </c>
      <c r="F18" s="6"/>
      <c r="G18" s="3">
        <v>702544</v>
      </c>
      <c r="H18" s="3">
        <v>36443</v>
      </c>
      <c r="I18" s="6">
        <v>546</v>
      </c>
      <c r="J18" s="3">
        <v>12747</v>
      </c>
      <c r="K18" s="6">
        <v>347</v>
      </c>
      <c r="L18" s="3">
        <v>5214036</v>
      </c>
      <c r="M18" s="3">
        <v>87490</v>
      </c>
      <c r="N18" s="16">
        <v>59596073</v>
      </c>
      <c r="P18" s="12">
        <f t="shared" si="0"/>
        <v>0.14569665104583382</v>
      </c>
      <c r="Q18" s="12">
        <f t="shared" si="1"/>
        <v>2.7222091472503335E-2</v>
      </c>
    </row>
    <row r="19" spans="1:17" ht="15" thickBot="1" x14ac:dyDescent="0.4">
      <c r="A19" s="23">
        <v>17</v>
      </c>
      <c r="B19" s="15" t="s">
        <v>48</v>
      </c>
      <c r="C19" s="3">
        <v>598085</v>
      </c>
      <c r="D19" s="7">
        <v>14575</v>
      </c>
      <c r="E19" s="3">
        <v>10598</v>
      </c>
      <c r="F19" s="5">
        <v>229</v>
      </c>
      <c r="G19" s="3">
        <v>274324</v>
      </c>
      <c r="H19" s="3">
        <v>313163</v>
      </c>
      <c r="I19" s="6">
        <v>177</v>
      </c>
      <c r="J19" s="3">
        <v>13708</v>
      </c>
      <c r="K19" s="6">
        <v>243</v>
      </c>
      <c r="L19" s="3">
        <v>4062868</v>
      </c>
      <c r="M19" s="3">
        <v>93119</v>
      </c>
      <c r="N19" s="16">
        <v>43630878</v>
      </c>
      <c r="P19" s="12">
        <f t="shared" si="0"/>
        <v>0.1472094846379364</v>
      </c>
      <c r="Q19" s="12">
        <f t="shared" si="1"/>
        <v>1.7726874817624746E-2</v>
      </c>
    </row>
    <row r="20" spans="1:17" ht="15" thickBot="1" x14ac:dyDescent="0.4">
      <c r="A20" s="23">
        <v>18</v>
      </c>
      <c r="B20" s="15" t="s">
        <v>10</v>
      </c>
      <c r="C20" s="3">
        <v>550264</v>
      </c>
      <c r="D20" s="7">
        <v>4477</v>
      </c>
      <c r="E20" s="3">
        <v>15196</v>
      </c>
      <c r="F20" s="5">
        <v>171</v>
      </c>
      <c r="G20" s="3">
        <v>34792</v>
      </c>
      <c r="H20" s="3">
        <v>500276</v>
      </c>
      <c r="I20" s="3">
        <v>1284</v>
      </c>
      <c r="J20" s="3">
        <v>47399</v>
      </c>
      <c r="K20" s="3">
        <v>1309</v>
      </c>
      <c r="L20" s="3">
        <v>5600827</v>
      </c>
      <c r="M20" s="3">
        <v>482448</v>
      </c>
      <c r="N20" s="16">
        <v>11609176</v>
      </c>
      <c r="P20" s="12">
        <f t="shared" si="0"/>
        <v>9.8246857692435241E-2</v>
      </c>
      <c r="Q20" s="12">
        <f t="shared" si="1"/>
        <v>2.7616616384311905E-2</v>
      </c>
    </row>
    <row r="21" spans="1:17" ht="15" thickBot="1" x14ac:dyDescent="0.4">
      <c r="A21" s="23">
        <v>19</v>
      </c>
      <c r="B21" s="15" t="s">
        <v>25</v>
      </c>
      <c r="C21" s="3">
        <v>536012</v>
      </c>
      <c r="D21" s="6"/>
      <c r="E21" s="3">
        <v>14955</v>
      </c>
      <c r="F21" s="6"/>
      <c r="G21" s="3">
        <v>511874</v>
      </c>
      <c r="H21" s="3">
        <v>9183</v>
      </c>
      <c r="I21" s="6">
        <v>715</v>
      </c>
      <c r="J21" s="3">
        <v>27947</v>
      </c>
      <c r="K21" s="6">
        <v>780</v>
      </c>
      <c r="L21" s="3">
        <v>4938248</v>
      </c>
      <c r="M21" s="3">
        <v>257475</v>
      </c>
      <c r="N21" s="16">
        <v>19179536</v>
      </c>
      <c r="P21" s="12">
        <f t="shared" si="0"/>
        <v>0.10854257694921837</v>
      </c>
      <c r="Q21" s="12">
        <f t="shared" si="1"/>
        <v>2.7909972447847712E-2</v>
      </c>
    </row>
    <row r="22" spans="1:17" ht="15" thickBot="1" x14ac:dyDescent="0.4">
      <c r="A22" s="23">
        <v>20</v>
      </c>
      <c r="B22" s="15" t="s">
        <v>62</v>
      </c>
      <c r="C22" s="3">
        <v>529226</v>
      </c>
      <c r="D22" s="6"/>
      <c r="E22" s="3">
        <v>11834</v>
      </c>
      <c r="F22" s="6"/>
      <c r="G22" s="3">
        <v>457490</v>
      </c>
      <c r="H22" s="3">
        <v>59902</v>
      </c>
      <c r="I22" s="6">
        <v>361</v>
      </c>
      <c r="J22" s="3">
        <v>13046</v>
      </c>
      <c r="K22" s="6">
        <v>292</v>
      </c>
      <c r="L22" s="3">
        <v>3202083</v>
      </c>
      <c r="M22" s="3">
        <v>78936</v>
      </c>
      <c r="N22" s="16">
        <v>40565592</v>
      </c>
      <c r="P22" s="12">
        <f t="shared" si="0"/>
        <v>0.16527313266443702</v>
      </c>
      <c r="Q22" s="12">
        <f t="shared" si="1"/>
        <v>2.2382339414379886E-2</v>
      </c>
    </row>
    <row r="23" spans="1:17" ht="15" thickBot="1" x14ac:dyDescent="0.4">
      <c r="A23" s="23">
        <v>21</v>
      </c>
      <c r="B23" s="15" t="s">
        <v>36</v>
      </c>
      <c r="C23" s="3">
        <v>488310</v>
      </c>
      <c r="D23" s="7">
        <v>4792</v>
      </c>
      <c r="E23" s="3">
        <v>15678</v>
      </c>
      <c r="F23" s="5">
        <v>78</v>
      </c>
      <c r="G23" s="3">
        <v>410552</v>
      </c>
      <c r="H23" s="3">
        <v>62080</v>
      </c>
      <c r="I23" s="6"/>
      <c r="J23" s="3">
        <v>1778</v>
      </c>
      <c r="K23" s="6">
        <v>57</v>
      </c>
      <c r="L23" s="3">
        <v>5219471</v>
      </c>
      <c r="M23" s="3">
        <v>19005</v>
      </c>
      <c r="N23" s="16">
        <v>274637629</v>
      </c>
      <c r="P23" s="12">
        <f t="shared" si="0"/>
        <v>9.3554327808471449E-2</v>
      </c>
      <c r="Q23" s="12">
        <f t="shared" si="1"/>
        <v>3.2058492688413945E-2</v>
      </c>
    </row>
    <row r="24" spans="1:17" ht="15" thickBot="1" x14ac:dyDescent="0.4">
      <c r="A24" s="23">
        <v>22</v>
      </c>
      <c r="B24" s="15" t="s">
        <v>28</v>
      </c>
      <c r="C24" s="3">
        <v>481755</v>
      </c>
      <c r="D24" s="6"/>
      <c r="E24" s="3">
        <v>6874</v>
      </c>
      <c r="F24" s="6"/>
      <c r="G24" s="3">
        <v>379380</v>
      </c>
      <c r="H24" s="3">
        <v>95501</v>
      </c>
      <c r="I24" s="3">
        <v>1110</v>
      </c>
      <c r="J24" s="3">
        <v>44954</v>
      </c>
      <c r="K24" s="6">
        <v>641</v>
      </c>
      <c r="L24" s="3">
        <v>2852621</v>
      </c>
      <c r="M24" s="3">
        <v>266185</v>
      </c>
      <c r="N24" s="16">
        <v>10716702</v>
      </c>
      <c r="P24" s="12">
        <f t="shared" si="0"/>
        <v>0.16888254409527209</v>
      </c>
      <c r="Q24" s="12">
        <f t="shared" si="1"/>
        <v>1.4259020331894827E-2</v>
      </c>
    </row>
    <row r="25" spans="1:17" ht="15" thickBot="1" x14ac:dyDescent="0.4">
      <c r="A25" s="23">
        <v>23</v>
      </c>
      <c r="B25" s="15" t="s">
        <v>12</v>
      </c>
      <c r="C25" s="3">
        <v>467257</v>
      </c>
      <c r="D25" s="6"/>
      <c r="E25" s="3">
        <v>8771</v>
      </c>
      <c r="F25" s="6"/>
      <c r="G25" s="6" t="s">
        <v>229</v>
      </c>
      <c r="H25" s="6" t="s">
        <v>229</v>
      </c>
      <c r="I25" s="6">
        <v>575</v>
      </c>
      <c r="J25" s="3">
        <v>27246</v>
      </c>
      <c r="K25" s="6">
        <v>511</v>
      </c>
      <c r="L25" s="3">
        <v>3893908</v>
      </c>
      <c r="M25" s="3">
        <v>227055</v>
      </c>
      <c r="N25" s="16">
        <v>17149601</v>
      </c>
      <c r="P25" s="12">
        <f t="shared" si="0"/>
        <v>0.11999735746845477</v>
      </c>
      <c r="Q25" s="12">
        <f t="shared" si="1"/>
        <v>1.8755046612346768E-2</v>
      </c>
    </row>
    <row r="26" spans="1:17" ht="15" thickBot="1" x14ac:dyDescent="0.4">
      <c r="A26" s="23">
        <v>24</v>
      </c>
      <c r="B26" s="15" t="s">
        <v>91</v>
      </c>
      <c r="C26" s="3">
        <v>443434</v>
      </c>
      <c r="D26" s="7">
        <v>2275</v>
      </c>
      <c r="E26" s="3">
        <v>6322</v>
      </c>
      <c r="F26" s="5">
        <v>17</v>
      </c>
      <c r="G26" s="3">
        <v>358431</v>
      </c>
      <c r="H26" s="3">
        <v>78681</v>
      </c>
      <c r="I26" s="6"/>
      <c r="J26" s="3">
        <v>2682</v>
      </c>
      <c r="K26" s="6">
        <v>38</v>
      </c>
      <c r="L26" s="3">
        <v>2622559</v>
      </c>
      <c r="M26" s="3">
        <v>15863</v>
      </c>
      <c r="N26" s="16">
        <v>165321749</v>
      </c>
      <c r="P26" s="12">
        <f t="shared" si="0"/>
        <v>0.16907268486414928</v>
      </c>
      <c r="Q26" s="12">
        <f t="shared" si="1"/>
        <v>1.4168530947054437E-2</v>
      </c>
    </row>
    <row r="27" spans="1:17" ht="15" thickBot="1" x14ac:dyDescent="0.4">
      <c r="A27" s="23">
        <v>25</v>
      </c>
      <c r="B27" s="15" t="s">
        <v>9</v>
      </c>
      <c r="C27" s="3">
        <v>430170</v>
      </c>
      <c r="D27" s="6"/>
      <c r="E27" s="3">
        <v>11943</v>
      </c>
      <c r="F27" s="6"/>
      <c r="G27" s="3">
        <v>364573</v>
      </c>
      <c r="H27" s="3">
        <v>53654</v>
      </c>
      <c r="I27" s="3">
        <v>3850</v>
      </c>
      <c r="J27" s="3">
        <v>5079</v>
      </c>
      <c r="K27" s="6">
        <v>141</v>
      </c>
      <c r="L27" s="3">
        <v>16781245</v>
      </c>
      <c r="M27" s="3">
        <v>198152</v>
      </c>
      <c r="N27" s="16">
        <v>84688542</v>
      </c>
      <c r="P27" s="12">
        <f t="shared" si="0"/>
        <v>2.563183818482781E-2</v>
      </c>
      <c r="Q27" s="12">
        <f t="shared" si="1"/>
        <v>2.7761370348493797E-2</v>
      </c>
    </row>
    <row r="28" spans="1:17" ht="15" thickBot="1" x14ac:dyDescent="0.4">
      <c r="A28" s="23">
        <v>26</v>
      </c>
      <c r="B28" s="15" t="s">
        <v>35</v>
      </c>
      <c r="C28" s="3">
        <v>415067</v>
      </c>
      <c r="D28" s="7">
        <v>1639</v>
      </c>
      <c r="E28" s="3">
        <v>8025</v>
      </c>
      <c r="F28" s="5">
        <v>27</v>
      </c>
      <c r="G28" s="3">
        <v>375237</v>
      </c>
      <c r="H28" s="3">
        <v>31805</v>
      </c>
      <c r="I28" s="3">
        <v>1449</v>
      </c>
      <c r="J28" s="3">
        <v>3768</v>
      </c>
      <c r="K28" s="6">
        <v>73</v>
      </c>
      <c r="L28" s="3">
        <v>5416577</v>
      </c>
      <c r="M28" s="3">
        <v>49178</v>
      </c>
      <c r="N28" s="16">
        <v>110141183</v>
      </c>
      <c r="P28" s="12">
        <f t="shared" si="0"/>
        <v>7.6619626662328688E-2</v>
      </c>
      <c r="Q28" s="12">
        <f t="shared" si="1"/>
        <v>1.9373673036093417E-2</v>
      </c>
    </row>
    <row r="29" spans="1:17" ht="15" thickBot="1" x14ac:dyDescent="0.4">
      <c r="A29" s="23">
        <v>27</v>
      </c>
      <c r="B29" s="15" t="s">
        <v>30</v>
      </c>
      <c r="C29" s="3">
        <v>403123</v>
      </c>
      <c r="D29" s="7">
        <v>9272</v>
      </c>
      <c r="E29" s="3">
        <v>9756</v>
      </c>
      <c r="F29" s="5">
        <v>160</v>
      </c>
      <c r="G29" s="3">
        <v>278676</v>
      </c>
      <c r="H29" s="3">
        <v>114691</v>
      </c>
      <c r="I29" s="3">
        <v>1139</v>
      </c>
      <c r="J29" s="3">
        <v>21010</v>
      </c>
      <c r="K29" s="6">
        <v>508</v>
      </c>
      <c r="L29" s="3">
        <v>3844732</v>
      </c>
      <c r="M29" s="3">
        <v>200378</v>
      </c>
      <c r="N29" s="16">
        <v>19187408</v>
      </c>
      <c r="P29" s="12">
        <f t="shared" si="0"/>
        <v>0.10485183004122209</v>
      </c>
      <c r="Q29" s="12">
        <f t="shared" si="1"/>
        <v>2.4178962398857688E-2</v>
      </c>
    </row>
    <row r="30" spans="1:17" ht="15" thickBot="1" x14ac:dyDescent="0.4">
      <c r="A30" s="23">
        <v>28</v>
      </c>
      <c r="B30" s="15" t="s">
        <v>33</v>
      </c>
      <c r="C30" s="3">
        <v>368665</v>
      </c>
      <c r="D30" s="7">
        <v>2738</v>
      </c>
      <c r="E30" s="3">
        <v>7284</v>
      </c>
      <c r="F30" s="5">
        <v>36</v>
      </c>
      <c r="G30" s="3">
        <v>327542</v>
      </c>
      <c r="H30" s="3">
        <v>33839</v>
      </c>
      <c r="I30" s="3">
        <v>1517</v>
      </c>
      <c r="J30" s="3">
        <v>1657</v>
      </c>
      <c r="K30" s="6">
        <v>33</v>
      </c>
      <c r="L30" s="3">
        <v>5098291</v>
      </c>
      <c r="M30" s="3">
        <v>22911</v>
      </c>
      <c r="N30" s="16">
        <v>222528372</v>
      </c>
      <c r="P30" s="12">
        <f t="shared" si="0"/>
        <v>7.2323338134520535E-2</v>
      </c>
      <c r="Q30" s="12">
        <f t="shared" si="1"/>
        <v>1.9915509957754977E-2</v>
      </c>
    </row>
    <row r="31" spans="1:17" ht="15" thickBot="1" x14ac:dyDescent="0.4">
      <c r="A31" s="23">
        <v>29</v>
      </c>
      <c r="B31" s="15" t="s">
        <v>38</v>
      </c>
      <c r="C31" s="3">
        <v>354527</v>
      </c>
      <c r="D31" s="6"/>
      <c r="E31" s="3">
        <v>5729</v>
      </c>
      <c r="F31" s="6"/>
      <c r="G31" s="3">
        <v>341956</v>
      </c>
      <c r="H31" s="3">
        <v>6842</v>
      </c>
      <c r="I31" s="6">
        <v>796</v>
      </c>
      <c r="J31" s="3">
        <v>10123</v>
      </c>
      <c r="K31" s="6">
        <v>164</v>
      </c>
      <c r="L31" s="3">
        <v>9113767</v>
      </c>
      <c r="M31" s="3">
        <v>260233</v>
      </c>
      <c r="N31" s="16">
        <v>35021566</v>
      </c>
      <c r="P31" s="12">
        <f t="shared" si="0"/>
        <v>3.8899755219361114E-2</v>
      </c>
      <c r="Q31" s="12">
        <f t="shared" si="1"/>
        <v>1.6200731008594291E-2</v>
      </c>
    </row>
    <row r="32" spans="1:17" ht="15" thickBot="1" x14ac:dyDescent="0.4">
      <c r="A32" s="23">
        <v>30</v>
      </c>
      <c r="B32" s="15" t="s">
        <v>19</v>
      </c>
      <c r="C32" s="3">
        <v>327435</v>
      </c>
      <c r="D32" s="4">
        <v>386</v>
      </c>
      <c r="E32" s="3">
        <v>2742</v>
      </c>
      <c r="F32" s="6"/>
      <c r="G32" s="3">
        <v>316239</v>
      </c>
      <c r="H32" s="3">
        <v>8454</v>
      </c>
      <c r="I32" s="6">
        <v>318</v>
      </c>
      <c r="J32" s="3">
        <v>35600</v>
      </c>
      <c r="K32" s="6">
        <v>298</v>
      </c>
      <c r="L32" s="3">
        <v>5237118</v>
      </c>
      <c r="M32" s="3">
        <v>569401</v>
      </c>
      <c r="N32" s="3">
        <v>9197590</v>
      </c>
      <c r="P32" s="12">
        <f t="shared" si="0"/>
        <v>6.252184312988561E-2</v>
      </c>
      <c r="Q32" s="12">
        <f t="shared" si="1"/>
        <v>8.3707865168539328E-3</v>
      </c>
    </row>
    <row r="33" spans="1:17" ht="15" thickBot="1" x14ac:dyDescent="0.4">
      <c r="A33" s="23">
        <v>31</v>
      </c>
      <c r="B33" s="15" t="s">
        <v>13</v>
      </c>
      <c r="C33" s="3">
        <v>315754</v>
      </c>
      <c r="D33" s="6"/>
      <c r="E33" s="3">
        <v>11265</v>
      </c>
      <c r="F33" s="6"/>
      <c r="G33" s="3">
        <v>252294</v>
      </c>
      <c r="H33" s="3">
        <v>52195</v>
      </c>
      <c r="I33" s="6">
        <v>444</v>
      </c>
      <c r="J33" s="3">
        <v>8338</v>
      </c>
      <c r="K33" s="6">
        <v>297</v>
      </c>
      <c r="L33" s="3">
        <v>10669262</v>
      </c>
      <c r="M33" s="3">
        <v>281735</v>
      </c>
      <c r="N33" s="16">
        <v>37869854</v>
      </c>
      <c r="P33" s="12">
        <f t="shared" si="0"/>
        <v>2.959518696647559E-2</v>
      </c>
      <c r="Q33" s="12">
        <f t="shared" si="1"/>
        <v>3.5620052770448551E-2</v>
      </c>
    </row>
    <row r="34" spans="1:17" ht="15" thickBot="1" x14ac:dyDescent="0.4">
      <c r="A34" s="23">
        <v>32</v>
      </c>
      <c r="B34" s="15" t="s">
        <v>57</v>
      </c>
      <c r="C34" s="3">
        <v>311554</v>
      </c>
      <c r="D34" s="6"/>
      <c r="E34" s="3">
        <v>5090</v>
      </c>
      <c r="F34" s="6"/>
      <c r="G34" s="3">
        <v>257992</v>
      </c>
      <c r="H34" s="3">
        <v>48472</v>
      </c>
      <c r="I34" s="3">
        <v>1048</v>
      </c>
      <c r="J34" s="3">
        <v>8402</v>
      </c>
      <c r="K34" s="6">
        <v>137</v>
      </c>
      <c r="L34" s="3">
        <v>3733534</v>
      </c>
      <c r="M34" s="3">
        <v>100692</v>
      </c>
      <c r="N34" s="16">
        <v>37078835</v>
      </c>
      <c r="P34" s="12">
        <f t="shared" ref="P34:P65" si="2">IFERROR(J34/M34,0)</f>
        <v>8.3442577364636714E-2</v>
      </c>
      <c r="Q34" s="12">
        <f t="shared" ref="Q34:Q65" si="3">IFERROR(K34/J34,0)</f>
        <v>1.6305641513925256E-2</v>
      </c>
    </row>
    <row r="35" spans="1:17" ht="15" thickBot="1" x14ac:dyDescent="0.4">
      <c r="A35" s="23">
        <v>33</v>
      </c>
      <c r="B35" s="15" t="s">
        <v>11</v>
      </c>
      <c r="C35" s="3">
        <v>290601</v>
      </c>
      <c r="D35" s="7">
        <v>4946</v>
      </c>
      <c r="E35" s="3">
        <v>3924</v>
      </c>
      <c r="F35" s="5">
        <v>45</v>
      </c>
      <c r="G35" s="3">
        <v>180700</v>
      </c>
      <c r="H35" s="3">
        <v>105977</v>
      </c>
      <c r="I35" s="6">
        <v>521</v>
      </c>
      <c r="J35" s="3">
        <v>33483</v>
      </c>
      <c r="K35" s="6">
        <v>452</v>
      </c>
      <c r="L35" s="3">
        <v>2513729</v>
      </c>
      <c r="M35" s="3">
        <v>289631</v>
      </c>
      <c r="N35" s="16">
        <v>8679083</v>
      </c>
      <c r="P35" s="12">
        <f t="shared" si="2"/>
        <v>0.11560571900107378</v>
      </c>
      <c r="Q35" s="12">
        <f t="shared" si="3"/>
        <v>1.3499387749006959E-2</v>
      </c>
    </row>
    <row r="36" spans="1:17" ht="15" thickBot="1" x14ac:dyDescent="0.4">
      <c r="A36" s="23">
        <v>34</v>
      </c>
      <c r="B36" s="15" t="s">
        <v>15</v>
      </c>
      <c r="C36" s="3">
        <v>243009</v>
      </c>
      <c r="D36" s="6"/>
      <c r="E36" s="3">
        <v>3701</v>
      </c>
      <c r="F36" s="6"/>
      <c r="G36" s="3">
        <v>157924</v>
      </c>
      <c r="H36" s="3">
        <v>81384</v>
      </c>
      <c r="I36" s="6">
        <v>458</v>
      </c>
      <c r="J36" s="3">
        <v>23859</v>
      </c>
      <c r="K36" s="6">
        <v>363</v>
      </c>
      <c r="L36" s="3">
        <v>4033000</v>
      </c>
      <c r="M36" s="3">
        <v>395971</v>
      </c>
      <c r="N36" s="16">
        <v>10185101</v>
      </c>
      <c r="P36" s="12">
        <f t="shared" si="2"/>
        <v>6.0254412570617547E-2</v>
      </c>
      <c r="Q36" s="12">
        <f t="shared" si="3"/>
        <v>1.5214384508990318E-2</v>
      </c>
    </row>
    <row r="37" spans="1:17" ht="15" thickBot="1" x14ac:dyDescent="0.4">
      <c r="A37" s="23">
        <v>35</v>
      </c>
      <c r="B37" s="15" t="s">
        <v>16</v>
      </c>
      <c r="C37" s="3">
        <v>235351</v>
      </c>
      <c r="D37" s="7">
        <v>6668</v>
      </c>
      <c r="E37" s="3">
        <v>2224</v>
      </c>
      <c r="F37" s="5">
        <v>108</v>
      </c>
      <c r="G37" s="3">
        <v>156483</v>
      </c>
      <c r="H37" s="3">
        <v>76644</v>
      </c>
      <c r="I37" s="6">
        <v>687</v>
      </c>
      <c r="J37" s="3">
        <v>26074</v>
      </c>
      <c r="K37" s="6">
        <v>246</v>
      </c>
      <c r="L37" s="3">
        <v>2787606</v>
      </c>
      <c r="M37" s="3">
        <v>308832</v>
      </c>
      <c r="N37" s="16">
        <v>9026292</v>
      </c>
      <c r="P37" s="12">
        <f t="shared" si="2"/>
        <v>8.4427779504714542E-2</v>
      </c>
      <c r="Q37" s="12">
        <f t="shared" si="3"/>
        <v>9.4346858939940176E-3</v>
      </c>
    </row>
    <row r="38" spans="1:17" ht="15" thickBot="1" x14ac:dyDescent="0.4">
      <c r="A38" s="23">
        <v>36</v>
      </c>
      <c r="B38" s="15" t="s">
        <v>189</v>
      </c>
      <c r="C38" s="3">
        <v>216965</v>
      </c>
      <c r="D38" s="7">
        <v>1945</v>
      </c>
      <c r="E38" s="3">
        <v>1298</v>
      </c>
      <c r="F38" s="5">
        <v>22</v>
      </c>
      <c r="G38" s="3">
        <v>191002</v>
      </c>
      <c r="H38" s="3">
        <v>24665</v>
      </c>
      <c r="I38" s="6"/>
      <c r="J38" s="3">
        <v>7396</v>
      </c>
      <c r="K38" s="6">
        <v>44</v>
      </c>
      <c r="L38" s="3">
        <v>1643899</v>
      </c>
      <c r="M38" s="3">
        <v>56035</v>
      </c>
      <c r="N38" s="16">
        <v>29337023</v>
      </c>
      <c r="P38" s="12">
        <f t="shared" si="2"/>
        <v>0.13198893548674936</v>
      </c>
      <c r="Q38" s="12">
        <f t="shared" si="3"/>
        <v>5.9491617090319093E-3</v>
      </c>
    </row>
    <row r="39" spans="1:17" ht="15" thickBot="1" x14ac:dyDescent="0.4">
      <c r="A39" s="23">
        <v>37</v>
      </c>
      <c r="B39" s="15" t="s">
        <v>20</v>
      </c>
      <c r="C39" s="3">
        <v>201055</v>
      </c>
      <c r="D39" s="6"/>
      <c r="E39" s="3">
        <v>6340</v>
      </c>
      <c r="F39" s="6"/>
      <c r="G39" s="6" t="s">
        <v>229</v>
      </c>
      <c r="H39" s="6" t="s">
        <v>229</v>
      </c>
      <c r="I39" s="6">
        <v>179</v>
      </c>
      <c r="J39" s="3">
        <v>19860</v>
      </c>
      <c r="K39" s="6">
        <v>626</v>
      </c>
      <c r="L39" s="3">
        <v>2914088</v>
      </c>
      <c r="M39" s="3">
        <v>287850</v>
      </c>
      <c r="N39" s="16">
        <v>10123630</v>
      </c>
      <c r="P39" s="12">
        <f t="shared" si="2"/>
        <v>6.8994267847837409E-2</v>
      </c>
      <c r="Q39" s="12">
        <f t="shared" si="3"/>
        <v>3.152064451158107E-2</v>
      </c>
    </row>
    <row r="40" spans="1:17" ht="15" thickBot="1" x14ac:dyDescent="0.4">
      <c r="A40" s="23">
        <v>38</v>
      </c>
      <c r="B40" s="15" t="s">
        <v>32</v>
      </c>
      <c r="C40" s="3">
        <v>183246</v>
      </c>
      <c r="D40" s="6"/>
      <c r="E40" s="3">
        <v>13073</v>
      </c>
      <c r="F40" s="6"/>
      <c r="G40" s="3">
        <v>160639</v>
      </c>
      <c r="H40" s="3">
        <v>9534</v>
      </c>
      <c r="I40" s="6">
        <v>372</v>
      </c>
      <c r="J40" s="3">
        <v>10326</v>
      </c>
      <c r="K40" s="6">
        <v>737</v>
      </c>
      <c r="L40" s="3">
        <v>608521</v>
      </c>
      <c r="M40" s="3">
        <v>34291</v>
      </c>
      <c r="N40" s="16">
        <v>17745727</v>
      </c>
      <c r="P40" s="12">
        <f t="shared" si="2"/>
        <v>0.3011285760111983</v>
      </c>
      <c r="Q40" s="12">
        <f t="shared" si="3"/>
        <v>7.1373232616695717E-2</v>
      </c>
    </row>
    <row r="41" spans="1:17" ht="15" thickBot="1" x14ac:dyDescent="0.4">
      <c r="A41" s="23">
        <v>39</v>
      </c>
      <c r="B41" s="15" t="s">
        <v>97</v>
      </c>
      <c r="C41" s="3">
        <v>169395</v>
      </c>
      <c r="D41" s="6"/>
      <c r="E41" s="3">
        <v>2053</v>
      </c>
      <c r="F41" s="6"/>
      <c r="G41" s="3">
        <v>100280</v>
      </c>
      <c r="H41" s="3">
        <v>67062</v>
      </c>
      <c r="I41" s="6">
        <v>462</v>
      </c>
      <c r="J41" s="3">
        <v>16539</v>
      </c>
      <c r="K41" s="6">
        <v>200</v>
      </c>
      <c r="L41" s="3">
        <v>2292944</v>
      </c>
      <c r="M41" s="3">
        <v>223873</v>
      </c>
      <c r="N41" s="16">
        <v>10242174</v>
      </c>
      <c r="P41" s="12">
        <f t="shared" si="2"/>
        <v>7.3876706882920223E-2</v>
      </c>
      <c r="Q41" s="12">
        <f t="shared" si="3"/>
        <v>1.2092629542293972E-2</v>
      </c>
    </row>
    <row r="42" spans="1:17" ht="15" thickBot="1" x14ac:dyDescent="0.4">
      <c r="A42" s="23">
        <v>40</v>
      </c>
      <c r="B42" s="15" t="s">
        <v>63</v>
      </c>
      <c r="C42" s="3">
        <v>165901</v>
      </c>
      <c r="D42" s="7">
        <v>4440</v>
      </c>
      <c r="E42" s="3">
        <v>3568</v>
      </c>
      <c r="F42" s="5">
        <v>96</v>
      </c>
      <c r="G42" s="3">
        <v>38074</v>
      </c>
      <c r="H42" s="3">
        <v>124259</v>
      </c>
      <c r="I42" s="6">
        <v>604</v>
      </c>
      <c r="J42" s="3">
        <v>17190</v>
      </c>
      <c r="K42" s="6">
        <v>370</v>
      </c>
      <c r="L42" s="3">
        <v>1455868</v>
      </c>
      <c r="M42" s="3">
        <v>150855</v>
      </c>
      <c r="N42" s="16">
        <v>9650777</v>
      </c>
      <c r="P42" s="12">
        <f t="shared" si="2"/>
        <v>0.11395048225116834</v>
      </c>
      <c r="Q42" s="12">
        <f t="shared" si="3"/>
        <v>2.152414194299011E-2</v>
      </c>
    </row>
    <row r="43" spans="1:17" ht="15" thickBot="1" x14ac:dyDescent="0.4">
      <c r="A43" s="23">
        <v>41</v>
      </c>
      <c r="B43" s="15" t="s">
        <v>40</v>
      </c>
      <c r="C43" s="3">
        <v>156523</v>
      </c>
      <c r="D43" s="7">
        <v>1269</v>
      </c>
      <c r="E43" s="6">
        <v>547</v>
      </c>
      <c r="F43" s="5">
        <v>3</v>
      </c>
      <c r="G43" s="3">
        <v>147309</v>
      </c>
      <c r="H43" s="3">
        <v>8667</v>
      </c>
      <c r="I43" s="6"/>
      <c r="J43" s="3">
        <v>15753</v>
      </c>
      <c r="K43" s="6">
        <v>55</v>
      </c>
      <c r="L43" s="3">
        <v>15534580</v>
      </c>
      <c r="M43" s="3">
        <v>1563408</v>
      </c>
      <c r="N43" s="16">
        <v>9936354</v>
      </c>
      <c r="P43" s="12">
        <f t="shared" si="2"/>
        <v>1.0076064597341193E-2</v>
      </c>
      <c r="Q43" s="12">
        <f t="shared" si="3"/>
        <v>3.4913984637846758E-3</v>
      </c>
    </row>
    <row r="44" spans="1:17" ht="15" thickBot="1" x14ac:dyDescent="0.4">
      <c r="A44" s="23">
        <v>42</v>
      </c>
      <c r="B44" s="15" t="s">
        <v>43</v>
      </c>
      <c r="C44" s="3">
        <v>151089</v>
      </c>
      <c r="D44" s="6"/>
      <c r="E44" s="3">
        <v>2922</v>
      </c>
      <c r="F44" s="6"/>
      <c r="G44" s="3">
        <v>131315</v>
      </c>
      <c r="H44" s="3">
        <v>16852</v>
      </c>
      <c r="I44" s="6">
        <v>152</v>
      </c>
      <c r="J44" s="3">
        <v>34807</v>
      </c>
      <c r="K44" s="6">
        <v>673</v>
      </c>
      <c r="L44" s="3">
        <v>801470</v>
      </c>
      <c r="M44" s="3">
        <v>184637</v>
      </c>
      <c r="N44" s="16">
        <v>4340782</v>
      </c>
      <c r="P44" s="12">
        <f t="shared" si="2"/>
        <v>0.18851584460319437</v>
      </c>
      <c r="Q44" s="12">
        <f t="shared" si="3"/>
        <v>1.9335191197172981E-2</v>
      </c>
    </row>
    <row r="45" spans="1:17" ht="15" thickBot="1" x14ac:dyDescent="0.4">
      <c r="A45" s="23">
        <v>43</v>
      </c>
      <c r="B45" s="15" t="s">
        <v>105</v>
      </c>
      <c r="C45" s="3">
        <v>143756</v>
      </c>
      <c r="D45" s="4">
        <v>187</v>
      </c>
      <c r="E45" s="3">
        <v>8889</v>
      </c>
      <c r="F45" s="5">
        <v>14</v>
      </c>
      <c r="G45" s="3">
        <v>118691</v>
      </c>
      <c r="H45" s="3">
        <v>16176</v>
      </c>
      <c r="I45" s="6">
        <v>71</v>
      </c>
      <c r="J45" s="3">
        <v>12251</v>
      </c>
      <c r="K45" s="6">
        <v>758</v>
      </c>
      <c r="L45" s="3">
        <v>350674</v>
      </c>
      <c r="M45" s="3">
        <v>29885</v>
      </c>
      <c r="N45" s="16">
        <v>11734148</v>
      </c>
      <c r="P45" s="12">
        <f t="shared" si="2"/>
        <v>0.40993809603480008</v>
      </c>
      <c r="Q45" s="12">
        <f t="shared" si="3"/>
        <v>6.1872500204064977E-2</v>
      </c>
    </row>
    <row r="46" spans="1:17" ht="15" thickBot="1" x14ac:dyDescent="0.4">
      <c r="A46" s="23">
        <v>44</v>
      </c>
      <c r="B46" s="15" t="s">
        <v>66</v>
      </c>
      <c r="C46" s="3">
        <v>139308</v>
      </c>
      <c r="D46" s="4">
        <v>486</v>
      </c>
      <c r="E46" s="6">
        <v>861</v>
      </c>
      <c r="F46" s="5">
        <v>2</v>
      </c>
      <c r="G46" s="3">
        <v>131049</v>
      </c>
      <c r="H46" s="3">
        <v>7398</v>
      </c>
      <c r="I46" s="6">
        <v>92</v>
      </c>
      <c r="J46" s="3">
        <v>32437</v>
      </c>
      <c r="K46" s="6">
        <v>200</v>
      </c>
      <c r="L46" s="3">
        <v>1042235</v>
      </c>
      <c r="M46" s="3">
        <v>242674</v>
      </c>
      <c r="N46" s="16">
        <v>4294786</v>
      </c>
      <c r="P46" s="12">
        <f t="shared" si="2"/>
        <v>0.13366491671954969</v>
      </c>
      <c r="Q46" s="12">
        <f t="shared" si="3"/>
        <v>6.1657983167370594E-3</v>
      </c>
    </row>
    <row r="47" spans="1:17" ht="15" thickBot="1" x14ac:dyDescent="0.4">
      <c r="A47" s="23">
        <v>45</v>
      </c>
      <c r="B47" s="15" t="s">
        <v>44</v>
      </c>
      <c r="C47" s="3">
        <v>136888</v>
      </c>
      <c r="D47" s="4">
        <v>239</v>
      </c>
      <c r="E47" s="6">
        <v>235</v>
      </c>
      <c r="F47" s="6"/>
      <c r="G47" s="3">
        <v>133914</v>
      </c>
      <c r="H47" s="3">
        <v>2739</v>
      </c>
      <c r="I47" s="6">
        <v>35</v>
      </c>
      <c r="J47" s="3">
        <v>48753</v>
      </c>
      <c r="K47" s="6">
        <v>84</v>
      </c>
      <c r="L47" s="3">
        <v>1072110</v>
      </c>
      <c r="M47" s="3">
        <v>381832</v>
      </c>
      <c r="N47" s="3">
        <v>2807805</v>
      </c>
      <c r="P47" s="12">
        <f t="shared" si="2"/>
        <v>0.12768180770600682</v>
      </c>
      <c r="Q47" s="12">
        <f t="shared" si="3"/>
        <v>1.7229708940988246E-3</v>
      </c>
    </row>
    <row r="48" spans="1:17" ht="29.5" thickBot="1" x14ac:dyDescent="0.4">
      <c r="A48" s="23">
        <v>46</v>
      </c>
      <c r="B48" s="15" t="s">
        <v>46</v>
      </c>
      <c r="C48" s="3">
        <v>136183</v>
      </c>
      <c r="D48" s="6"/>
      <c r="E48" s="3">
        <v>2301</v>
      </c>
      <c r="F48" s="6"/>
      <c r="G48" s="3">
        <v>111527</v>
      </c>
      <c r="H48" s="3">
        <v>22355</v>
      </c>
      <c r="I48" s="6">
        <v>201</v>
      </c>
      <c r="J48" s="3">
        <v>12506</v>
      </c>
      <c r="K48" s="6">
        <v>211</v>
      </c>
      <c r="L48" s="3">
        <v>665035</v>
      </c>
      <c r="M48" s="3">
        <v>61069</v>
      </c>
      <c r="N48" s="16">
        <v>10889833</v>
      </c>
      <c r="P48" s="12">
        <f t="shared" si="2"/>
        <v>0.20478475167433557</v>
      </c>
      <c r="Q48" s="12">
        <f t="shared" si="3"/>
        <v>1.6871901487286102E-2</v>
      </c>
    </row>
    <row r="49" spans="1:17" ht="15" thickBot="1" x14ac:dyDescent="0.4">
      <c r="A49" s="23">
        <v>47</v>
      </c>
      <c r="B49" s="15" t="s">
        <v>84</v>
      </c>
      <c r="C49" s="3">
        <v>128231</v>
      </c>
      <c r="D49" s="6"/>
      <c r="E49" s="3">
        <v>1599</v>
      </c>
      <c r="F49" s="6"/>
      <c r="G49" s="3">
        <v>78851</v>
      </c>
      <c r="H49" s="3">
        <v>47781</v>
      </c>
      <c r="I49" s="6">
        <v>214</v>
      </c>
      <c r="J49" s="3">
        <v>25084</v>
      </c>
      <c r="K49" s="6">
        <v>313</v>
      </c>
      <c r="L49" s="3">
        <v>363834</v>
      </c>
      <c r="M49" s="3">
        <v>71172</v>
      </c>
      <c r="N49" s="16">
        <v>5112062</v>
      </c>
      <c r="P49" s="12">
        <f t="shared" si="2"/>
        <v>0.35244197156185014</v>
      </c>
      <c r="Q49" s="12">
        <f t="shared" si="3"/>
        <v>1.2478073672460533E-2</v>
      </c>
    </row>
    <row r="50" spans="1:17" ht="15" thickBot="1" x14ac:dyDescent="0.4">
      <c r="A50" s="23">
        <v>48</v>
      </c>
      <c r="B50" s="15" t="s">
        <v>73</v>
      </c>
      <c r="C50" s="3">
        <v>123888</v>
      </c>
      <c r="D50" s="4">
        <v>791</v>
      </c>
      <c r="E50" s="3">
        <v>1945</v>
      </c>
      <c r="F50" s="6"/>
      <c r="G50" s="3">
        <v>111483</v>
      </c>
      <c r="H50" s="3">
        <v>10460</v>
      </c>
      <c r="I50" s="6">
        <v>221</v>
      </c>
      <c r="J50" s="3">
        <v>6568</v>
      </c>
      <c r="K50" s="6">
        <v>103</v>
      </c>
      <c r="L50" s="3">
        <v>4071191</v>
      </c>
      <c r="M50" s="3">
        <v>215828</v>
      </c>
      <c r="N50" s="16">
        <v>18863084</v>
      </c>
      <c r="P50" s="12">
        <f t="shared" si="2"/>
        <v>3.0431640009637304E-2</v>
      </c>
      <c r="Q50" s="12">
        <f t="shared" si="3"/>
        <v>1.5682095006090135E-2</v>
      </c>
    </row>
    <row r="51" spans="1:17" ht="15" thickBot="1" x14ac:dyDescent="0.4">
      <c r="A51" s="23">
        <v>49</v>
      </c>
      <c r="B51" s="15" t="s">
        <v>68</v>
      </c>
      <c r="C51" s="3">
        <v>123646</v>
      </c>
      <c r="D51" s="7">
        <v>1667</v>
      </c>
      <c r="E51" s="3">
        <v>1900</v>
      </c>
      <c r="F51" s="5">
        <v>30</v>
      </c>
      <c r="G51" s="3">
        <v>90754</v>
      </c>
      <c r="H51" s="3">
        <v>30992</v>
      </c>
      <c r="I51" s="6"/>
      <c r="J51" s="3">
        <v>41696</v>
      </c>
      <c r="K51" s="6">
        <v>641</v>
      </c>
      <c r="L51" s="3">
        <v>480445</v>
      </c>
      <c r="M51" s="3">
        <v>162017</v>
      </c>
      <c r="N51" s="16">
        <v>2965395</v>
      </c>
      <c r="P51" s="12">
        <f t="shared" si="2"/>
        <v>0.2573557095860311</v>
      </c>
      <c r="Q51" s="12">
        <f t="shared" si="3"/>
        <v>1.5373177283192633E-2</v>
      </c>
    </row>
    <row r="52" spans="1:17" ht="15" thickBot="1" x14ac:dyDescent="0.4">
      <c r="A52" s="23">
        <v>50</v>
      </c>
      <c r="B52" s="15" t="s">
        <v>29</v>
      </c>
      <c r="C52" s="3">
        <v>122966</v>
      </c>
      <c r="D52" s="6"/>
      <c r="E52" s="3">
        <v>1922</v>
      </c>
      <c r="F52" s="6"/>
      <c r="G52" s="3">
        <v>106954</v>
      </c>
      <c r="H52" s="3">
        <v>14090</v>
      </c>
      <c r="I52" s="6">
        <v>280</v>
      </c>
      <c r="J52" s="6">
        <v>973</v>
      </c>
      <c r="K52" s="6">
        <v>15</v>
      </c>
      <c r="L52" s="3">
        <v>3142664</v>
      </c>
      <c r="M52" s="3">
        <v>24878</v>
      </c>
      <c r="N52" s="16">
        <v>126325272</v>
      </c>
      <c r="P52" s="12">
        <f t="shared" si="2"/>
        <v>3.9110861001688237E-2</v>
      </c>
      <c r="Q52" s="12">
        <f t="shared" si="3"/>
        <v>1.5416238437821172E-2</v>
      </c>
    </row>
    <row r="53" spans="1:17" ht="15" thickBot="1" x14ac:dyDescent="0.4">
      <c r="A53" s="23">
        <v>51</v>
      </c>
      <c r="B53" s="15" t="s">
        <v>87</v>
      </c>
      <c r="C53" s="3">
        <v>121360</v>
      </c>
      <c r="D53" s="6"/>
      <c r="E53" s="3">
        <v>1365</v>
      </c>
      <c r="F53" s="6"/>
      <c r="G53" s="3">
        <v>112406</v>
      </c>
      <c r="H53" s="3">
        <v>7589</v>
      </c>
      <c r="I53" s="6">
        <v>127</v>
      </c>
      <c r="J53" s="3">
        <v>23538</v>
      </c>
      <c r="K53" s="6">
        <v>265</v>
      </c>
      <c r="L53" s="3">
        <v>571472</v>
      </c>
      <c r="M53" s="3">
        <v>110840</v>
      </c>
      <c r="N53" s="16">
        <v>5155824</v>
      </c>
      <c r="P53" s="12">
        <f t="shared" si="2"/>
        <v>0.21236015878744136</v>
      </c>
      <c r="Q53" s="12">
        <f t="shared" si="3"/>
        <v>1.12583906873991E-2</v>
      </c>
    </row>
    <row r="54" spans="1:17" ht="15" thickBot="1" x14ac:dyDescent="0.4">
      <c r="A54" s="23">
        <v>52</v>
      </c>
      <c r="B54" s="15" t="s">
        <v>49</v>
      </c>
      <c r="C54" s="3">
        <v>120847</v>
      </c>
      <c r="D54" s="7">
        <v>1457</v>
      </c>
      <c r="E54" s="3">
        <v>1081</v>
      </c>
      <c r="F54" s="5">
        <v>7</v>
      </c>
      <c r="G54" s="3">
        <v>100749</v>
      </c>
      <c r="H54" s="3">
        <v>19017</v>
      </c>
      <c r="I54" s="6"/>
      <c r="J54" s="3">
        <v>12791</v>
      </c>
      <c r="K54" s="6">
        <v>114</v>
      </c>
      <c r="L54" s="3">
        <v>3009490</v>
      </c>
      <c r="M54" s="3">
        <v>318528</v>
      </c>
      <c r="N54" s="16">
        <v>9448112</v>
      </c>
      <c r="P54" s="12">
        <f t="shared" si="2"/>
        <v>4.0156595338557366E-2</v>
      </c>
      <c r="Q54" s="12">
        <f t="shared" si="3"/>
        <v>8.9125166132436873E-3</v>
      </c>
    </row>
    <row r="55" spans="1:17" ht="15" thickBot="1" x14ac:dyDescent="0.4">
      <c r="A55" s="23">
        <v>53</v>
      </c>
      <c r="B55" s="15" t="s">
        <v>124</v>
      </c>
      <c r="C55" s="3">
        <v>117066</v>
      </c>
      <c r="D55" s="6"/>
      <c r="E55" s="3">
        <v>4050</v>
      </c>
      <c r="F55" s="6"/>
      <c r="G55" s="3">
        <v>106305</v>
      </c>
      <c r="H55" s="3">
        <v>6711</v>
      </c>
      <c r="I55" s="6">
        <v>5</v>
      </c>
      <c r="J55" s="3">
        <v>6488</v>
      </c>
      <c r="K55" s="6">
        <v>224</v>
      </c>
      <c r="L55" s="3">
        <v>498110</v>
      </c>
      <c r="M55" s="3">
        <v>27608</v>
      </c>
      <c r="N55" s="16">
        <v>18042109</v>
      </c>
      <c r="P55" s="12">
        <f t="shared" si="2"/>
        <v>0.23500434656621269</v>
      </c>
      <c r="Q55" s="12">
        <f t="shared" si="3"/>
        <v>3.4525277435265102E-2</v>
      </c>
    </row>
    <row r="56" spans="1:17" ht="15" thickBot="1" x14ac:dyDescent="0.4">
      <c r="A56" s="23">
        <v>54</v>
      </c>
      <c r="B56" s="15" t="s">
        <v>78</v>
      </c>
      <c r="C56" s="3">
        <v>114435</v>
      </c>
      <c r="D56" s="6"/>
      <c r="E56" s="3">
        <v>2649</v>
      </c>
      <c r="F56" s="6"/>
      <c r="G56" s="3">
        <v>33327</v>
      </c>
      <c r="H56" s="3">
        <v>78459</v>
      </c>
      <c r="I56" s="6">
        <v>344</v>
      </c>
      <c r="J56" s="3">
        <v>16518</v>
      </c>
      <c r="K56" s="6">
        <v>382</v>
      </c>
      <c r="L56" s="3">
        <v>896421</v>
      </c>
      <c r="M56" s="3">
        <v>129392</v>
      </c>
      <c r="N56" s="16">
        <v>6927934</v>
      </c>
      <c r="P56" s="12">
        <f t="shared" si="2"/>
        <v>0.12765858785705453</v>
      </c>
      <c r="Q56" s="12">
        <f t="shared" si="3"/>
        <v>2.3126286475360212E-2</v>
      </c>
    </row>
    <row r="57" spans="1:17" ht="15" thickBot="1" x14ac:dyDescent="0.4">
      <c r="A57" s="23">
        <v>55</v>
      </c>
      <c r="B57" s="15" t="s">
        <v>54</v>
      </c>
      <c r="C57" s="3">
        <v>111955</v>
      </c>
      <c r="D57" s="6"/>
      <c r="E57" s="3">
        <v>6508</v>
      </c>
      <c r="F57" s="6"/>
      <c r="G57" s="3">
        <v>101564</v>
      </c>
      <c r="H57" s="3">
        <v>3883</v>
      </c>
      <c r="I57" s="6">
        <v>46</v>
      </c>
      <c r="J57" s="3">
        <v>1086</v>
      </c>
      <c r="K57" s="6">
        <v>63</v>
      </c>
      <c r="L57" s="3">
        <v>1000000</v>
      </c>
      <c r="M57" s="3">
        <v>9702</v>
      </c>
      <c r="N57" s="16">
        <v>103071084</v>
      </c>
      <c r="P57" s="12">
        <f t="shared" si="2"/>
        <v>0.11193568336425479</v>
      </c>
      <c r="Q57" s="12">
        <f t="shared" si="3"/>
        <v>5.8011049723756904E-2</v>
      </c>
    </row>
    <row r="58" spans="1:17" ht="15" thickBot="1" x14ac:dyDescent="0.4">
      <c r="A58" s="23">
        <v>56</v>
      </c>
      <c r="B58" s="15" t="s">
        <v>81</v>
      </c>
      <c r="C58" s="3">
        <v>111946</v>
      </c>
      <c r="D58" s="6"/>
      <c r="E58" s="6">
        <v>868</v>
      </c>
      <c r="F58" s="6"/>
      <c r="G58" s="3">
        <v>63404</v>
      </c>
      <c r="H58" s="3">
        <v>47674</v>
      </c>
      <c r="I58" s="6">
        <v>328</v>
      </c>
      <c r="J58" s="3">
        <v>16430</v>
      </c>
      <c r="K58" s="6">
        <v>127</v>
      </c>
      <c r="L58" s="3">
        <v>1439823</v>
      </c>
      <c r="M58" s="3">
        <v>211319</v>
      </c>
      <c r="N58" s="16">
        <v>6813494</v>
      </c>
      <c r="P58" s="12">
        <f t="shared" si="2"/>
        <v>7.77497527434826E-2</v>
      </c>
      <c r="Q58" s="12">
        <f t="shared" si="3"/>
        <v>7.7297626293365796E-3</v>
      </c>
    </row>
    <row r="59" spans="1:17" ht="15" thickBot="1" x14ac:dyDescent="0.4">
      <c r="A59" s="23">
        <v>57</v>
      </c>
      <c r="B59" s="15" t="s">
        <v>138</v>
      </c>
      <c r="C59" s="3">
        <v>104427</v>
      </c>
      <c r="D59" s="6"/>
      <c r="E59" s="3">
        <v>1607</v>
      </c>
      <c r="F59" s="6"/>
      <c r="G59" s="3">
        <v>64983</v>
      </c>
      <c r="H59" s="3">
        <v>37837</v>
      </c>
      <c r="I59" s="6">
        <v>316</v>
      </c>
      <c r="J59" s="6">
        <v>900</v>
      </c>
      <c r="K59" s="6">
        <v>14</v>
      </c>
      <c r="L59" s="3">
        <v>1580071</v>
      </c>
      <c r="M59" s="3">
        <v>13616</v>
      </c>
      <c r="N59" s="16">
        <v>116043155</v>
      </c>
      <c r="P59" s="12">
        <f t="shared" si="2"/>
        <v>6.6098707403055235E-2</v>
      </c>
      <c r="Q59" s="12">
        <f t="shared" si="3"/>
        <v>1.5555555555555555E-2</v>
      </c>
    </row>
    <row r="60" spans="1:17" ht="15" thickBot="1" x14ac:dyDescent="0.4">
      <c r="A60" s="23">
        <v>58</v>
      </c>
      <c r="B60" s="15" t="s">
        <v>41</v>
      </c>
      <c r="C60" s="3">
        <v>104097</v>
      </c>
      <c r="D60" s="6"/>
      <c r="E60" s="3">
        <v>1110</v>
      </c>
      <c r="F60" s="6"/>
      <c r="G60" s="3">
        <v>31536</v>
      </c>
      <c r="H60" s="3">
        <v>71451</v>
      </c>
      <c r="I60" s="6">
        <v>186</v>
      </c>
      <c r="J60" s="3">
        <v>11933</v>
      </c>
      <c r="K60" s="6">
        <v>127</v>
      </c>
      <c r="L60" s="3">
        <v>1573980</v>
      </c>
      <c r="M60" s="3">
        <v>180427</v>
      </c>
      <c r="N60" s="16">
        <v>8723616</v>
      </c>
      <c r="P60" s="12">
        <f t="shared" si="2"/>
        <v>6.6137551475111814E-2</v>
      </c>
      <c r="Q60" s="12">
        <f t="shared" si="3"/>
        <v>1.0642755384228609E-2</v>
      </c>
    </row>
    <row r="61" spans="1:17" ht="15" thickBot="1" x14ac:dyDescent="0.4">
      <c r="A61" s="23">
        <v>59</v>
      </c>
      <c r="B61" s="15" t="s">
        <v>94</v>
      </c>
      <c r="C61" s="3">
        <v>103488</v>
      </c>
      <c r="D61" s="6"/>
      <c r="E61" s="3">
        <v>2839</v>
      </c>
      <c r="F61" s="6"/>
      <c r="G61" s="3">
        <v>45082</v>
      </c>
      <c r="H61" s="3">
        <v>55567</v>
      </c>
      <c r="I61" s="6">
        <v>13</v>
      </c>
      <c r="J61" s="3">
        <v>10385</v>
      </c>
      <c r="K61" s="6">
        <v>285</v>
      </c>
      <c r="L61" s="3">
        <v>253377</v>
      </c>
      <c r="M61" s="3">
        <v>25427</v>
      </c>
      <c r="N61" s="16">
        <v>9964931</v>
      </c>
      <c r="P61" s="12">
        <f t="shared" si="2"/>
        <v>0.4084241160970622</v>
      </c>
      <c r="Q61" s="12">
        <f t="shared" si="3"/>
        <v>2.74434280211844E-2</v>
      </c>
    </row>
    <row r="62" spans="1:17" ht="15" thickBot="1" x14ac:dyDescent="0.4">
      <c r="A62" s="23">
        <v>60</v>
      </c>
      <c r="B62" s="15" t="s">
        <v>118</v>
      </c>
      <c r="C62" s="3">
        <v>98665</v>
      </c>
      <c r="D62" s="6"/>
      <c r="E62" s="6">
        <v>863</v>
      </c>
      <c r="F62" s="6"/>
      <c r="G62" s="3">
        <v>93691</v>
      </c>
      <c r="H62" s="3">
        <v>4111</v>
      </c>
      <c r="I62" s="6">
        <v>117</v>
      </c>
      <c r="J62" s="3">
        <v>3474</v>
      </c>
      <c r="K62" s="6">
        <v>30</v>
      </c>
      <c r="L62" s="3">
        <v>2267375</v>
      </c>
      <c r="M62" s="3">
        <v>79825</v>
      </c>
      <c r="N62" s="16">
        <v>28404485</v>
      </c>
      <c r="P62" s="12">
        <f t="shared" si="2"/>
        <v>4.3520200438459132E-2</v>
      </c>
      <c r="Q62" s="12">
        <f t="shared" si="3"/>
        <v>8.6355785837651123E-3</v>
      </c>
    </row>
    <row r="63" spans="1:17" ht="15" thickBot="1" x14ac:dyDescent="0.4">
      <c r="A63" s="23">
        <v>61</v>
      </c>
      <c r="B63" s="15" t="s">
        <v>110</v>
      </c>
      <c r="C63" s="3">
        <v>96860</v>
      </c>
      <c r="D63" s="7">
        <v>3768</v>
      </c>
      <c r="E63" s="6">
        <v>894</v>
      </c>
      <c r="F63" s="5">
        <v>41</v>
      </c>
      <c r="G63" s="3">
        <v>77932</v>
      </c>
      <c r="H63" s="3">
        <v>18034</v>
      </c>
      <c r="I63" s="6"/>
      <c r="J63" s="3">
        <v>24299</v>
      </c>
      <c r="K63" s="6">
        <v>224</v>
      </c>
      <c r="L63" s="3">
        <v>1012265</v>
      </c>
      <c r="M63" s="3">
        <v>253944</v>
      </c>
      <c r="N63" s="16">
        <v>3986180</v>
      </c>
      <c r="P63" s="12">
        <f t="shared" si="2"/>
        <v>9.5686450556028105E-2</v>
      </c>
      <c r="Q63" s="12">
        <f t="shared" si="3"/>
        <v>9.2184863574632705E-3</v>
      </c>
    </row>
    <row r="64" spans="1:17" ht="15" thickBot="1" x14ac:dyDescent="0.4">
      <c r="A64" s="23">
        <v>62</v>
      </c>
      <c r="B64" s="15" t="s">
        <v>58</v>
      </c>
      <c r="C64" s="3">
        <v>96837</v>
      </c>
      <c r="D64" s="7">
        <v>2958</v>
      </c>
      <c r="E64" s="3">
        <v>1257</v>
      </c>
      <c r="F64" s="5">
        <v>57</v>
      </c>
      <c r="G64" s="3">
        <v>77387</v>
      </c>
      <c r="H64" s="3">
        <v>18193</v>
      </c>
      <c r="I64" s="6">
        <v>217</v>
      </c>
      <c r="J64" s="3">
        <v>23646</v>
      </c>
      <c r="K64" s="6">
        <v>307</v>
      </c>
      <c r="L64" s="3">
        <v>657872</v>
      </c>
      <c r="M64" s="3">
        <v>160639</v>
      </c>
      <c r="N64" s="16">
        <v>4095352</v>
      </c>
      <c r="P64" s="12">
        <f t="shared" si="2"/>
        <v>0.14719962151158811</v>
      </c>
      <c r="Q64" s="12">
        <f t="shared" si="3"/>
        <v>1.2983168400575151E-2</v>
      </c>
    </row>
    <row r="65" spans="1:17" ht="15" thickBot="1" x14ac:dyDescent="0.4">
      <c r="A65" s="23">
        <v>63</v>
      </c>
      <c r="B65" s="15" t="s">
        <v>59</v>
      </c>
      <c r="C65" s="3">
        <v>93961</v>
      </c>
      <c r="D65" s="6"/>
      <c r="E65" s="3">
        <v>2091</v>
      </c>
      <c r="F65" s="6"/>
      <c r="G65" s="3">
        <v>75530</v>
      </c>
      <c r="H65" s="3">
        <v>16340</v>
      </c>
      <c r="I65" s="6">
        <v>253</v>
      </c>
      <c r="J65" s="3">
        <v>23314</v>
      </c>
      <c r="K65" s="6">
        <v>519</v>
      </c>
      <c r="L65" s="3">
        <v>428097</v>
      </c>
      <c r="M65" s="3">
        <v>106220</v>
      </c>
      <c r="N65" s="16">
        <v>4030305</v>
      </c>
      <c r="P65" s="12">
        <f t="shared" si="2"/>
        <v>0.21948785539446433</v>
      </c>
      <c r="Q65" s="12">
        <f t="shared" si="3"/>
        <v>2.2261302221840956E-2</v>
      </c>
    </row>
    <row r="66" spans="1:17" ht="15" thickBot="1" x14ac:dyDescent="0.4">
      <c r="A66" s="23">
        <v>64</v>
      </c>
      <c r="B66" s="15" t="s">
        <v>75</v>
      </c>
      <c r="C66" s="3">
        <v>93396</v>
      </c>
      <c r="D66" s="7">
        <v>1818</v>
      </c>
      <c r="E66" s="6">
        <v>614</v>
      </c>
      <c r="F66" s="5">
        <v>35</v>
      </c>
      <c r="G66" s="3">
        <v>40816</v>
      </c>
      <c r="H66" s="3">
        <v>51966</v>
      </c>
      <c r="I66" s="6">
        <v>237</v>
      </c>
      <c r="J66" s="3">
        <v>17103</v>
      </c>
      <c r="K66" s="6">
        <v>112</v>
      </c>
      <c r="L66" s="3">
        <v>999784</v>
      </c>
      <c r="M66" s="3">
        <v>183088</v>
      </c>
      <c r="N66" s="16">
        <v>5460671</v>
      </c>
      <c r="P66" s="12">
        <f t="shared" ref="P66:P97" si="4">IFERROR(J66/M66,0)</f>
        <v>9.3414095953858259E-2</v>
      </c>
      <c r="Q66" s="12">
        <f t="shared" ref="Q66:Q97" si="5">IFERROR(K66/J66,0)</f>
        <v>6.5485587323861312E-3</v>
      </c>
    </row>
    <row r="67" spans="1:17" ht="15" thickBot="1" x14ac:dyDescent="0.4">
      <c r="A67" s="23">
        <v>65</v>
      </c>
      <c r="B67" s="15" t="s">
        <v>6</v>
      </c>
      <c r="C67" s="3">
        <v>86398</v>
      </c>
      <c r="D67" s="4">
        <v>17</v>
      </c>
      <c r="E67" s="3">
        <v>4634</v>
      </c>
      <c r="F67" s="6"/>
      <c r="G67" s="3">
        <v>81453</v>
      </c>
      <c r="H67" s="6">
        <v>311</v>
      </c>
      <c r="I67" s="6">
        <v>1</v>
      </c>
      <c r="J67" s="6">
        <v>60</v>
      </c>
      <c r="K67" s="6">
        <v>3</v>
      </c>
      <c r="L67" s="3">
        <v>160000000</v>
      </c>
      <c r="M67" s="3">
        <v>111163</v>
      </c>
      <c r="N67" s="3">
        <v>1439323776</v>
      </c>
      <c r="P67" s="12">
        <f t="shared" si="4"/>
        <v>5.3974793771308799E-4</v>
      </c>
      <c r="Q67" s="12">
        <f t="shared" si="5"/>
        <v>0.05</v>
      </c>
    </row>
    <row r="68" spans="1:17" ht="15" thickBot="1" x14ac:dyDescent="0.4">
      <c r="A68" s="23">
        <v>66</v>
      </c>
      <c r="B68" s="15" t="s">
        <v>70</v>
      </c>
      <c r="C68" s="3">
        <v>85317</v>
      </c>
      <c r="D68" s="6"/>
      <c r="E68" s="6">
        <v>337</v>
      </c>
      <c r="F68" s="6"/>
      <c r="G68" s="3">
        <v>83244</v>
      </c>
      <c r="H68" s="3">
        <v>1736</v>
      </c>
      <c r="I68" s="6">
        <v>15</v>
      </c>
      <c r="J68" s="3">
        <v>49495</v>
      </c>
      <c r="K68" s="6">
        <v>196</v>
      </c>
      <c r="L68" s="3">
        <v>1945049</v>
      </c>
      <c r="M68" s="3">
        <v>1128393</v>
      </c>
      <c r="N68" s="16">
        <v>1723734</v>
      </c>
      <c r="P68" s="12">
        <f t="shared" si="4"/>
        <v>4.3863263951477896E-2</v>
      </c>
      <c r="Q68" s="12">
        <f t="shared" si="5"/>
        <v>3.9599959591877969E-3</v>
      </c>
    </row>
    <row r="69" spans="1:17" ht="15" thickBot="1" x14ac:dyDescent="0.4">
      <c r="A69" s="23">
        <v>67</v>
      </c>
      <c r="B69" s="15" t="s">
        <v>50</v>
      </c>
      <c r="C69" s="3">
        <v>85261</v>
      </c>
      <c r="D69" s="6"/>
      <c r="E69" s="3">
        <v>1347</v>
      </c>
      <c r="F69" s="6"/>
      <c r="G69" s="3">
        <v>9989</v>
      </c>
      <c r="H69" s="3">
        <v>73925</v>
      </c>
      <c r="I69" s="6">
        <v>499</v>
      </c>
      <c r="J69" s="3">
        <v>8196</v>
      </c>
      <c r="K69" s="6">
        <v>129</v>
      </c>
      <c r="L69" s="3">
        <v>2177279</v>
      </c>
      <c r="M69" s="3">
        <v>209291</v>
      </c>
      <c r="N69" s="16">
        <v>10403139</v>
      </c>
      <c r="P69" s="12">
        <f t="shared" si="4"/>
        <v>3.9160785700292897E-2</v>
      </c>
      <c r="Q69" s="12">
        <f t="shared" si="5"/>
        <v>1.5739385065885798E-2</v>
      </c>
    </row>
    <row r="70" spans="1:17" ht="15" thickBot="1" x14ac:dyDescent="0.4">
      <c r="A70" s="23">
        <v>68</v>
      </c>
      <c r="B70" s="15" t="s">
        <v>77</v>
      </c>
      <c r="C70" s="3">
        <v>84995</v>
      </c>
      <c r="D70" s="7">
        <v>1223</v>
      </c>
      <c r="E70" s="3">
        <v>2611</v>
      </c>
      <c r="F70" s="5">
        <v>70</v>
      </c>
      <c r="G70" s="3">
        <v>59334</v>
      </c>
      <c r="H70" s="3">
        <v>23050</v>
      </c>
      <c r="I70" s="6">
        <v>288</v>
      </c>
      <c r="J70" s="3">
        <v>7163</v>
      </c>
      <c r="K70" s="6">
        <v>220</v>
      </c>
      <c r="L70" s="3">
        <v>423169</v>
      </c>
      <c r="M70" s="3">
        <v>35662</v>
      </c>
      <c r="N70" s="16">
        <v>11866256</v>
      </c>
      <c r="P70" s="12">
        <f t="shared" si="4"/>
        <v>0.20085805619426841</v>
      </c>
      <c r="Q70" s="12">
        <f t="shared" si="5"/>
        <v>3.071338824514868E-2</v>
      </c>
    </row>
    <row r="71" spans="1:17" ht="15" thickBot="1" x14ac:dyDescent="0.4">
      <c r="A71" s="23">
        <v>69</v>
      </c>
      <c r="B71" s="15" t="s">
        <v>69</v>
      </c>
      <c r="C71" s="3">
        <v>83994</v>
      </c>
      <c r="D71" s="6"/>
      <c r="E71" s="3">
        <v>1053</v>
      </c>
      <c r="F71" s="6"/>
      <c r="G71" s="3">
        <v>59465</v>
      </c>
      <c r="H71" s="3">
        <v>23476</v>
      </c>
      <c r="I71" s="6"/>
      <c r="J71" s="3">
        <v>8255</v>
      </c>
      <c r="K71" s="6">
        <v>103</v>
      </c>
      <c r="L71" s="3">
        <v>1562442</v>
      </c>
      <c r="M71" s="3">
        <v>153565</v>
      </c>
      <c r="N71" s="16">
        <v>10174435</v>
      </c>
      <c r="P71" s="12">
        <f t="shared" si="4"/>
        <v>5.3755738612314002E-2</v>
      </c>
      <c r="Q71" s="12">
        <f t="shared" si="5"/>
        <v>1.2477286493034525E-2</v>
      </c>
    </row>
    <row r="72" spans="1:17" ht="29.5" thickBot="1" x14ac:dyDescent="0.4">
      <c r="A72" s="23">
        <v>70</v>
      </c>
      <c r="B72" s="15" t="s">
        <v>71</v>
      </c>
      <c r="C72" s="3">
        <v>77994</v>
      </c>
      <c r="D72" s="7">
        <v>1237</v>
      </c>
      <c r="E72" s="3">
        <v>2209</v>
      </c>
      <c r="F72" s="5">
        <v>56</v>
      </c>
      <c r="G72" s="3">
        <v>42916</v>
      </c>
      <c r="H72" s="3">
        <v>32869</v>
      </c>
      <c r="I72" s="6"/>
      <c r="J72" s="3">
        <v>23831</v>
      </c>
      <c r="K72" s="6">
        <v>675</v>
      </c>
      <c r="L72" s="3">
        <v>390919</v>
      </c>
      <c r="M72" s="3">
        <v>119444</v>
      </c>
      <c r="N72" s="16">
        <v>3272826</v>
      </c>
      <c r="P72" s="12">
        <f t="shared" si="4"/>
        <v>0.199516091222665</v>
      </c>
      <c r="Q72" s="12">
        <f t="shared" si="5"/>
        <v>2.8324451344886911E-2</v>
      </c>
    </row>
    <row r="73" spans="1:17" ht="15" thickBot="1" x14ac:dyDescent="0.4">
      <c r="A73" s="23">
        <v>71</v>
      </c>
      <c r="B73" s="15" t="s">
        <v>159</v>
      </c>
      <c r="C73" s="3">
        <v>76808</v>
      </c>
      <c r="D73" s="4">
        <v>802</v>
      </c>
      <c r="E73" s="3">
        <v>1068</v>
      </c>
      <c r="F73" s="5">
        <v>6</v>
      </c>
      <c r="G73" s="3">
        <v>47587</v>
      </c>
      <c r="H73" s="3">
        <v>28153</v>
      </c>
      <c r="I73" s="6"/>
      <c r="J73" s="3">
        <v>11120</v>
      </c>
      <c r="K73" s="6">
        <v>155</v>
      </c>
      <c r="L73" s="3">
        <v>391888</v>
      </c>
      <c r="M73" s="3">
        <v>56736</v>
      </c>
      <c r="N73" s="16">
        <v>6907163</v>
      </c>
      <c r="P73" s="12">
        <f t="shared" si="4"/>
        <v>0.19599548787366047</v>
      </c>
      <c r="Q73" s="12">
        <f t="shared" si="5"/>
        <v>1.3938848920863309E-2</v>
      </c>
    </row>
    <row r="74" spans="1:17" ht="15" thickBot="1" x14ac:dyDescent="0.4">
      <c r="A74" s="23">
        <v>72</v>
      </c>
      <c r="B74" s="15" t="s">
        <v>156</v>
      </c>
      <c r="C74" s="3">
        <v>74882</v>
      </c>
      <c r="D74" s="6"/>
      <c r="E74" s="3">
        <v>1676</v>
      </c>
      <c r="F74" s="6"/>
      <c r="G74" s="3">
        <v>55633</v>
      </c>
      <c r="H74" s="3">
        <v>17573</v>
      </c>
      <c r="I74" s="6"/>
      <c r="J74" s="3">
        <v>1373</v>
      </c>
      <c r="K74" s="6">
        <v>31</v>
      </c>
      <c r="L74" s="3">
        <v>969268</v>
      </c>
      <c r="M74" s="3">
        <v>17768</v>
      </c>
      <c r="N74" s="16">
        <v>54550860</v>
      </c>
      <c r="P74" s="12">
        <f t="shared" si="4"/>
        <v>7.7273750562809551E-2</v>
      </c>
      <c r="Q74" s="12">
        <f t="shared" si="5"/>
        <v>2.2578295702840496E-2</v>
      </c>
    </row>
    <row r="75" spans="1:17" ht="15" thickBot="1" x14ac:dyDescent="0.4">
      <c r="A75" s="23">
        <v>73</v>
      </c>
      <c r="B75" s="15" t="s">
        <v>123</v>
      </c>
      <c r="C75" s="3">
        <v>74495</v>
      </c>
      <c r="D75" s="6"/>
      <c r="E75" s="3">
        <v>1636</v>
      </c>
      <c r="F75" s="6"/>
      <c r="G75" s="3">
        <v>53060</v>
      </c>
      <c r="H75" s="3">
        <v>19799</v>
      </c>
      <c r="I75" s="6">
        <v>131</v>
      </c>
      <c r="J75" s="3">
        <v>10395</v>
      </c>
      <c r="K75" s="6">
        <v>228</v>
      </c>
      <c r="L75" s="3">
        <v>414988</v>
      </c>
      <c r="M75" s="3">
        <v>57909</v>
      </c>
      <c r="N75" s="16">
        <v>7166221</v>
      </c>
      <c r="P75" s="12">
        <f t="shared" si="4"/>
        <v>0.17950577630420142</v>
      </c>
      <c r="Q75" s="12">
        <f t="shared" si="5"/>
        <v>2.1933621933621934E-2</v>
      </c>
    </row>
    <row r="76" spans="1:17" ht="15" thickBot="1" x14ac:dyDescent="0.4">
      <c r="A76" s="23">
        <v>74</v>
      </c>
      <c r="B76" s="15" t="s">
        <v>116</v>
      </c>
      <c r="C76" s="3">
        <v>74145</v>
      </c>
      <c r="D76" s="6"/>
      <c r="E76" s="3">
        <v>1330</v>
      </c>
      <c r="F76" s="6"/>
      <c r="G76" s="3">
        <v>50658</v>
      </c>
      <c r="H76" s="3">
        <v>22157</v>
      </c>
      <c r="I76" s="6">
        <v>59</v>
      </c>
      <c r="J76" s="3">
        <v>1367</v>
      </c>
      <c r="K76" s="6">
        <v>25</v>
      </c>
      <c r="L76" s="3">
        <v>815040</v>
      </c>
      <c r="M76" s="3">
        <v>15032</v>
      </c>
      <c r="N76" s="16">
        <v>54221743</v>
      </c>
      <c r="P76" s="12">
        <f t="shared" si="4"/>
        <v>9.0939329430548166E-2</v>
      </c>
      <c r="Q76" s="12">
        <f t="shared" si="5"/>
        <v>1.8288222384784197E-2</v>
      </c>
    </row>
    <row r="77" spans="1:17" ht="15" thickBot="1" x14ac:dyDescent="0.4">
      <c r="A77" s="23">
        <v>75</v>
      </c>
      <c r="B77" s="15" t="s">
        <v>55</v>
      </c>
      <c r="C77" s="3">
        <v>71652</v>
      </c>
      <c r="D77" s="6"/>
      <c r="E77" s="3">
        <v>2224</v>
      </c>
      <c r="F77" s="6"/>
      <c r="G77" s="3">
        <v>46962</v>
      </c>
      <c r="H77" s="3">
        <v>22466</v>
      </c>
      <c r="I77" s="6">
        <v>50</v>
      </c>
      <c r="J77" s="3">
        <v>1623</v>
      </c>
      <c r="K77" s="6">
        <v>50</v>
      </c>
      <c r="L77" s="6"/>
      <c r="M77" s="6"/>
      <c r="N77" s="16">
        <v>44153542</v>
      </c>
      <c r="P77" s="12">
        <f t="shared" si="4"/>
        <v>0</v>
      </c>
      <c r="Q77" s="12">
        <f t="shared" si="5"/>
        <v>3.0807147258163893E-2</v>
      </c>
    </row>
    <row r="78" spans="1:17" ht="15" thickBot="1" x14ac:dyDescent="0.4">
      <c r="A78" s="23">
        <v>76</v>
      </c>
      <c r="B78" s="15" t="s">
        <v>79</v>
      </c>
      <c r="C78" s="3">
        <v>71147</v>
      </c>
      <c r="D78" s="4">
        <v>226</v>
      </c>
      <c r="E78" s="6">
        <v>602</v>
      </c>
      <c r="F78" s="5">
        <v>1</v>
      </c>
      <c r="G78" s="3">
        <v>68327</v>
      </c>
      <c r="H78" s="3">
        <v>2218</v>
      </c>
      <c r="I78" s="6">
        <v>250</v>
      </c>
      <c r="J78" s="3">
        <v>2114</v>
      </c>
      <c r="K78" s="6">
        <v>18</v>
      </c>
      <c r="L78" s="3">
        <v>1377915</v>
      </c>
      <c r="M78" s="3">
        <v>40942</v>
      </c>
      <c r="N78" s="16">
        <v>33655239</v>
      </c>
      <c r="P78" s="12">
        <f t="shared" si="4"/>
        <v>5.163401885594255E-2</v>
      </c>
      <c r="Q78" s="12">
        <f t="shared" si="5"/>
        <v>8.5146641438032175E-3</v>
      </c>
    </row>
    <row r="79" spans="1:17" ht="15" thickBot="1" x14ac:dyDescent="0.4">
      <c r="A79" s="23">
        <v>77</v>
      </c>
      <c r="B79" s="15" t="s">
        <v>22</v>
      </c>
      <c r="C79" s="3">
        <v>69473</v>
      </c>
      <c r="D79" s="6"/>
      <c r="E79" s="3">
        <v>2010</v>
      </c>
      <c r="F79" s="6"/>
      <c r="G79" s="3">
        <v>23364</v>
      </c>
      <c r="H79" s="3">
        <v>44099</v>
      </c>
      <c r="I79" s="6">
        <v>34</v>
      </c>
      <c r="J79" s="3">
        <v>14009</v>
      </c>
      <c r="K79" s="6">
        <v>405</v>
      </c>
      <c r="L79" s="3">
        <v>1846444</v>
      </c>
      <c r="M79" s="3">
        <v>372341</v>
      </c>
      <c r="N79" s="16">
        <v>4959017</v>
      </c>
      <c r="P79" s="12">
        <f t="shared" si="4"/>
        <v>3.7624113379939358E-2</v>
      </c>
      <c r="Q79" s="12">
        <f t="shared" si="5"/>
        <v>2.8909986437290314E-2</v>
      </c>
    </row>
    <row r="80" spans="1:17" ht="15" thickBot="1" x14ac:dyDescent="0.4">
      <c r="A80" s="23">
        <v>78</v>
      </c>
      <c r="B80" s="15" t="s">
        <v>106</v>
      </c>
      <c r="C80" s="3">
        <v>68768</v>
      </c>
      <c r="D80" s="7">
        <v>1472</v>
      </c>
      <c r="E80" s="6">
        <v>606</v>
      </c>
      <c r="F80" s="5">
        <v>8</v>
      </c>
      <c r="G80" s="3">
        <v>57879</v>
      </c>
      <c r="H80" s="3">
        <v>10283</v>
      </c>
      <c r="I80" s="6"/>
      <c r="J80" s="3">
        <v>13362</v>
      </c>
      <c r="K80" s="6">
        <v>118</v>
      </c>
      <c r="L80" s="3">
        <v>613909</v>
      </c>
      <c r="M80" s="3">
        <v>119288</v>
      </c>
      <c r="N80" s="16">
        <v>5146451</v>
      </c>
      <c r="P80" s="12">
        <f t="shared" si="4"/>
        <v>0.11201462007913621</v>
      </c>
      <c r="Q80" s="12">
        <f t="shared" si="5"/>
        <v>8.8310133213590786E-3</v>
      </c>
    </row>
    <row r="81" spans="1:17" ht="15" thickBot="1" x14ac:dyDescent="0.4">
      <c r="A81" s="23">
        <v>79</v>
      </c>
      <c r="B81" s="15" t="s">
        <v>103</v>
      </c>
      <c r="C81" s="3">
        <v>68702</v>
      </c>
      <c r="D81" s="4">
        <v>386</v>
      </c>
      <c r="E81" s="3">
        <v>1223</v>
      </c>
      <c r="F81" s="5">
        <v>6</v>
      </c>
      <c r="G81" s="3">
        <v>59789</v>
      </c>
      <c r="H81" s="3">
        <v>7690</v>
      </c>
      <c r="I81" s="6">
        <v>128</v>
      </c>
      <c r="J81" s="3">
        <v>10464</v>
      </c>
      <c r="K81" s="6">
        <v>186</v>
      </c>
      <c r="L81" s="3">
        <v>467137</v>
      </c>
      <c r="M81" s="3">
        <v>71151</v>
      </c>
      <c r="N81" s="16">
        <v>6565387</v>
      </c>
      <c r="P81" s="12">
        <f t="shared" si="4"/>
        <v>0.1470675043217945</v>
      </c>
      <c r="Q81" s="12">
        <f t="shared" si="5"/>
        <v>1.7775229357798166E-2</v>
      </c>
    </row>
    <row r="82" spans="1:17" ht="15" thickBot="1" x14ac:dyDescent="0.4">
      <c r="A82" s="23">
        <v>80</v>
      </c>
      <c r="B82" s="15" t="s">
        <v>27</v>
      </c>
      <c r="C82" s="3">
        <v>67105</v>
      </c>
      <c r="D82" s="6"/>
      <c r="E82" s="6">
        <v>773</v>
      </c>
      <c r="F82" s="6"/>
      <c r="G82" s="3">
        <v>52445</v>
      </c>
      <c r="H82" s="3">
        <v>13887</v>
      </c>
      <c r="I82" s="6">
        <v>41</v>
      </c>
      <c r="J82" s="3">
        <v>11570</v>
      </c>
      <c r="K82" s="6">
        <v>133</v>
      </c>
      <c r="L82" s="3">
        <v>6616499</v>
      </c>
      <c r="M82" s="3">
        <v>1140753</v>
      </c>
      <c r="N82" s="16">
        <v>5800116</v>
      </c>
      <c r="P82" s="12">
        <f t="shared" si="4"/>
        <v>1.0142423469410118E-2</v>
      </c>
      <c r="Q82" s="12">
        <f t="shared" si="5"/>
        <v>1.1495246326707001E-2</v>
      </c>
    </row>
    <row r="83" spans="1:17" ht="15" thickBot="1" x14ac:dyDescent="0.4">
      <c r="A83" s="23">
        <v>81</v>
      </c>
      <c r="B83" s="15" t="s">
        <v>104</v>
      </c>
      <c r="C83" s="3">
        <v>65839</v>
      </c>
      <c r="D83" s="6"/>
      <c r="E83" s="3">
        <v>1165</v>
      </c>
      <c r="F83" s="6"/>
      <c r="G83" s="3">
        <v>61573</v>
      </c>
      <c r="H83" s="3">
        <v>3101</v>
      </c>
      <c r="I83" s="6">
        <v>10</v>
      </c>
      <c r="J83" s="6">
        <v>316</v>
      </c>
      <c r="K83" s="6">
        <v>6</v>
      </c>
      <c r="L83" s="3">
        <v>724794</v>
      </c>
      <c r="M83" s="3">
        <v>3483</v>
      </c>
      <c r="N83" s="16">
        <v>208076483</v>
      </c>
      <c r="P83" s="12">
        <f t="shared" si="4"/>
        <v>9.0726385300028717E-2</v>
      </c>
      <c r="Q83" s="12">
        <f t="shared" si="5"/>
        <v>1.8987341772151899E-2</v>
      </c>
    </row>
    <row r="84" spans="1:17" ht="15" thickBot="1" x14ac:dyDescent="0.4">
      <c r="A84" s="23">
        <v>82</v>
      </c>
      <c r="B84" s="15" t="s">
        <v>64</v>
      </c>
      <c r="C84" s="3">
        <v>62580</v>
      </c>
      <c r="D84" s="7">
        <v>1546</v>
      </c>
      <c r="E84" s="6">
        <v>995</v>
      </c>
      <c r="F84" s="5">
        <v>31</v>
      </c>
      <c r="G84" s="3">
        <v>41691</v>
      </c>
      <c r="H84" s="3">
        <v>19894</v>
      </c>
      <c r="I84" s="6">
        <v>202</v>
      </c>
      <c r="J84" s="3">
        <v>30100</v>
      </c>
      <c r="K84" s="6">
        <v>479</v>
      </c>
      <c r="L84" s="3">
        <v>467265</v>
      </c>
      <c r="M84" s="3">
        <v>224749</v>
      </c>
      <c r="N84" s="16">
        <v>2079049</v>
      </c>
      <c r="P84" s="12">
        <f t="shared" si="4"/>
        <v>0.13392718098856948</v>
      </c>
      <c r="Q84" s="12">
        <f t="shared" si="5"/>
        <v>1.5913621262458471E-2</v>
      </c>
    </row>
    <row r="85" spans="1:17" ht="15" thickBot="1" x14ac:dyDescent="0.4">
      <c r="A85" s="23">
        <v>83</v>
      </c>
      <c r="B85" s="15" t="s">
        <v>52</v>
      </c>
      <c r="C85" s="3">
        <v>58143</v>
      </c>
      <c r="D85" s="4">
        <v>4</v>
      </c>
      <c r="E85" s="6">
        <v>28</v>
      </c>
      <c r="F85" s="6"/>
      <c r="G85" s="3">
        <v>58052</v>
      </c>
      <c r="H85" s="6">
        <v>63</v>
      </c>
      <c r="I85" s="6">
        <v>1</v>
      </c>
      <c r="J85" s="3">
        <v>9908</v>
      </c>
      <c r="K85" s="6">
        <v>5</v>
      </c>
      <c r="L85" s="3">
        <v>4227877</v>
      </c>
      <c r="M85" s="3">
        <v>720483</v>
      </c>
      <c r="N85" s="16">
        <v>5868114</v>
      </c>
      <c r="P85" s="12">
        <f t="shared" si="4"/>
        <v>1.3751885887661472E-2</v>
      </c>
      <c r="Q85" s="12">
        <f t="shared" si="5"/>
        <v>5.0464271295922489E-4</v>
      </c>
    </row>
    <row r="86" spans="1:17" ht="15" thickBot="1" x14ac:dyDescent="0.4">
      <c r="A86" s="23">
        <v>84</v>
      </c>
      <c r="B86" s="15" t="s">
        <v>34</v>
      </c>
      <c r="C86" s="3">
        <v>52638</v>
      </c>
      <c r="D86" s="4">
        <v>958</v>
      </c>
      <c r="E86" s="6">
        <v>329</v>
      </c>
      <c r="F86" s="5">
        <v>3</v>
      </c>
      <c r="G86" s="3">
        <v>39088</v>
      </c>
      <c r="H86" s="3">
        <v>13221</v>
      </c>
      <c r="I86" s="6">
        <v>110</v>
      </c>
      <c r="J86" s="3">
        <v>1618</v>
      </c>
      <c r="K86" s="6">
        <v>10</v>
      </c>
      <c r="L86" s="3">
        <v>2472687</v>
      </c>
      <c r="M86" s="3">
        <v>76023</v>
      </c>
      <c r="N86" s="16">
        <v>32525336</v>
      </c>
      <c r="P86" s="12">
        <f t="shared" si="4"/>
        <v>2.1283032766399642E-2</v>
      </c>
      <c r="Q86" s="12">
        <f t="shared" si="5"/>
        <v>6.180469715698393E-3</v>
      </c>
    </row>
    <row r="87" spans="1:17" ht="29.5" thickBot="1" x14ac:dyDescent="0.4">
      <c r="A87" s="23">
        <v>85</v>
      </c>
      <c r="B87" s="15" t="s">
        <v>76</v>
      </c>
      <c r="C87" s="3">
        <v>51213</v>
      </c>
      <c r="D87" s="6"/>
      <c r="E87" s="3">
        <v>1423</v>
      </c>
      <c r="F87" s="6"/>
      <c r="G87" s="3">
        <v>30204</v>
      </c>
      <c r="H87" s="3">
        <v>19586</v>
      </c>
      <c r="I87" s="6">
        <v>138</v>
      </c>
      <c r="J87" s="3">
        <v>24582</v>
      </c>
      <c r="K87" s="6">
        <v>683</v>
      </c>
      <c r="L87" s="3">
        <v>303281</v>
      </c>
      <c r="M87" s="3">
        <v>145574</v>
      </c>
      <c r="N87" s="16">
        <v>2083341</v>
      </c>
      <c r="P87" s="12">
        <f t="shared" si="4"/>
        <v>0.16886257161306278</v>
      </c>
      <c r="Q87" s="12">
        <f t="shared" si="5"/>
        <v>2.7784557806525098E-2</v>
      </c>
    </row>
    <row r="88" spans="1:17" ht="15" thickBot="1" x14ac:dyDescent="0.4">
      <c r="A88" s="23">
        <v>86</v>
      </c>
      <c r="B88" s="15" t="s">
        <v>96</v>
      </c>
      <c r="C88" s="3">
        <v>50631</v>
      </c>
      <c r="D88" s="6"/>
      <c r="E88" s="6">
        <v>323</v>
      </c>
      <c r="F88" s="6"/>
      <c r="G88" s="3">
        <v>49103</v>
      </c>
      <c r="H88" s="3">
        <v>1205</v>
      </c>
      <c r="I88" s="6">
        <v>16</v>
      </c>
      <c r="J88" s="3">
        <v>1617</v>
      </c>
      <c r="K88" s="6">
        <v>10</v>
      </c>
      <c r="L88" s="3">
        <v>571825</v>
      </c>
      <c r="M88" s="3">
        <v>18258</v>
      </c>
      <c r="N88" s="16">
        <v>31319937</v>
      </c>
      <c r="P88" s="12">
        <f t="shared" si="4"/>
        <v>8.8563917186986529E-2</v>
      </c>
      <c r="Q88" s="12">
        <f t="shared" si="5"/>
        <v>6.1842918985776131E-3</v>
      </c>
    </row>
    <row r="89" spans="1:17" ht="15" thickBot="1" x14ac:dyDescent="0.4">
      <c r="A89" s="23">
        <v>87</v>
      </c>
      <c r="B89" s="15" t="s">
        <v>85</v>
      </c>
      <c r="C89" s="3">
        <v>44443</v>
      </c>
      <c r="D89" s="4">
        <v>215</v>
      </c>
      <c r="E89" s="3">
        <v>1661</v>
      </c>
      <c r="F89" s="5">
        <v>11</v>
      </c>
      <c r="G89" s="3">
        <v>35370</v>
      </c>
      <c r="H89" s="3">
        <v>7412</v>
      </c>
      <c r="I89" s="6">
        <v>93</v>
      </c>
      <c r="J89" s="3">
        <v>1132</v>
      </c>
      <c r="K89" s="6">
        <v>42</v>
      </c>
      <c r="L89" s="3">
        <v>139070</v>
      </c>
      <c r="M89" s="3">
        <v>3542</v>
      </c>
      <c r="N89" s="16">
        <v>39261575</v>
      </c>
      <c r="P89" s="12">
        <f t="shared" si="4"/>
        <v>0.31959345002823264</v>
      </c>
      <c r="Q89" s="12">
        <f t="shared" si="5"/>
        <v>3.7102473498233215E-2</v>
      </c>
    </row>
    <row r="90" spans="1:17" ht="15" thickBot="1" x14ac:dyDescent="0.4">
      <c r="A90" s="23">
        <v>88</v>
      </c>
      <c r="B90" s="15" t="s">
        <v>65</v>
      </c>
      <c r="C90" s="3">
        <v>42757</v>
      </c>
      <c r="D90" s="7">
        <v>2272</v>
      </c>
      <c r="E90" s="6">
        <v>357</v>
      </c>
      <c r="F90" s="5">
        <v>16</v>
      </c>
      <c r="G90" s="3">
        <v>10498</v>
      </c>
      <c r="H90" s="3">
        <v>31902</v>
      </c>
      <c r="I90" s="6">
        <v>117</v>
      </c>
      <c r="J90" s="3">
        <v>15793</v>
      </c>
      <c r="K90" s="6">
        <v>132</v>
      </c>
      <c r="L90" s="3">
        <v>1241490</v>
      </c>
      <c r="M90" s="3">
        <v>458570</v>
      </c>
      <c r="N90" s="16">
        <v>2707307</v>
      </c>
      <c r="P90" s="12">
        <f t="shared" si="4"/>
        <v>3.4439671151623524E-2</v>
      </c>
      <c r="Q90" s="12">
        <f t="shared" si="5"/>
        <v>8.3581333502184517E-3</v>
      </c>
    </row>
    <row r="91" spans="1:17" ht="15" thickBot="1" x14ac:dyDescent="0.4">
      <c r="A91" s="23">
        <v>89</v>
      </c>
      <c r="B91" s="15" t="s">
        <v>127</v>
      </c>
      <c r="C91" s="3">
        <v>37250</v>
      </c>
      <c r="D91" s="4">
        <v>141</v>
      </c>
      <c r="E91" s="3">
        <v>1064</v>
      </c>
      <c r="F91" s="5">
        <v>3</v>
      </c>
      <c r="G91" s="3">
        <v>33984</v>
      </c>
      <c r="H91" s="3">
        <v>2202</v>
      </c>
      <c r="I91" s="6">
        <v>41</v>
      </c>
      <c r="J91" s="3">
        <v>5732</v>
      </c>
      <c r="K91" s="6">
        <v>164</v>
      </c>
      <c r="L91" s="3">
        <v>524508</v>
      </c>
      <c r="M91" s="3">
        <v>80707</v>
      </c>
      <c r="N91" s="16">
        <v>6498883</v>
      </c>
      <c r="P91" s="12">
        <f t="shared" si="4"/>
        <v>7.1022340069634607E-2</v>
      </c>
      <c r="Q91" s="12">
        <f t="shared" si="5"/>
        <v>2.8611304954640614E-2</v>
      </c>
    </row>
    <row r="92" spans="1:17" ht="15" thickBot="1" x14ac:dyDescent="0.4">
      <c r="A92" s="23">
        <v>90</v>
      </c>
      <c r="B92" s="15" t="s">
        <v>23</v>
      </c>
      <c r="C92" s="3">
        <v>31441</v>
      </c>
      <c r="D92" s="6"/>
      <c r="E92" s="6">
        <v>305</v>
      </c>
      <c r="F92" s="6"/>
      <c r="G92" s="3">
        <v>20956</v>
      </c>
      <c r="H92" s="3">
        <v>10180</v>
      </c>
      <c r="I92" s="6">
        <v>30</v>
      </c>
      <c r="J92" s="3">
        <v>5782</v>
      </c>
      <c r="K92" s="6">
        <v>56</v>
      </c>
      <c r="L92" s="3">
        <v>2078613</v>
      </c>
      <c r="M92" s="3">
        <v>382266</v>
      </c>
      <c r="N92" s="16">
        <v>5437616</v>
      </c>
      <c r="P92" s="12">
        <f t="shared" si="4"/>
        <v>1.512559317334003E-2</v>
      </c>
      <c r="Q92" s="12">
        <f t="shared" si="5"/>
        <v>9.6852300242130755E-3</v>
      </c>
    </row>
    <row r="93" spans="1:17" ht="15" thickBot="1" x14ac:dyDescent="0.4">
      <c r="A93" s="23">
        <v>91</v>
      </c>
      <c r="B93" s="15" t="s">
        <v>92</v>
      </c>
      <c r="C93" s="3">
        <v>30623</v>
      </c>
      <c r="D93" s="6"/>
      <c r="E93" s="6">
        <v>657</v>
      </c>
      <c r="F93" s="6"/>
      <c r="G93" s="3">
        <v>14565</v>
      </c>
      <c r="H93" s="3">
        <v>15401</v>
      </c>
      <c r="I93" s="6">
        <v>13</v>
      </c>
      <c r="J93" s="3">
        <v>10646</v>
      </c>
      <c r="K93" s="6">
        <v>228</v>
      </c>
      <c r="L93" s="3">
        <v>158626</v>
      </c>
      <c r="M93" s="3">
        <v>55144</v>
      </c>
      <c r="N93" s="16">
        <v>2876572</v>
      </c>
      <c r="P93" s="12">
        <f t="shared" si="4"/>
        <v>0.19305817496010447</v>
      </c>
      <c r="Q93" s="12">
        <f t="shared" si="5"/>
        <v>2.14164944580124E-2</v>
      </c>
    </row>
    <row r="94" spans="1:17" ht="15" thickBot="1" x14ac:dyDescent="0.4">
      <c r="A94" s="23">
        <v>92</v>
      </c>
      <c r="B94" s="15" t="s">
        <v>18</v>
      </c>
      <c r="C94" s="3">
        <v>30017</v>
      </c>
      <c r="D94" s="4">
        <v>363</v>
      </c>
      <c r="E94" s="6">
        <v>501</v>
      </c>
      <c r="F94" s="5">
        <v>3</v>
      </c>
      <c r="G94" s="3">
        <v>26263</v>
      </c>
      <c r="H94" s="3">
        <v>3253</v>
      </c>
      <c r="I94" s="6">
        <v>84</v>
      </c>
      <c r="J94" s="6">
        <v>585</v>
      </c>
      <c r="K94" s="6">
        <v>10</v>
      </c>
      <c r="L94" s="3">
        <v>2873443</v>
      </c>
      <c r="M94" s="3">
        <v>56027</v>
      </c>
      <c r="N94" s="16">
        <v>51286349</v>
      </c>
      <c r="P94" s="12">
        <f t="shared" si="4"/>
        <v>1.0441394327734842E-2</v>
      </c>
      <c r="Q94" s="12">
        <f t="shared" si="5"/>
        <v>1.7094017094017096E-2</v>
      </c>
    </row>
    <row r="95" spans="1:17" ht="15" thickBot="1" x14ac:dyDescent="0.4">
      <c r="A95" s="23">
        <v>93</v>
      </c>
      <c r="B95" s="15" t="s">
        <v>109</v>
      </c>
      <c r="C95" s="3">
        <v>29577</v>
      </c>
      <c r="D95" s="6"/>
      <c r="E95" s="6">
        <v>420</v>
      </c>
      <c r="F95" s="6"/>
      <c r="G95" s="3">
        <v>18744</v>
      </c>
      <c r="H95" s="3">
        <v>10413</v>
      </c>
      <c r="I95" s="6">
        <v>31</v>
      </c>
      <c r="J95" s="3">
        <v>47090</v>
      </c>
      <c r="K95" s="6">
        <v>669</v>
      </c>
      <c r="L95" s="3">
        <v>116571</v>
      </c>
      <c r="M95" s="3">
        <v>185594</v>
      </c>
      <c r="N95" s="16">
        <v>628097</v>
      </c>
      <c r="P95" s="12">
        <f t="shared" si="4"/>
        <v>0.25372587475888231</v>
      </c>
      <c r="Q95" s="12">
        <f t="shared" si="5"/>
        <v>1.4206837969844977E-2</v>
      </c>
    </row>
    <row r="96" spans="1:17" ht="15" thickBot="1" x14ac:dyDescent="0.4">
      <c r="A96" s="23">
        <v>94</v>
      </c>
      <c r="B96" s="15" t="s">
        <v>39</v>
      </c>
      <c r="C96" s="3">
        <v>29243</v>
      </c>
      <c r="D96" s="6"/>
      <c r="E96" s="6">
        <v>254</v>
      </c>
      <c r="F96" s="6"/>
      <c r="G96" s="3">
        <v>19231</v>
      </c>
      <c r="H96" s="3">
        <v>9758</v>
      </c>
      <c r="I96" s="6">
        <v>44</v>
      </c>
      <c r="J96" s="3">
        <v>46427</v>
      </c>
      <c r="K96" s="6">
        <v>403</v>
      </c>
      <c r="L96" s="3">
        <v>1262569</v>
      </c>
      <c r="M96" s="3">
        <v>2004472</v>
      </c>
      <c r="N96" s="16">
        <v>629876</v>
      </c>
      <c r="P96" s="12">
        <f t="shared" si="4"/>
        <v>2.3161710415510916E-2</v>
      </c>
      <c r="Q96" s="12">
        <f t="shared" si="5"/>
        <v>8.6802937945592001E-3</v>
      </c>
    </row>
    <row r="97" spans="1:17" ht="15" thickBot="1" x14ac:dyDescent="0.4">
      <c r="A97" s="23">
        <v>95</v>
      </c>
      <c r="B97" s="15" t="s">
        <v>24</v>
      </c>
      <c r="C97" s="3">
        <v>27790</v>
      </c>
      <c r="D97" s="4">
        <v>6</v>
      </c>
      <c r="E97" s="6">
        <v>907</v>
      </c>
      <c r="F97" s="6"/>
      <c r="G97" s="3">
        <v>25509</v>
      </c>
      <c r="H97" s="3">
        <v>1374</v>
      </c>
      <c r="I97" s="6"/>
      <c r="J97" s="3">
        <v>1085</v>
      </c>
      <c r="K97" s="6">
        <v>35</v>
      </c>
      <c r="L97" s="3">
        <v>9616208</v>
      </c>
      <c r="M97" s="3">
        <v>375432</v>
      </c>
      <c r="N97" s="16">
        <v>25613715</v>
      </c>
      <c r="P97" s="12">
        <f t="shared" si="4"/>
        <v>2.8900040486692664E-3</v>
      </c>
      <c r="Q97" s="12">
        <f t="shared" si="5"/>
        <v>3.2258064516129031E-2</v>
      </c>
    </row>
    <row r="98" spans="1:17" ht="15" thickBot="1" x14ac:dyDescent="0.4">
      <c r="A98" s="23">
        <v>96</v>
      </c>
      <c r="B98" s="15" t="s">
        <v>72</v>
      </c>
      <c r="C98" s="3">
        <v>23528</v>
      </c>
      <c r="D98" s="6"/>
      <c r="E98" s="6">
        <v>435</v>
      </c>
      <c r="F98" s="6"/>
      <c r="G98" s="3">
        <v>22177</v>
      </c>
      <c r="H98" s="6">
        <v>916</v>
      </c>
      <c r="I98" s="6">
        <v>52</v>
      </c>
      <c r="J98" s="6">
        <v>878</v>
      </c>
      <c r="K98" s="6">
        <v>16</v>
      </c>
      <c r="L98" s="3">
        <v>149000</v>
      </c>
      <c r="M98" s="3">
        <v>5560</v>
      </c>
      <c r="N98" s="16">
        <v>26796336</v>
      </c>
      <c r="P98" s="12">
        <f t="shared" ref="P98:P129" si="6">IFERROR(J98/M98,0)</f>
        <v>0.15791366906474821</v>
      </c>
      <c r="Q98" s="12">
        <f t="shared" ref="Q98:Q129" si="7">IFERROR(K98/J98,0)</f>
        <v>1.8223234624145785E-2</v>
      </c>
    </row>
    <row r="99" spans="1:17" ht="15" thickBot="1" x14ac:dyDescent="0.4">
      <c r="A99" s="23">
        <v>97</v>
      </c>
      <c r="B99" s="15" t="s">
        <v>89</v>
      </c>
      <c r="C99" s="3">
        <v>21083</v>
      </c>
      <c r="D99" s="6"/>
      <c r="E99" s="6">
        <v>129</v>
      </c>
      <c r="F99" s="6"/>
      <c r="G99" s="3">
        <v>20729</v>
      </c>
      <c r="H99" s="6">
        <v>225</v>
      </c>
      <c r="I99" s="6"/>
      <c r="J99" s="6">
        <v>792</v>
      </c>
      <c r="K99" s="6">
        <v>5</v>
      </c>
      <c r="L99" s="3">
        <v>207321</v>
      </c>
      <c r="M99" s="3">
        <v>7786</v>
      </c>
      <c r="N99" s="16">
        <v>26625909</v>
      </c>
      <c r="P99" s="12">
        <f t="shared" si="6"/>
        <v>0.10172103776008219</v>
      </c>
      <c r="Q99" s="12">
        <f t="shared" si="7"/>
        <v>6.313131313131313E-3</v>
      </c>
    </row>
    <row r="100" spans="1:17" ht="15" thickBot="1" x14ac:dyDescent="0.4">
      <c r="A100" s="23">
        <v>98</v>
      </c>
      <c r="B100" s="15" t="s">
        <v>42</v>
      </c>
      <c r="C100" s="3">
        <v>20747</v>
      </c>
      <c r="D100" s="4">
        <v>461</v>
      </c>
      <c r="E100" s="6">
        <v>375</v>
      </c>
      <c r="F100" s="5">
        <v>1</v>
      </c>
      <c r="G100" s="3">
        <v>15300</v>
      </c>
      <c r="H100" s="3">
        <v>5072</v>
      </c>
      <c r="I100" s="6">
        <v>10</v>
      </c>
      <c r="J100" s="3">
        <v>3742</v>
      </c>
      <c r="K100" s="6">
        <v>68</v>
      </c>
      <c r="L100" s="3">
        <v>1782294</v>
      </c>
      <c r="M100" s="3">
        <v>321478</v>
      </c>
      <c r="N100" s="16">
        <v>5544066</v>
      </c>
      <c r="P100" s="12">
        <f t="shared" si="6"/>
        <v>1.1639987806319561E-2</v>
      </c>
      <c r="Q100" s="12">
        <f t="shared" si="7"/>
        <v>1.8172100481026188E-2</v>
      </c>
    </row>
    <row r="101" spans="1:17" ht="15" thickBot="1" x14ac:dyDescent="0.4">
      <c r="A101" s="23">
        <v>99</v>
      </c>
      <c r="B101" s="15" t="s">
        <v>114</v>
      </c>
      <c r="C101" s="3">
        <v>18841</v>
      </c>
      <c r="D101" s="6"/>
      <c r="E101" s="6">
        <v>73</v>
      </c>
      <c r="F101" s="6"/>
      <c r="G101" s="3">
        <v>13271</v>
      </c>
      <c r="H101" s="3">
        <v>5497</v>
      </c>
      <c r="I101" s="6"/>
      <c r="J101" s="6">
        <v>878</v>
      </c>
      <c r="K101" s="6">
        <v>3</v>
      </c>
      <c r="L101" s="3">
        <v>702254</v>
      </c>
      <c r="M101" s="3">
        <v>32742</v>
      </c>
      <c r="N101" s="16">
        <v>21448060</v>
      </c>
      <c r="P101" s="12">
        <f t="shared" si="6"/>
        <v>2.6815710707959198E-2</v>
      </c>
      <c r="Q101" s="12">
        <f t="shared" si="7"/>
        <v>3.4168564920273349E-3</v>
      </c>
    </row>
    <row r="102" spans="1:17" ht="15" thickBot="1" x14ac:dyDescent="0.4">
      <c r="A102" s="23">
        <v>100</v>
      </c>
      <c r="B102" s="15" t="s">
        <v>149</v>
      </c>
      <c r="C102" s="3">
        <v>17373</v>
      </c>
      <c r="D102" s="4">
        <v>23</v>
      </c>
      <c r="E102" s="6">
        <v>356</v>
      </c>
      <c r="F102" s="6"/>
      <c r="G102" s="3">
        <v>16606</v>
      </c>
      <c r="H102" s="6">
        <v>411</v>
      </c>
      <c r="I102" s="6"/>
      <c r="J102" s="6">
        <v>935</v>
      </c>
      <c r="K102" s="6">
        <v>19</v>
      </c>
      <c r="L102" s="3">
        <v>356743</v>
      </c>
      <c r="M102" s="3">
        <v>19202</v>
      </c>
      <c r="N102" s="16">
        <v>18578405</v>
      </c>
      <c r="P102" s="12">
        <f t="shared" si="6"/>
        <v>4.8692844495365067E-2</v>
      </c>
      <c r="Q102" s="12">
        <f t="shared" si="7"/>
        <v>2.0320855614973262E-2</v>
      </c>
    </row>
    <row r="103" spans="1:17" ht="15" thickBot="1" x14ac:dyDescent="0.4">
      <c r="A103" s="23">
        <v>101</v>
      </c>
      <c r="B103" s="15" t="s">
        <v>130</v>
      </c>
      <c r="C103" s="3">
        <v>17310</v>
      </c>
      <c r="D103" s="6"/>
      <c r="E103" s="6">
        <v>250</v>
      </c>
      <c r="F103" s="6"/>
      <c r="G103" s="3">
        <v>16592</v>
      </c>
      <c r="H103" s="6">
        <v>468</v>
      </c>
      <c r="I103" s="6">
        <v>16</v>
      </c>
      <c r="J103" s="6">
        <v>619</v>
      </c>
      <c r="K103" s="6">
        <v>9</v>
      </c>
      <c r="L103" s="3">
        <v>92992</v>
      </c>
      <c r="M103" s="3">
        <v>3326</v>
      </c>
      <c r="N103" s="16">
        <v>27960601</v>
      </c>
      <c r="P103" s="12">
        <f t="shared" si="6"/>
        <v>0.18610944076969332</v>
      </c>
      <c r="Q103" s="12">
        <f t="shared" si="7"/>
        <v>1.4539579967689823E-2</v>
      </c>
    </row>
    <row r="104" spans="1:17" ht="15" thickBot="1" x14ac:dyDescent="0.4">
      <c r="A104" s="23">
        <v>102</v>
      </c>
      <c r="B104" s="15" t="s">
        <v>141</v>
      </c>
      <c r="C104" s="3">
        <v>17148</v>
      </c>
      <c r="D104" s="6"/>
      <c r="E104" s="6">
        <v>158</v>
      </c>
      <c r="F104" s="6"/>
      <c r="G104" s="3">
        <v>8426</v>
      </c>
      <c r="H104" s="3">
        <v>8564</v>
      </c>
      <c r="I104" s="6"/>
      <c r="J104" s="6">
        <v>370</v>
      </c>
      <c r="K104" s="6">
        <v>3</v>
      </c>
      <c r="L104" s="3">
        <v>599650</v>
      </c>
      <c r="M104" s="3">
        <v>12956</v>
      </c>
      <c r="N104" s="16">
        <v>46284271</v>
      </c>
      <c r="P104" s="12">
        <f t="shared" si="6"/>
        <v>2.8558196974374808E-2</v>
      </c>
      <c r="Q104" s="12">
        <f t="shared" si="7"/>
        <v>8.1081081081081086E-3</v>
      </c>
    </row>
    <row r="105" spans="1:17" ht="15" thickBot="1" x14ac:dyDescent="0.4">
      <c r="A105" s="23">
        <v>103</v>
      </c>
      <c r="B105" s="15" t="s">
        <v>107</v>
      </c>
      <c r="C105" s="3">
        <v>15848</v>
      </c>
      <c r="D105" s="4">
        <v>13</v>
      </c>
      <c r="E105" s="6">
        <v>330</v>
      </c>
      <c r="F105" s="5">
        <v>1</v>
      </c>
      <c r="G105" s="3">
        <v>15452</v>
      </c>
      <c r="H105" s="6">
        <v>66</v>
      </c>
      <c r="I105" s="6">
        <v>2</v>
      </c>
      <c r="J105" s="6">
        <v>937</v>
      </c>
      <c r="K105" s="6">
        <v>20</v>
      </c>
      <c r="L105" s="3">
        <v>222360</v>
      </c>
      <c r="M105" s="3">
        <v>13149</v>
      </c>
      <c r="N105" s="16">
        <v>16910896</v>
      </c>
      <c r="P105" s="12">
        <f t="shared" si="6"/>
        <v>7.12601718761883E-2</v>
      </c>
      <c r="Q105" s="12">
        <f t="shared" si="7"/>
        <v>2.1344717182497332E-2</v>
      </c>
    </row>
    <row r="106" spans="1:17" ht="15" thickBot="1" x14ac:dyDescent="0.4">
      <c r="A106" s="23">
        <v>104</v>
      </c>
      <c r="B106" s="15" t="s">
        <v>172</v>
      </c>
      <c r="C106" s="3">
        <v>15299</v>
      </c>
      <c r="D106" s="6"/>
      <c r="E106" s="3">
        <v>1179</v>
      </c>
      <c r="F106" s="6"/>
      <c r="G106" s="3">
        <v>9670</v>
      </c>
      <c r="H106" s="3">
        <v>4450</v>
      </c>
      <c r="I106" s="6"/>
      <c r="J106" s="6">
        <v>346</v>
      </c>
      <c r="K106" s="6">
        <v>27</v>
      </c>
      <c r="L106" s="6"/>
      <c r="M106" s="6"/>
      <c r="N106" s="16">
        <v>44238030</v>
      </c>
      <c r="P106" s="12">
        <f t="shared" si="6"/>
        <v>0</v>
      </c>
      <c r="Q106" s="12">
        <f t="shared" si="7"/>
        <v>7.8034682080924858E-2</v>
      </c>
    </row>
    <row r="107" spans="1:17" ht="15" thickBot="1" x14ac:dyDescent="0.4">
      <c r="A107" s="23">
        <v>105</v>
      </c>
      <c r="B107" s="15" t="s">
        <v>166</v>
      </c>
      <c r="C107" s="3">
        <v>14723</v>
      </c>
      <c r="D107" s="6"/>
      <c r="E107" s="6">
        <v>120</v>
      </c>
      <c r="F107" s="6"/>
      <c r="G107" s="3">
        <v>12849</v>
      </c>
      <c r="H107" s="3">
        <v>1754</v>
      </c>
      <c r="I107" s="6"/>
      <c r="J107" s="6">
        <v>466</v>
      </c>
      <c r="K107" s="6">
        <v>4</v>
      </c>
      <c r="L107" s="3">
        <v>216448</v>
      </c>
      <c r="M107" s="3">
        <v>6853</v>
      </c>
      <c r="N107" s="16">
        <v>31586151</v>
      </c>
      <c r="P107" s="12">
        <f t="shared" si="6"/>
        <v>6.7999416314023051E-2</v>
      </c>
      <c r="Q107" s="12">
        <f t="shared" si="7"/>
        <v>8.5836909871244635E-3</v>
      </c>
    </row>
    <row r="108" spans="1:17" ht="15" thickBot="1" x14ac:dyDescent="0.4">
      <c r="A108" s="23">
        <v>106</v>
      </c>
      <c r="B108" s="15" t="s">
        <v>160</v>
      </c>
      <c r="C108" s="3">
        <v>14134</v>
      </c>
      <c r="D108" s="6"/>
      <c r="E108" s="6">
        <v>333</v>
      </c>
      <c r="F108" s="6"/>
      <c r="G108" s="3">
        <v>7062</v>
      </c>
      <c r="H108" s="3">
        <v>6739</v>
      </c>
      <c r="I108" s="6">
        <v>23</v>
      </c>
      <c r="J108" s="6">
        <v>425</v>
      </c>
      <c r="K108" s="6">
        <v>10</v>
      </c>
      <c r="L108" s="3">
        <v>171247</v>
      </c>
      <c r="M108" s="3">
        <v>5150</v>
      </c>
      <c r="N108" s="16">
        <v>33250979</v>
      </c>
      <c r="P108" s="12">
        <f t="shared" si="6"/>
        <v>8.2524271844660199E-2</v>
      </c>
      <c r="Q108" s="12">
        <f t="shared" si="7"/>
        <v>2.3529411764705882E-2</v>
      </c>
    </row>
    <row r="109" spans="1:17" ht="15" thickBot="1" x14ac:dyDescent="0.4">
      <c r="A109" s="23">
        <v>107</v>
      </c>
      <c r="B109" s="15" t="s">
        <v>171</v>
      </c>
      <c r="C109" s="3">
        <v>13662</v>
      </c>
      <c r="D109" s="6"/>
      <c r="E109" s="6">
        <v>141</v>
      </c>
      <c r="F109" s="6"/>
      <c r="G109" s="3">
        <v>13182</v>
      </c>
      <c r="H109" s="6">
        <v>339</v>
      </c>
      <c r="I109" s="6">
        <v>4</v>
      </c>
      <c r="J109" s="3">
        <v>5340</v>
      </c>
      <c r="K109" s="6">
        <v>55</v>
      </c>
      <c r="L109" s="3">
        <v>144428</v>
      </c>
      <c r="M109" s="3">
        <v>56451</v>
      </c>
      <c r="N109" s="16">
        <v>2558483</v>
      </c>
      <c r="P109" s="12">
        <f t="shared" si="6"/>
        <v>9.4595312749109844E-2</v>
      </c>
      <c r="Q109" s="12">
        <f t="shared" si="7"/>
        <v>1.0299625468164793E-2</v>
      </c>
    </row>
    <row r="110" spans="1:17" ht="29.5" thickBot="1" x14ac:dyDescent="0.4">
      <c r="A110" s="23">
        <v>108</v>
      </c>
      <c r="B110" s="15" t="s">
        <v>142</v>
      </c>
      <c r="C110" s="3">
        <v>12816</v>
      </c>
      <c r="D110" s="6"/>
      <c r="E110" s="6">
        <v>62</v>
      </c>
      <c r="F110" s="6"/>
      <c r="G110" s="3">
        <v>4842</v>
      </c>
      <c r="H110" s="3">
        <v>7912</v>
      </c>
      <c r="I110" s="6">
        <v>24</v>
      </c>
      <c r="J110" s="3">
        <v>45522</v>
      </c>
      <c r="K110" s="6">
        <v>220</v>
      </c>
      <c r="L110" s="3">
        <v>26355</v>
      </c>
      <c r="M110" s="3">
        <v>93611</v>
      </c>
      <c r="N110" s="16">
        <v>281537</v>
      </c>
      <c r="P110" s="12">
        <f t="shared" si="6"/>
        <v>0.4862890044973347</v>
      </c>
      <c r="Q110" s="12">
        <f t="shared" si="7"/>
        <v>4.8328280831246434E-3</v>
      </c>
    </row>
    <row r="111" spans="1:17" ht="15" thickBot="1" x14ac:dyDescent="0.4">
      <c r="A111" s="23">
        <v>109</v>
      </c>
      <c r="B111" s="15" t="s">
        <v>112</v>
      </c>
      <c r="C111" s="3">
        <v>12743</v>
      </c>
      <c r="D111" s="4">
        <v>30</v>
      </c>
      <c r="E111" s="6">
        <v>75</v>
      </c>
      <c r="F111" s="6"/>
      <c r="G111" s="3">
        <v>11789</v>
      </c>
      <c r="H111" s="6">
        <v>879</v>
      </c>
      <c r="I111" s="6">
        <v>24</v>
      </c>
      <c r="J111" s="6">
        <v>960</v>
      </c>
      <c r="K111" s="6">
        <v>6</v>
      </c>
      <c r="L111" s="3">
        <v>57020</v>
      </c>
      <c r="M111" s="3">
        <v>4298</v>
      </c>
      <c r="N111" s="16">
        <v>13267471</v>
      </c>
      <c r="P111" s="12">
        <f t="shared" si="6"/>
        <v>0.22335970218706375</v>
      </c>
      <c r="Q111" s="12">
        <f t="shared" si="7"/>
        <v>6.2500000000000003E-3</v>
      </c>
    </row>
    <row r="112" spans="1:17" ht="15" thickBot="1" x14ac:dyDescent="0.4">
      <c r="A112" s="23">
        <v>110</v>
      </c>
      <c r="B112" s="15" t="s">
        <v>163</v>
      </c>
      <c r="C112" s="3">
        <v>12452</v>
      </c>
      <c r="D112" s="6"/>
      <c r="E112" s="6">
        <v>45</v>
      </c>
      <c r="F112" s="6"/>
      <c r="G112" s="3">
        <v>11475</v>
      </c>
      <c r="H112" s="6">
        <v>932</v>
      </c>
      <c r="I112" s="6">
        <v>12</v>
      </c>
      <c r="J112" s="3">
        <v>22882</v>
      </c>
      <c r="K112" s="6">
        <v>83</v>
      </c>
      <c r="L112" s="3">
        <v>150743</v>
      </c>
      <c r="M112" s="3">
        <v>277008</v>
      </c>
      <c r="N112" s="16">
        <v>544183</v>
      </c>
      <c r="P112" s="12">
        <f t="shared" si="6"/>
        <v>8.2604112516606015E-2</v>
      </c>
      <c r="Q112" s="12">
        <f t="shared" si="7"/>
        <v>3.6273053054802903E-3</v>
      </c>
    </row>
    <row r="113" spans="1:17" ht="15" thickBot="1" x14ac:dyDescent="0.4">
      <c r="A113" s="23">
        <v>111</v>
      </c>
      <c r="B113" s="15" t="s">
        <v>80</v>
      </c>
      <c r="C113" s="3">
        <v>12102</v>
      </c>
      <c r="D113" s="4">
        <v>380</v>
      </c>
      <c r="E113" s="6">
        <v>146</v>
      </c>
      <c r="F113" s="5">
        <v>5</v>
      </c>
      <c r="G113" s="3">
        <v>1557</v>
      </c>
      <c r="H113" s="3">
        <v>10399</v>
      </c>
      <c r="I113" s="6">
        <v>23</v>
      </c>
      <c r="J113" s="3">
        <v>6444</v>
      </c>
      <c r="K113" s="6">
        <v>78</v>
      </c>
      <c r="L113" s="3">
        <v>565364</v>
      </c>
      <c r="M113" s="3">
        <v>301047</v>
      </c>
      <c r="N113" s="16">
        <v>1877994</v>
      </c>
      <c r="P113" s="12">
        <f t="shared" si="6"/>
        <v>2.1405295518639948E-2</v>
      </c>
      <c r="Q113" s="12">
        <f t="shared" si="7"/>
        <v>1.2104283054003724E-2</v>
      </c>
    </row>
    <row r="114" spans="1:17" ht="15" thickBot="1" x14ac:dyDescent="0.4">
      <c r="A114" s="23">
        <v>112</v>
      </c>
      <c r="B114" s="15" t="s">
        <v>111</v>
      </c>
      <c r="C114" s="3">
        <v>12008</v>
      </c>
      <c r="D114" s="6"/>
      <c r="E114" s="6">
        <v>323</v>
      </c>
      <c r="F114" s="6"/>
      <c r="G114" s="3">
        <v>11215</v>
      </c>
      <c r="H114" s="6">
        <v>470</v>
      </c>
      <c r="I114" s="6"/>
      <c r="J114" s="6">
        <v>133</v>
      </c>
      <c r="K114" s="6">
        <v>4</v>
      </c>
      <c r="L114" s="6"/>
      <c r="M114" s="6"/>
      <c r="N114" s="16">
        <v>90586848</v>
      </c>
      <c r="P114" s="12">
        <f t="shared" si="6"/>
        <v>0</v>
      </c>
      <c r="Q114" s="12">
        <f t="shared" si="7"/>
        <v>3.007518796992481E-2</v>
      </c>
    </row>
    <row r="115" spans="1:17" ht="15" thickBot="1" x14ac:dyDescent="0.4">
      <c r="A115" s="23">
        <v>113</v>
      </c>
      <c r="B115" s="15" t="s">
        <v>231</v>
      </c>
      <c r="C115" s="3">
        <v>11772</v>
      </c>
      <c r="D115" s="6"/>
      <c r="E115" s="6">
        <v>86</v>
      </c>
      <c r="F115" s="6"/>
      <c r="G115" s="3">
        <v>11148</v>
      </c>
      <c r="H115" s="6">
        <v>538</v>
      </c>
      <c r="I115" s="6"/>
      <c r="J115" s="3">
        <v>1224</v>
      </c>
      <c r="K115" s="6">
        <v>9</v>
      </c>
      <c r="L115" s="6"/>
      <c r="M115" s="6"/>
      <c r="N115" s="16">
        <v>9619075</v>
      </c>
      <c r="P115" s="12">
        <f t="shared" si="6"/>
        <v>0</v>
      </c>
      <c r="Q115" s="12">
        <f t="shared" si="7"/>
        <v>7.3529411764705881E-3</v>
      </c>
    </row>
    <row r="116" spans="1:17" ht="15" thickBot="1" x14ac:dyDescent="0.4">
      <c r="A116" s="23">
        <v>114</v>
      </c>
      <c r="B116" s="15" t="s">
        <v>132</v>
      </c>
      <c r="C116" s="3">
        <v>10950</v>
      </c>
      <c r="D116" s="6"/>
      <c r="E116" s="6">
        <v>70</v>
      </c>
      <c r="F116" s="6"/>
      <c r="G116" s="3">
        <v>9995</v>
      </c>
      <c r="H116" s="6">
        <v>885</v>
      </c>
      <c r="I116" s="6"/>
      <c r="J116" s="3">
        <v>36305</v>
      </c>
      <c r="K116" s="6">
        <v>232</v>
      </c>
      <c r="L116" s="3">
        <v>79816</v>
      </c>
      <c r="M116" s="3">
        <v>264631</v>
      </c>
      <c r="N116" s="16">
        <v>301613</v>
      </c>
      <c r="P116" s="12">
        <f t="shared" si="6"/>
        <v>0.13719103204084176</v>
      </c>
      <c r="Q116" s="12">
        <f t="shared" si="7"/>
        <v>6.3903043657898362E-3</v>
      </c>
    </row>
    <row r="117" spans="1:17" ht="15" thickBot="1" x14ac:dyDescent="0.4">
      <c r="A117" s="23">
        <v>115</v>
      </c>
      <c r="B117" s="15" t="s">
        <v>139</v>
      </c>
      <c r="C117" s="3">
        <v>10088</v>
      </c>
      <c r="D117" s="6"/>
      <c r="E117" s="6">
        <v>235</v>
      </c>
      <c r="F117" s="6"/>
      <c r="G117" s="3">
        <v>5407</v>
      </c>
      <c r="H117" s="3">
        <v>4446</v>
      </c>
      <c r="I117" s="6">
        <v>6</v>
      </c>
      <c r="J117" s="3">
        <v>3401</v>
      </c>
      <c r="K117" s="6">
        <v>79</v>
      </c>
      <c r="L117" s="3">
        <v>107270</v>
      </c>
      <c r="M117" s="3">
        <v>36164</v>
      </c>
      <c r="N117" s="16">
        <v>2966177</v>
      </c>
      <c r="P117" s="12">
        <f t="shared" si="6"/>
        <v>9.4043800464550381E-2</v>
      </c>
      <c r="Q117" s="12">
        <f t="shared" si="7"/>
        <v>2.3228462216995E-2</v>
      </c>
    </row>
    <row r="118" spans="1:17" ht="15" thickBot="1" x14ac:dyDescent="0.4">
      <c r="A118" s="23">
        <v>116</v>
      </c>
      <c r="B118" s="15" t="s">
        <v>194</v>
      </c>
      <c r="C118" s="3">
        <v>10082</v>
      </c>
      <c r="D118" s="6"/>
      <c r="E118" s="6">
        <v>104</v>
      </c>
      <c r="F118" s="6"/>
      <c r="G118" s="3">
        <v>9557</v>
      </c>
      <c r="H118" s="6">
        <v>421</v>
      </c>
      <c r="I118" s="6">
        <v>23</v>
      </c>
      <c r="J118" s="3">
        <v>18058</v>
      </c>
      <c r="K118" s="6">
        <v>186</v>
      </c>
      <c r="L118" s="3">
        <v>101878</v>
      </c>
      <c r="M118" s="3">
        <v>182475</v>
      </c>
      <c r="N118" s="16">
        <v>558312</v>
      </c>
      <c r="P118" s="12">
        <f t="shared" si="6"/>
        <v>9.8961501575558289E-2</v>
      </c>
      <c r="Q118" s="12">
        <f t="shared" si="7"/>
        <v>1.0300143980507255E-2</v>
      </c>
    </row>
    <row r="119" spans="1:17" ht="15" thickBot="1" x14ac:dyDescent="0.4">
      <c r="A119" s="23">
        <v>117</v>
      </c>
      <c r="B119" s="15" t="s">
        <v>175</v>
      </c>
      <c r="C119" s="3">
        <v>9594</v>
      </c>
      <c r="D119" s="6"/>
      <c r="E119" s="6">
        <v>31</v>
      </c>
      <c r="F119" s="6"/>
      <c r="G119" s="3">
        <v>7296</v>
      </c>
      <c r="H119" s="3">
        <v>2267</v>
      </c>
      <c r="I119" s="6">
        <v>1</v>
      </c>
      <c r="J119" s="3">
        <v>4049</v>
      </c>
      <c r="K119" s="6">
        <v>13</v>
      </c>
      <c r="L119" s="3">
        <v>377957</v>
      </c>
      <c r="M119" s="3">
        <v>159494</v>
      </c>
      <c r="N119" s="16">
        <v>2369722</v>
      </c>
      <c r="P119" s="12">
        <f t="shared" si="6"/>
        <v>2.5386534916673982E-2</v>
      </c>
      <c r="Q119" s="12">
        <f t="shared" si="7"/>
        <v>3.2106693010619906E-3</v>
      </c>
    </row>
    <row r="120" spans="1:17" ht="15" thickBot="1" x14ac:dyDescent="0.4">
      <c r="A120" s="23">
        <v>118</v>
      </c>
      <c r="B120" s="15" t="s">
        <v>155</v>
      </c>
      <c r="C120" s="3">
        <v>9208</v>
      </c>
      <c r="D120" s="6"/>
      <c r="E120" s="6">
        <v>232</v>
      </c>
      <c r="F120" s="6"/>
      <c r="G120" s="3">
        <v>7820</v>
      </c>
      <c r="H120" s="3">
        <v>1156</v>
      </c>
      <c r="I120" s="6"/>
      <c r="J120" s="6">
        <v>804</v>
      </c>
      <c r="K120" s="6">
        <v>20</v>
      </c>
      <c r="L120" s="3">
        <v>34734</v>
      </c>
      <c r="M120" s="3">
        <v>3032</v>
      </c>
      <c r="N120" s="16">
        <v>11455974</v>
      </c>
      <c r="P120" s="12">
        <f t="shared" si="6"/>
        <v>0.26517150395778366</v>
      </c>
      <c r="Q120" s="12">
        <f t="shared" si="7"/>
        <v>2.4875621890547265E-2</v>
      </c>
    </row>
    <row r="121" spans="1:17" ht="15" thickBot="1" x14ac:dyDescent="0.4">
      <c r="A121" s="23">
        <v>119</v>
      </c>
      <c r="B121" s="15" t="s">
        <v>147</v>
      </c>
      <c r="C121" s="3">
        <v>9116</v>
      </c>
      <c r="D121" s="6"/>
      <c r="E121" s="6">
        <v>59</v>
      </c>
      <c r="F121" s="6"/>
      <c r="G121" s="3">
        <v>8965</v>
      </c>
      <c r="H121" s="6">
        <v>92</v>
      </c>
      <c r="I121" s="6">
        <v>5</v>
      </c>
      <c r="J121" s="3">
        <v>4059</v>
      </c>
      <c r="K121" s="6">
        <v>26</v>
      </c>
      <c r="L121" s="3">
        <v>275992</v>
      </c>
      <c r="M121" s="3">
        <v>122900</v>
      </c>
      <c r="N121" s="16">
        <v>2245671</v>
      </c>
      <c r="P121" s="12">
        <f t="shared" si="6"/>
        <v>3.3026851098454026E-2</v>
      </c>
      <c r="Q121" s="12">
        <f t="shared" si="7"/>
        <v>6.4055186006405519E-3</v>
      </c>
    </row>
    <row r="122" spans="1:17" ht="15" thickBot="1" x14ac:dyDescent="0.4">
      <c r="A122" s="23">
        <v>120</v>
      </c>
      <c r="B122" s="15" t="s">
        <v>61</v>
      </c>
      <c r="C122" s="3">
        <v>9076</v>
      </c>
      <c r="D122" s="4">
        <v>364</v>
      </c>
      <c r="E122" s="6">
        <v>87</v>
      </c>
      <c r="F122" s="5">
        <v>1</v>
      </c>
      <c r="G122" s="3">
        <v>5296</v>
      </c>
      <c r="H122" s="3">
        <v>3693</v>
      </c>
      <c r="I122" s="6">
        <v>15</v>
      </c>
      <c r="J122" s="3">
        <v>6840</v>
      </c>
      <c r="K122" s="6">
        <v>66</v>
      </c>
      <c r="L122" s="3">
        <v>429226</v>
      </c>
      <c r="M122" s="3">
        <v>323485</v>
      </c>
      <c r="N122" s="16">
        <v>1326882</v>
      </c>
      <c r="P122" s="12">
        <f t="shared" si="6"/>
        <v>2.1144720775306429E-2</v>
      </c>
      <c r="Q122" s="12">
        <f t="shared" si="7"/>
        <v>9.6491228070175444E-3</v>
      </c>
    </row>
    <row r="123" spans="1:17" ht="15" thickBot="1" x14ac:dyDescent="0.4">
      <c r="A123" s="23">
        <v>121</v>
      </c>
      <c r="B123" s="15" t="s">
        <v>180</v>
      </c>
      <c r="C123" s="3">
        <v>9046</v>
      </c>
      <c r="D123" s="6"/>
      <c r="E123" s="6">
        <v>265</v>
      </c>
      <c r="F123" s="6"/>
      <c r="G123" s="3">
        <v>8195</v>
      </c>
      <c r="H123" s="6">
        <v>586</v>
      </c>
      <c r="I123" s="6"/>
      <c r="J123" s="6">
        <v>605</v>
      </c>
      <c r="K123" s="6">
        <v>18</v>
      </c>
      <c r="L123" s="3">
        <v>171983</v>
      </c>
      <c r="M123" s="3">
        <v>11507</v>
      </c>
      <c r="N123" s="16">
        <v>14945900</v>
      </c>
      <c r="P123" s="12">
        <f t="shared" si="6"/>
        <v>5.2576692448075085E-2</v>
      </c>
      <c r="Q123" s="12">
        <f t="shared" si="7"/>
        <v>2.9752066115702479E-2</v>
      </c>
    </row>
    <row r="124" spans="1:17" ht="15" thickBot="1" x14ac:dyDescent="0.4">
      <c r="A124" s="23">
        <v>122</v>
      </c>
      <c r="B124" s="15" t="s">
        <v>100</v>
      </c>
      <c r="C124" s="3">
        <v>8681</v>
      </c>
      <c r="D124" s="4">
        <v>121</v>
      </c>
      <c r="E124" s="6">
        <v>108</v>
      </c>
      <c r="F124" s="5">
        <v>4</v>
      </c>
      <c r="G124" s="3">
        <v>6406</v>
      </c>
      <c r="H124" s="3">
        <v>2167</v>
      </c>
      <c r="I124" s="6">
        <v>13</v>
      </c>
      <c r="J124" s="3">
        <v>19640</v>
      </c>
      <c r="K124" s="6">
        <v>244</v>
      </c>
      <c r="L124" s="3">
        <v>398513</v>
      </c>
      <c r="M124" s="3">
        <v>901613</v>
      </c>
      <c r="N124" s="16">
        <v>442000</v>
      </c>
      <c r="P124" s="12">
        <f t="shared" si="6"/>
        <v>2.1783181919515358E-2</v>
      </c>
      <c r="Q124" s="12">
        <f t="shared" si="7"/>
        <v>1.2423625254582484E-2</v>
      </c>
    </row>
    <row r="125" spans="1:17" ht="15" thickBot="1" x14ac:dyDescent="0.4">
      <c r="A125" s="23">
        <v>123</v>
      </c>
      <c r="B125" s="15" t="s">
        <v>120</v>
      </c>
      <c r="C125" s="3">
        <v>8225</v>
      </c>
      <c r="D125" s="6"/>
      <c r="E125" s="6">
        <v>144</v>
      </c>
      <c r="F125" s="6"/>
      <c r="G125" s="3">
        <v>2242</v>
      </c>
      <c r="H125" s="3">
        <v>5839</v>
      </c>
      <c r="I125" s="6">
        <v>10</v>
      </c>
      <c r="J125" s="3">
        <v>20555</v>
      </c>
      <c r="K125" s="6">
        <v>360</v>
      </c>
      <c r="L125" s="3">
        <v>74138</v>
      </c>
      <c r="M125" s="3">
        <v>185275</v>
      </c>
      <c r="N125" s="16">
        <v>400151</v>
      </c>
      <c r="P125" s="12">
        <f t="shared" si="6"/>
        <v>0.11094319255161247</v>
      </c>
      <c r="Q125" s="12">
        <f t="shared" si="7"/>
        <v>1.7513986864509851E-2</v>
      </c>
    </row>
    <row r="126" spans="1:17" ht="15" thickBot="1" x14ac:dyDescent="0.4">
      <c r="A126" s="23">
        <v>124</v>
      </c>
      <c r="B126" s="15" t="s">
        <v>195</v>
      </c>
      <c r="C126" s="3">
        <v>8034</v>
      </c>
      <c r="D126" s="6"/>
      <c r="E126" s="6">
        <v>168</v>
      </c>
      <c r="F126" s="6"/>
      <c r="G126" s="3">
        <v>7554</v>
      </c>
      <c r="H126" s="6">
        <v>312</v>
      </c>
      <c r="I126" s="6">
        <v>4</v>
      </c>
      <c r="J126" s="3">
        <v>1711</v>
      </c>
      <c r="K126" s="6">
        <v>36</v>
      </c>
      <c r="L126" s="3">
        <v>97537</v>
      </c>
      <c r="M126" s="3">
        <v>20771</v>
      </c>
      <c r="N126" s="16">
        <v>4695910</v>
      </c>
      <c r="P126" s="12">
        <f t="shared" si="6"/>
        <v>8.2374464397477254E-2</v>
      </c>
      <c r="Q126" s="12">
        <f t="shared" si="7"/>
        <v>2.1040327293980129E-2</v>
      </c>
    </row>
    <row r="127" spans="1:17" ht="15" thickBot="1" x14ac:dyDescent="0.4">
      <c r="A127" s="23">
        <v>125</v>
      </c>
      <c r="B127" s="15" t="s">
        <v>83</v>
      </c>
      <c r="C127" s="3">
        <v>7979</v>
      </c>
      <c r="D127" s="6"/>
      <c r="E127" s="6">
        <v>41</v>
      </c>
      <c r="F127" s="6"/>
      <c r="G127" s="3">
        <v>2021</v>
      </c>
      <c r="H127" s="3">
        <v>5917</v>
      </c>
      <c r="I127" s="6">
        <v>15</v>
      </c>
      <c r="J127" s="3">
        <v>6590</v>
      </c>
      <c r="K127" s="6">
        <v>34</v>
      </c>
      <c r="L127" s="3">
        <v>555737</v>
      </c>
      <c r="M127" s="3">
        <v>459000</v>
      </c>
      <c r="N127" s="16">
        <v>1210756</v>
      </c>
      <c r="P127" s="12">
        <f t="shared" si="6"/>
        <v>1.4357298474945534E-2</v>
      </c>
      <c r="Q127" s="12">
        <f t="shared" si="7"/>
        <v>5.1593323216995446E-3</v>
      </c>
    </row>
    <row r="128" spans="1:17" ht="15" thickBot="1" x14ac:dyDescent="0.4">
      <c r="A128" s="23">
        <v>126</v>
      </c>
      <c r="B128" s="15" t="s">
        <v>86</v>
      </c>
      <c r="C128" s="3">
        <v>7725</v>
      </c>
      <c r="D128" s="6"/>
      <c r="E128" s="6">
        <v>131</v>
      </c>
      <c r="F128" s="6"/>
      <c r="G128" s="3">
        <v>7201</v>
      </c>
      <c r="H128" s="6">
        <v>393</v>
      </c>
      <c r="I128" s="6"/>
      <c r="J128" s="6">
        <v>682</v>
      </c>
      <c r="K128" s="6">
        <v>12</v>
      </c>
      <c r="L128" s="3">
        <v>1002370</v>
      </c>
      <c r="M128" s="3">
        <v>88518</v>
      </c>
      <c r="N128" s="16">
        <v>11323923</v>
      </c>
      <c r="P128" s="12">
        <f t="shared" si="6"/>
        <v>7.7046476422874439E-3</v>
      </c>
      <c r="Q128" s="12">
        <f t="shared" si="7"/>
        <v>1.7595307917888565E-2</v>
      </c>
    </row>
    <row r="129" spans="1:17" ht="15" thickBot="1" x14ac:dyDescent="0.4">
      <c r="A129" s="23">
        <v>127</v>
      </c>
      <c r="B129" s="15" t="s">
        <v>148</v>
      </c>
      <c r="C129" s="3">
        <v>7348</v>
      </c>
      <c r="D129" s="6"/>
      <c r="E129" s="6">
        <v>163</v>
      </c>
      <c r="F129" s="6"/>
      <c r="G129" s="3">
        <v>5516</v>
      </c>
      <c r="H129" s="3">
        <v>1669</v>
      </c>
      <c r="I129" s="6">
        <v>2</v>
      </c>
      <c r="J129" s="3">
        <v>18617</v>
      </c>
      <c r="K129" s="6">
        <v>413</v>
      </c>
      <c r="L129" s="3">
        <v>40840</v>
      </c>
      <c r="M129" s="3">
        <v>103473</v>
      </c>
      <c r="N129" s="16">
        <v>394693</v>
      </c>
      <c r="P129" s="12">
        <f t="shared" si="6"/>
        <v>0.17992133213495307</v>
      </c>
      <c r="Q129" s="12">
        <f t="shared" si="7"/>
        <v>2.2184025353171832E-2</v>
      </c>
    </row>
    <row r="130" spans="1:17" ht="15" thickBot="1" x14ac:dyDescent="0.4">
      <c r="A130" s="23">
        <v>128</v>
      </c>
      <c r="B130" s="15" t="s">
        <v>98</v>
      </c>
      <c r="C130" s="3">
        <v>7298</v>
      </c>
      <c r="D130" s="6"/>
      <c r="E130" s="6">
        <v>34</v>
      </c>
      <c r="F130" s="6"/>
      <c r="G130" s="3">
        <v>5928</v>
      </c>
      <c r="H130" s="3">
        <v>1336</v>
      </c>
      <c r="I130" s="6">
        <v>17</v>
      </c>
      <c r="J130" s="3">
        <v>8129</v>
      </c>
      <c r="K130" s="6">
        <v>38</v>
      </c>
      <c r="L130" s="3">
        <v>48859</v>
      </c>
      <c r="M130" s="3">
        <v>54422</v>
      </c>
      <c r="N130" s="16">
        <v>897782</v>
      </c>
      <c r="P130" s="12">
        <f t="shared" ref="P130:P146" si="8">IFERROR(J130/M130,0)</f>
        <v>0.14936974017860424</v>
      </c>
      <c r="Q130" s="12">
        <f t="shared" ref="Q130:Q146" si="9">IFERROR(K130/J130,0)</f>
        <v>4.6746217246893835E-3</v>
      </c>
    </row>
    <row r="131" spans="1:17" ht="15" thickBot="1" x14ac:dyDescent="0.4">
      <c r="A131" s="23">
        <v>129</v>
      </c>
      <c r="B131" s="15" t="s">
        <v>162</v>
      </c>
      <c r="C131" s="3">
        <v>6991</v>
      </c>
      <c r="D131" s="6"/>
      <c r="E131" s="6">
        <v>363</v>
      </c>
      <c r="F131" s="6"/>
      <c r="G131" s="3">
        <v>2924</v>
      </c>
      <c r="H131" s="3">
        <v>3704</v>
      </c>
      <c r="I131" s="6"/>
      <c r="J131" s="6">
        <v>396</v>
      </c>
      <c r="K131" s="6">
        <v>21</v>
      </c>
      <c r="L131" s="6"/>
      <c r="M131" s="6"/>
      <c r="N131" s="16">
        <v>17661917</v>
      </c>
      <c r="P131" s="12">
        <f t="shared" si="8"/>
        <v>0</v>
      </c>
      <c r="Q131" s="12">
        <f t="shared" si="9"/>
        <v>5.3030303030303032E-2</v>
      </c>
    </row>
    <row r="132" spans="1:17" ht="29.5" thickBot="1" x14ac:dyDescent="0.4">
      <c r="A132" s="23">
        <v>130</v>
      </c>
      <c r="B132" s="15" t="s">
        <v>129</v>
      </c>
      <c r="C132" s="3">
        <v>6233</v>
      </c>
      <c r="D132" s="6"/>
      <c r="E132" s="6">
        <v>113</v>
      </c>
      <c r="F132" s="6"/>
      <c r="G132" s="3">
        <v>5531</v>
      </c>
      <c r="H132" s="6">
        <v>589</v>
      </c>
      <c r="I132" s="6">
        <v>3</v>
      </c>
      <c r="J132" s="3">
        <v>4448</v>
      </c>
      <c r="K132" s="6">
        <v>81</v>
      </c>
      <c r="L132" s="3">
        <v>35679</v>
      </c>
      <c r="M132" s="3">
        <v>25462</v>
      </c>
      <c r="N132" s="16">
        <v>1401247</v>
      </c>
      <c r="P132" s="12">
        <f t="shared" si="8"/>
        <v>0.17469169743146651</v>
      </c>
      <c r="Q132" s="12">
        <f t="shared" si="9"/>
        <v>1.821043165467626E-2</v>
      </c>
    </row>
    <row r="133" spans="1:17" ht="15" thickBot="1" x14ac:dyDescent="0.4">
      <c r="A133" s="23">
        <v>131</v>
      </c>
      <c r="B133" s="15" t="s">
        <v>179</v>
      </c>
      <c r="C133" s="3">
        <v>6156</v>
      </c>
      <c r="D133" s="6"/>
      <c r="E133" s="6">
        <v>119</v>
      </c>
      <c r="F133" s="6"/>
      <c r="G133" s="3">
        <v>5831</v>
      </c>
      <c r="H133" s="6">
        <v>206</v>
      </c>
      <c r="I133" s="6">
        <v>11</v>
      </c>
      <c r="J133" s="3">
        <v>5285</v>
      </c>
      <c r="K133" s="6">
        <v>102</v>
      </c>
      <c r="L133" s="3">
        <v>55581</v>
      </c>
      <c r="M133" s="3">
        <v>47718</v>
      </c>
      <c r="N133" s="16">
        <v>1164792</v>
      </c>
      <c r="P133" s="12">
        <f t="shared" si="8"/>
        <v>0.11075485141875184</v>
      </c>
      <c r="Q133" s="12">
        <f t="shared" si="9"/>
        <v>1.9299905392620626E-2</v>
      </c>
    </row>
    <row r="134" spans="1:17" ht="15" thickBot="1" x14ac:dyDescent="0.4">
      <c r="A134" s="23">
        <v>132</v>
      </c>
      <c r="B134" s="15" t="s">
        <v>82</v>
      </c>
      <c r="C134" s="3">
        <v>6066</v>
      </c>
      <c r="D134" s="6"/>
      <c r="E134" s="6">
        <v>76</v>
      </c>
      <c r="F134" s="6"/>
      <c r="G134" s="3">
        <v>5127</v>
      </c>
      <c r="H134" s="6">
        <v>863</v>
      </c>
      <c r="I134" s="6">
        <v>20</v>
      </c>
      <c r="J134" s="3">
        <v>78460</v>
      </c>
      <c r="K134" s="6">
        <v>983</v>
      </c>
      <c r="L134" s="3">
        <v>161318</v>
      </c>
      <c r="M134" s="3">
        <v>2086557</v>
      </c>
      <c r="N134" s="16">
        <v>77313</v>
      </c>
      <c r="P134" s="12">
        <f t="shared" si="8"/>
        <v>3.760261521731733E-2</v>
      </c>
      <c r="Q134" s="12">
        <f t="shared" si="9"/>
        <v>1.2528677032882997E-2</v>
      </c>
    </row>
    <row r="135" spans="1:17" ht="15" thickBot="1" x14ac:dyDescent="0.4">
      <c r="A135" s="23">
        <v>133</v>
      </c>
      <c r="B135" s="15" t="s">
        <v>188</v>
      </c>
      <c r="C135" s="3">
        <v>6002</v>
      </c>
      <c r="D135" s="6"/>
      <c r="E135" s="6">
        <v>185</v>
      </c>
      <c r="F135" s="6"/>
      <c r="G135" s="3">
        <v>5435</v>
      </c>
      <c r="H135" s="6">
        <v>382</v>
      </c>
      <c r="I135" s="6">
        <v>4</v>
      </c>
      <c r="J135" s="6">
        <v>311</v>
      </c>
      <c r="K135" s="6">
        <v>10</v>
      </c>
      <c r="L135" s="3">
        <v>70068</v>
      </c>
      <c r="M135" s="3">
        <v>3627</v>
      </c>
      <c r="N135" s="16">
        <v>19317121</v>
      </c>
      <c r="P135" s="12">
        <f t="shared" si="8"/>
        <v>8.5745795423214782E-2</v>
      </c>
      <c r="Q135" s="12">
        <f t="shared" si="9"/>
        <v>3.215434083601286E-2</v>
      </c>
    </row>
    <row r="136" spans="1:17" ht="15" thickBot="1" x14ac:dyDescent="0.4">
      <c r="A136" s="23">
        <v>134</v>
      </c>
      <c r="B136" s="15" t="s">
        <v>196</v>
      </c>
      <c r="C136" s="3">
        <v>5725</v>
      </c>
      <c r="D136" s="6"/>
      <c r="E136" s="6">
        <v>159</v>
      </c>
      <c r="F136" s="6"/>
      <c r="G136" s="3">
        <v>4225</v>
      </c>
      <c r="H136" s="3">
        <v>1341</v>
      </c>
      <c r="I136" s="6"/>
      <c r="J136" s="6">
        <v>860</v>
      </c>
      <c r="K136" s="6">
        <v>24</v>
      </c>
      <c r="L136" s="6"/>
      <c r="M136" s="6"/>
      <c r="N136" s="16">
        <v>6654868</v>
      </c>
      <c r="P136" s="12">
        <f t="shared" si="8"/>
        <v>0</v>
      </c>
      <c r="Q136" s="12">
        <f t="shared" si="9"/>
        <v>2.7906976744186046E-2</v>
      </c>
    </row>
    <row r="137" spans="1:17" ht="15" thickBot="1" x14ac:dyDescent="0.4">
      <c r="A137" s="23">
        <v>135</v>
      </c>
      <c r="B137" s="15" t="s">
        <v>121</v>
      </c>
      <c r="C137" s="3">
        <v>5658</v>
      </c>
      <c r="D137" s="6"/>
      <c r="E137" s="6">
        <v>61</v>
      </c>
      <c r="F137" s="6"/>
      <c r="G137" s="3">
        <v>5550</v>
      </c>
      <c r="H137" s="6">
        <v>47</v>
      </c>
      <c r="I137" s="6"/>
      <c r="J137" s="3">
        <v>5695</v>
      </c>
      <c r="K137" s="6">
        <v>61</v>
      </c>
      <c r="L137" s="3">
        <v>89537</v>
      </c>
      <c r="M137" s="3">
        <v>90122</v>
      </c>
      <c r="N137" s="16">
        <v>993510</v>
      </c>
      <c r="P137" s="12">
        <f t="shared" si="8"/>
        <v>6.3192117352033908E-2</v>
      </c>
      <c r="Q137" s="12">
        <f t="shared" si="9"/>
        <v>1.0711150131694469E-2</v>
      </c>
    </row>
    <row r="138" spans="1:17" ht="15" thickBot="1" x14ac:dyDescent="0.4">
      <c r="A138" s="23">
        <v>136</v>
      </c>
      <c r="B138" s="15" t="s">
        <v>140</v>
      </c>
      <c r="C138" s="3">
        <v>5632</v>
      </c>
      <c r="D138" s="6"/>
      <c r="E138" s="6">
        <v>93</v>
      </c>
      <c r="F138" s="6"/>
      <c r="G138" s="3">
        <v>3887</v>
      </c>
      <c r="H138" s="3">
        <v>1652</v>
      </c>
      <c r="I138" s="6"/>
      <c r="J138" s="3">
        <v>1011</v>
      </c>
      <c r="K138" s="6">
        <v>17</v>
      </c>
      <c r="L138" s="6"/>
      <c r="M138" s="6"/>
      <c r="N138" s="16">
        <v>5569587</v>
      </c>
      <c r="P138" s="12">
        <f t="shared" si="8"/>
        <v>0</v>
      </c>
      <c r="Q138" s="12">
        <f t="shared" si="9"/>
        <v>1.6815034619188922E-2</v>
      </c>
    </row>
    <row r="139" spans="1:17" ht="15" thickBot="1" x14ac:dyDescent="0.4">
      <c r="A139" s="23">
        <v>137</v>
      </c>
      <c r="B139" s="15" t="s">
        <v>128</v>
      </c>
      <c r="C139" s="3">
        <v>5572</v>
      </c>
      <c r="D139" s="6"/>
      <c r="E139" s="6">
        <v>46</v>
      </c>
      <c r="F139" s="6"/>
      <c r="G139" s="3">
        <v>5137</v>
      </c>
      <c r="H139" s="6">
        <v>389</v>
      </c>
      <c r="I139" s="6"/>
      <c r="J139" s="6">
        <v>426</v>
      </c>
      <c r="K139" s="6">
        <v>4</v>
      </c>
      <c r="L139" s="3">
        <v>596686</v>
      </c>
      <c r="M139" s="3">
        <v>45639</v>
      </c>
      <c r="N139" s="16">
        <v>13073935</v>
      </c>
      <c r="P139" s="12">
        <f t="shared" si="8"/>
        <v>9.3341221323867737E-3</v>
      </c>
      <c r="Q139" s="12">
        <f t="shared" si="9"/>
        <v>9.3896713615023476E-3</v>
      </c>
    </row>
    <row r="140" spans="1:17" ht="15" thickBot="1" x14ac:dyDescent="0.4">
      <c r="A140" s="23">
        <v>138</v>
      </c>
      <c r="B140" s="15" t="s">
        <v>67</v>
      </c>
      <c r="C140" s="3">
        <v>5518</v>
      </c>
      <c r="D140" s="4">
        <v>26</v>
      </c>
      <c r="E140" s="6">
        <v>108</v>
      </c>
      <c r="F140" s="6"/>
      <c r="G140" s="3">
        <v>5239</v>
      </c>
      <c r="H140" s="6">
        <v>171</v>
      </c>
      <c r="I140" s="6">
        <v>8</v>
      </c>
      <c r="J140" s="6">
        <v>734</v>
      </c>
      <c r="K140" s="6">
        <v>14</v>
      </c>
      <c r="L140" s="3">
        <v>3753969</v>
      </c>
      <c r="M140" s="3">
        <v>499167</v>
      </c>
      <c r="N140" s="16">
        <v>7520468</v>
      </c>
      <c r="P140" s="12">
        <f t="shared" si="8"/>
        <v>1.4704497693156799E-3</v>
      </c>
      <c r="Q140" s="12">
        <f t="shared" si="9"/>
        <v>1.9073569482288829E-2</v>
      </c>
    </row>
    <row r="141" spans="1:17" ht="15" thickBot="1" x14ac:dyDescent="0.4">
      <c r="A141" s="23">
        <v>139</v>
      </c>
      <c r="B141" s="15" t="s">
        <v>185</v>
      </c>
      <c r="C141" s="3">
        <v>5284</v>
      </c>
      <c r="D141" s="6"/>
      <c r="E141" s="6">
        <v>116</v>
      </c>
      <c r="F141" s="6"/>
      <c r="G141" s="3">
        <v>5161</v>
      </c>
      <c r="H141" s="6">
        <v>7</v>
      </c>
      <c r="I141" s="6">
        <v>5</v>
      </c>
      <c r="J141" s="3">
        <v>8976</v>
      </c>
      <c r="K141" s="6">
        <v>197</v>
      </c>
      <c r="L141" s="3">
        <v>20909</v>
      </c>
      <c r="M141" s="3">
        <v>35520</v>
      </c>
      <c r="N141" s="16">
        <v>588660</v>
      </c>
      <c r="P141" s="12">
        <f t="shared" si="8"/>
        <v>0.25270270270270268</v>
      </c>
      <c r="Q141" s="12">
        <f t="shared" si="9"/>
        <v>2.194741532976827E-2</v>
      </c>
    </row>
    <row r="142" spans="1:17" ht="15" thickBot="1" x14ac:dyDescent="0.4">
      <c r="A142" s="23">
        <v>140</v>
      </c>
      <c r="B142" s="15" t="s">
        <v>56</v>
      </c>
      <c r="C142" s="3">
        <v>5251</v>
      </c>
      <c r="D142" s="4">
        <v>20</v>
      </c>
      <c r="E142" s="6">
        <v>26</v>
      </c>
      <c r="F142" s="5">
        <v>1</v>
      </c>
      <c r="G142" s="3">
        <v>4993</v>
      </c>
      <c r="H142" s="6">
        <v>232</v>
      </c>
      <c r="I142" s="6">
        <v>3</v>
      </c>
      <c r="J142" s="3">
        <v>15349</v>
      </c>
      <c r="K142" s="6">
        <v>76</v>
      </c>
      <c r="L142" s="3">
        <v>380447</v>
      </c>
      <c r="M142" s="3">
        <v>1112093</v>
      </c>
      <c r="N142" s="16">
        <v>342100</v>
      </c>
      <c r="P142" s="12">
        <f t="shared" si="8"/>
        <v>1.3801903258090826E-2</v>
      </c>
      <c r="Q142" s="12">
        <f t="shared" si="9"/>
        <v>4.9514626360023456E-3</v>
      </c>
    </row>
    <row r="143" spans="1:17" ht="29.5" thickBot="1" x14ac:dyDescent="0.4">
      <c r="A143" s="23">
        <v>141</v>
      </c>
      <c r="B143" s="15" t="s">
        <v>164</v>
      </c>
      <c r="C143" s="3">
        <v>5121</v>
      </c>
      <c r="D143" s="6"/>
      <c r="E143" s="6">
        <v>85</v>
      </c>
      <c r="F143" s="6"/>
      <c r="G143" s="3">
        <v>4975</v>
      </c>
      <c r="H143" s="6">
        <v>61</v>
      </c>
      <c r="I143" s="6">
        <v>1</v>
      </c>
      <c r="J143" s="3">
        <v>3606</v>
      </c>
      <c r="K143" s="6">
        <v>60</v>
      </c>
      <c r="L143" s="3">
        <v>68609</v>
      </c>
      <c r="M143" s="3">
        <v>48306</v>
      </c>
      <c r="N143" s="16">
        <v>1420293</v>
      </c>
      <c r="P143" s="12">
        <f t="shared" si="8"/>
        <v>7.4649111911563787E-2</v>
      </c>
      <c r="Q143" s="12">
        <f t="shared" si="9"/>
        <v>1.6638935108153077E-2</v>
      </c>
    </row>
    <row r="144" spans="1:17" ht="15" thickBot="1" x14ac:dyDescent="0.4">
      <c r="A144" s="23">
        <v>142</v>
      </c>
      <c r="B144" s="15" t="s">
        <v>113</v>
      </c>
      <c r="C144" s="3">
        <v>5036</v>
      </c>
      <c r="D144" s="6"/>
      <c r="E144" s="6">
        <v>48</v>
      </c>
      <c r="F144" s="6"/>
      <c r="G144" s="3">
        <v>2964</v>
      </c>
      <c r="H144" s="3">
        <v>2024</v>
      </c>
      <c r="I144" s="6">
        <v>5</v>
      </c>
      <c r="J144" s="3">
        <v>18292</v>
      </c>
      <c r="K144" s="6">
        <v>174</v>
      </c>
      <c r="L144" s="3">
        <v>21538</v>
      </c>
      <c r="M144" s="3">
        <v>78231</v>
      </c>
      <c r="N144" s="16">
        <v>275312</v>
      </c>
      <c r="P144" s="12">
        <f t="shared" si="8"/>
        <v>0.23382035254566605</v>
      </c>
      <c r="Q144" s="12">
        <f t="shared" si="9"/>
        <v>9.5123551279247751E-3</v>
      </c>
    </row>
    <row r="145" spans="1:17" ht="15" thickBot="1" x14ac:dyDescent="0.4">
      <c r="A145" s="23">
        <v>143</v>
      </c>
      <c r="B145" s="15" t="s">
        <v>187</v>
      </c>
      <c r="C145" s="3">
        <v>5018</v>
      </c>
      <c r="D145" s="4">
        <v>60</v>
      </c>
      <c r="E145" s="6">
        <v>102</v>
      </c>
      <c r="F145" s="5">
        <v>2</v>
      </c>
      <c r="G145" s="3">
        <v>2743</v>
      </c>
      <c r="H145" s="3">
        <v>2173</v>
      </c>
      <c r="I145" s="6">
        <v>4</v>
      </c>
      <c r="J145" s="3">
        <v>12533</v>
      </c>
      <c r="K145" s="6">
        <v>255</v>
      </c>
      <c r="L145" s="3">
        <v>27963</v>
      </c>
      <c r="M145" s="3">
        <v>69840</v>
      </c>
      <c r="N145" s="16">
        <v>400385</v>
      </c>
      <c r="P145" s="12">
        <f t="shared" si="8"/>
        <v>0.17945303550973654</v>
      </c>
      <c r="Q145" s="12">
        <f t="shared" si="9"/>
        <v>2.0346285805473551E-2</v>
      </c>
    </row>
    <row r="146" spans="1:17" ht="15" thickBot="1" x14ac:dyDescent="0.4">
      <c r="A146" s="23">
        <v>144</v>
      </c>
      <c r="B146" s="15" t="s">
        <v>150</v>
      </c>
      <c r="C146" s="3">
        <v>4976</v>
      </c>
      <c r="D146" s="6"/>
      <c r="E146" s="6">
        <v>143</v>
      </c>
      <c r="F146" s="6"/>
      <c r="G146" s="3">
        <v>3965</v>
      </c>
      <c r="H146" s="6">
        <v>868</v>
      </c>
      <c r="I146" s="6">
        <v>7</v>
      </c>
      <c r="J146" s="3">
        <v>6315</v>
      </c>
      <c r="K146" s="6">
        <v>181</v>
      </c>
      <c r="L146" s="3">
        <v>26226</v>
      </c>
      <c r="M146" s="3">
        <v>33281</v>
      </c>
      <c r="N146" s="16">
        <v>788023</v>
      </c>
      <c r="P146" s="12">
        <f t="shared" si="8"/>
        <v>0.18974790420960908</v>
      </c>
      <c r="Q146" s="12">
        <f t="shared" si="9"/>
        <v>2.866191607284244E-2</v>
      </c>
    </row>
    <row r="147" spans="1:17" ht="15" thickBot="1" x14ac:dyDescent="0.4">
      <c r="A147" s="23">
        <v>145</v>
      </c>
      <c r="B147" s="15" t="s">
        <v>192</v>
      </c>
      <c r="C147" s="3">
        <v>4907</v>
      </c>
      <c r="D147" s="6"/>
      <c r="E147" s="6">
        <v>63</v>
      </c>
      <c r="F147" s="6"/>
      <c r="G147" s="3">
        <v>1924</v>
      </c>
      <c r="H147" s="3">
        <v>2920</v>
      </c>
      <c r="I147" s="6">
        <v>2</v>
      </c>
      <c r="J147" s="3">
        <v>1009</v>
      </c>
      <c r="K147" s="6">
        <v>13</v>
      </c>
      <c r="L147" s="3">
        <v>32711</v>
      </c>
      <c r="M147" s="3">
        <v>6728</v>
      </c>
      <c r="N147" s="16">
        <v>4861871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119</v>
      </c>
      <c r="C148" s="3">
        <v>4732</v>
      </c>
      <c r="D148" s="6"/>
      <c r="E148" s="6">
        <v>37</v>
      </c>
      <c r="F148" s="6"/>
      <c r="G148" s="6">
        <v>98</v>
      </c>
      <c r="H148" s="3">
        <v>4597</v>
      </c>
      <c r="I148" s="6">
        <v>16</v>
      </c>
      <c r="J148" s="3">
        <v>12614</v>
      </c>
      <c r="K148" s="6">
        <v>99</v>
      </c>
      <c r="L148" s="3">
        <v>60432</v>
      </c>
      <c r="M148" s="3">
        <v>161087</v>
      </c>
      <c r="N148" s="16">
        <v>375152</v>
      </c>
      <c r="P148" s="12">
        <f t="shared" ref="P148:P179" si="10">IFERROR(J148/M148,0)</f>
        <v>7.830551192833686E-2</v>
      </c>
      <c r="Q148" s="12">
        <f t="shared" ref="Q148:Q179" si="11">IFERROR(K148/J148,0)</f>
        <v>7.8484223878230539E-3</v>
      </c>
    </row>
    <row r="149" spans="1:17" ht="15" thickBot="1" x14ac:dyDescent="0.4">
      <c r="A149" s="23">
        <v>147</v>
      </c>
      <c r="B149" s="15" t="s">
        <v>133</v>
      </c>
      <c r="C149" s="3">
        <v>4693</v>
      </c>
      <c r="D149" s="6"/>
      <c r="E149" s="6">
        <v>45</v>
      </c>
      <c r="F149" s="6"/>
      <c r="G149" s="3">
        <v>4569</v>
      </c>
      <c r="H149" s="6">
        <v>79</v>
      </c>
      <c r="I149" s="6">
        <v>4</v>
      </c>
      <c r="J149" s="3">
        <v>43884</v>
      </c>
      <c r="K149" s="6">
        <v>421</v>
      </c>
      <c r="L149" s="3">
        <v>45489</v>
      </c>
      <c r="M149" s="3">
        <v>425361</v>
      </c>
      <c r="N149" s="16">
        <v>106942</v>
      </c>
      <c r="P149" s="12">
        <f t="shared" si="10"/>
        <v>0.10316883776368778</v>
      </c>
      <c r="Q149" s="12">
        <f t="shared" si="11"/>
        <v>9.593473703399873E-3</v>
      </c>
    </row>
    <row r="150" spans="1:17" ht="15" thickBot="1" x14ac:dyDescent="0.4">
      <c r="A150" s="23">
        <v>148</v>
      </c>
      <c r="B150" s="15" t="s">
        <v>176</v>
      </c>
      <c r="C150" s="3">
        <v>4382</v>
      </c>
      <c r="D150" s="6"/>
      <c r="E150" s="6">
        <v>108</v>
      </c>
      <c r="F150" s="6"/>
      <c r="G150" s="3">
        <v>3384</v>
      </c>
      <c r="H150" s="6">
        <v>890</v>
      </c>
      <c r="I150" s="6"/>
      <c r="J150" s="6">
        <v>273</v>
      </c>
      <c r="K150" s="6">
        <v>7</v>
      </c>
      <c r="L150" s="6"/>
      <c r="M150" s="6"/>
      <c r="N150" s="16">
        <v>16060708</v>
      </c>
      <c r="P150" s="12">
        <f t="shared" si="10"/>
        <v>0</v>
      </c>
      <c r="Q150" s="12">
        <f t="shared" si="11"/>
        <v>2.564102564102564E-2</v>
      </c>
    </row>
    <row r="151" spans="1:17" ht="15" thickBot="1" x14ac:dyDescent="0.4">
      <c r="A151" s="23">
        <v>149</v>
      </c>
      <c r="B151" s="15" t="s">
        <v>88</v>
      </c>
      <c r="C151" s="3">
        <v>4377</v>
      </c>
      <c r="D151" s="6"/>
      <c r="E151" s="6">
        <v>69</v>
      </c>
      <c r="F151" s="6"/>
      <c r="G151" s="3">
        <v>3479</v>
      </c>
      <c r="H151" s="6">
        <v>829</v>
      </c>
      <c r="I151" s="6">
        <v>9</v>
      </c>
      <c r="J151" s="3">
        <v>1258</v>
      </c>
      <c r="K151" s="6">
        <v>20</v>
      </c>
      <c r="L151" s="3">
        <v>385965</v>
      </c>
      <c r="M151" s="3">
        <v>110960</v>
      </c>
      <c r="N151" s="16">
        <v>3478401</v>
      </c>
      <c r="P151" s="12">
        <f t="shared" si="10"/>
        <v>1.1337418889689978E-2</v>
      </c>
      <c r="Q151" s="12">
        <f t="shared" si="11"/>
        <v>1.5898251192368838E-2</v>
      </c>
    </row>
    <row r="152" spans="1:17" ht="15" thickBot="1" x14ac:dyDescent="0.4">
      <c r="A152" s="23">
        <v>150</v>
      </c>
      <c r="B152" s="15" t="s">
        <v>136</v>
      </c>
      <c r="C152" s="3">
        <v>4093</v>
      </c>
      <c r="D152" s="6"/>
      <c r="E152" s="6">
        <v>142</v>
      </c>
      <c r="F152" s="6"/>
      <c r="G152" s="3">
        <v>2997</v>
      </c>
      <c r="H152" s="6">
        <v>954</v>
      </c>
      <c r="I152" s="6"/>
      <c r="J152" s="6">
        <v>200</v>
      </c>
      <c r="K152" s="6">
        <v>7</v>
      </c>
      <c r="L152" s="3">
        <v>89795</v>
      </c>
      <c r="M152" s="3">
        <v>4386</v>
      </c>
      <c r="N152" s="16">
        <v>20470919</v>
      </c>
      <c r="P152" s="12">
        <f t="shared" si="10"/>
        <v>4.5599635202918376E-2</v>
      </c>
      <c r="Q152" s="12">
        <f t="shared" si="11"/>
        <v>3.5000000000000003E-2</v>
      </c>
    </row>
    <row r="153" spans="1:17" ht="15" thickBot="1" x14ac:dyDescent="0.4">
      <c r="A153" s="23">
        <v>151</v>
      </c>
      <c r="B153" s="15" t="s">
        <v>45</v>
      </c>
      <c r="C153" s="3">
        <v>3892</v>
      </c>
      <c r="D153" s="4">
        <v>4</v>
      </c>
      <c r="E153" s="6">
        <v>60</v>
      </c>
      <c r="F153" s="6"/>
      <c r="G153" s="3">
        <v>3745</v>
      </c>
      <c r="H153" s="6">
        <v>87</v>
      </c>
      <c r="I153" s="6">
        <v>1</v>
      </c>
      <c r="J153" s="6">
        <v>56</v>
      </c>
      <c r="K153" s="6">
        <v>0.9</v>
      </c>
      <c r="L153" s="3">
        <v>977854</v>
      </c>
      <c r="M153" s="3">
        <v>13996</v>
      </c>
      <c r="N153" s="16">
        <v>69868000</v>
      </c>
      <c r="P153" s="12">
        <f t="shared" si="10"/>
        <v>4.0011431837667904E-3</v>
      </c>
      <c r="Q153" s="12">
        <f t="shared" si="11"/>
        <v>1.6071428571428573E-2</v>
      </c>
    </row>
    <row r="154" spans="1:17" ht="15" thickBot="1" x14ac:dyDescent="0.4">
      <c r="A154" s="23">
        <v>152</v>
      </c>
      <c r="B154" s="15" t="s">
        <v>201</v>
      </c>
      <c r="C154" s="3">
        <v>3706</v>
      </c>
      <c r="D154" s="4">
        <v>1</v>
      </c>
      <c r="E154" s="6">
        <v>122</v>
      </c>
      <c r="F154" s="6"/>
      <c r="G154" s="3">
        <v>3578</v>
      </c>
      <c r="H154" s="6">
        <v>6</v>
      </c>
      <c r="I154" s="6"/>
      <c r="J154" s="3">
        <v>1517</v>
      </c>
      <c r="K154" s="6">
        <v>50</v>
      </c>
      <c r="L154" s="3">
        <v>23385</v>
      </c>
      <c r="M154" s="3">
        <v>9575</v>
      </c>
      <c r="N154" s="16">
        <v>2442307</v>
      </c>
      <c r="P154" s="12">
        <f t="shared" si="10"/>
        <v>0.15843342036553526</v>
      </c>
      <c r="Q154" s="12">
        <f t="shared" si="11"/>
        <v>3.2959789057350031E-2</v>
      </c>
    </row>
    <row r="155" spans="1:17" ht="15" thickBot="1" x14ac:dyDescent="0.4">
      <c r="A155" s="23">
        <v>153</v>
      </c>
      <c r="B155" s="15" t="s">
        <v>207</v>
      </c>
      <c r="C155" s="3">
        <v>3016</v>
      </c>
      <c r="D155" s="6"/>
      <c r="E155" s="6">
        <v>59</v>
      </c>
      <c r="F155" s="6"/>
      <c r="G155" s="3">
        <v>1290</v>
      </c>
      <c r="H155" s="3">
        <v>1667</v>
      </c>
      <c r="I155" s="6"/>
      <c r="J155" s="6">
        <v>268</v>
      </c>
      <c r="K155" s="6">
        <v>5</v>
      </c>
      <c r="L155" s="3">
        <v>12044</v>
      </c>
      <c r="M155" s="3">
        <v>1071</v>
      </c>
      <c r="N155" s="16">
        <v>11244210</v>
      </c>
      <c r="P155" s="12">
        <f t="shared" si="10"/>
        <v>0.25023342670401494</v>
      </c>
      <c r="Q155" s="12">
        <f t="shared" si="11"/>
        <v>1.8656716417910446E-2</v>
      </c>
    </row>
    <row r="156" spans="1:17" ht="15" thickBot="1" x14ac:dyDescent="0.4">
      <c r="A156" s="23">
        <v>154</v>
      </c>
      <c r="B156" s="15" t="s">
        <v>157</v>
      </c>
      <c r="C156" s="3">
        <v>2916</v>
      </c>
      <c r="D156" s="6"/>
      <c r="E156" s="6">
        <v>43</v>
      </c>
      <c r="F156" s="6"/>
      <c r="G156" s="3">
        <v>2579</v>
      </c>
      <c r="H156" s="6">
        <v>294</v>
      </c>
      <c r="I156" s="6"/>
      <c r="J156" s="6">
        <v>238</v>
      </c>
      <c r="K156" s="6">
        <v>4</v>
      </c>
      <c r="L156" s="3">
        <v>294009</v>
      </c>
      <c r="M156" s="3">
        <v>24014</v>
      </c>
      <c r="N156" s="16">
        <v>12243382</v>
      </c>
      <c r="P156" s="12">
        <f t="shared" si="10"/>
        <v>9.9108853168984757E-3</v>
      </c>
      <c r="Q156" s="12">
        <f t="shared" si="11"/>
        <v>1.680672268907563E-2</v>
      </c>
    </row>
    <row r="157" spans="1:17" ht="15" thickBot="1" x14ac:dyDescent="0.4">
      <c r="A157" s="23">
        <v>155</v>
      </c>
      <c r="B157" s="15" t="s">
        <v>135</v>
      </c>
      <c r="C157" s="3">
        <v>2771</v>
      </c>
      <c r="D157" s="6"/>
      <c r="E157" s="6">
        <v>63</v>
      </c>
      <c r="F157" s="6"/>
      <c r="G157" s="3">
        <v>2101</v>
      </c>
      <c r="H157" s="6">
        <v>607</v>
      </c>
      <c r="I157" s="6"/>
      <c r="J157" s="6">
        <v>332</v>
      </c>
      <c r="K157" s="6">
        <v>8</v>
      </c>
      <c r="L157" s="3">
        <v>139004</v>
      </c>
      <c r="M157" s="3">
        <v>16642</v>
      </c>
      <c r="N157" s="16">
        <v>8352395</v>
      </c>
      <c r="P157" s="12">
        <f t="shared" si="10"/>
        <v>1.9949525297440211E-2</v>
      </c>
      <c r="Q157" s="12">
        <f t="shared" si="11"/>
        <v>2.4096385542168676E-2</v>
      </c>
    </row>
    <row r="158" spans="1:17" ht="15" thickBot="1" x14ac:dyDescent="0.4">
      <c r="A158" s="23">
        <v>156</v>
      </c>
      <c r="B158" s="15" t="s">
        <v>90</v>
      </c>
      <c r="C158" s="3">
        <v>2686</v>
      </c>
      <c r="D158" s="6"/>
      <c r="E158" s="6">
        <v>68</v>
      </c>
      <c r="F158" s="6"/>
      <c r="G158" s="3">
        <v>2476</v>
      </c>
      <c r="H158" s="6">
        <v>142</v>
      </c>
      <c r="I158" s="6"/>
      <c r="J158" s="6">
        <v>127</v>
      </c>
      <c r="K158" s="6">
        <v>3</v>
      </c>
      <c r="L158" s="6"/>
      <c r="M158" s="6"/>
      <c r="N158" s="16">
        <v>21119901</v>
      </c>
      <c r="P158" s="12">
        <f t="shared" si="10"/>
        <v>0</v>
      </c>
      <c r="Q158" s="12">
        <f t="shared" si="11"/>
        <v>2.3622047244094488E-2</v>
      </c>
    </row>
    <row r="159" spans="1:17" ht="15" thickBot="1" x14ac:dyDescent="0.4">
      <c r="A159" s="23">
        <v>157</v>
      </c>
      <c r="B159" s="15" t="s">
        <v>151</v>
      </c>
      <c r="C159" s="3">
        <v>2421</v>
      </c>
      <c r="D159" s="6"/>
      <c r="E159" s="6">
        <v>43</v>
      </c>
      <c r="F159" s="6"/>
      <c r="G159" s="3">
        <v>2286</v>
      </c>
      <c r="H159" s="6">
        <v>92</v>
      </c>
      <c r="I159" s="6">
        <v>5</v>
      </c>
      <c r="J159" s="3">
        <v>1219</v>
      </c>
      <c r="K159" s="6">
        <v>22</v>
      </c>
      <c r="L159" s="3">
        <v>29037</v>
      </c>
      <c r="M159" s="3">
        <v>14623</v>
      </c>
      <c r="N159" s="16">
        <v>1985658</v>
      </c>
      <c r="P159" s="12">
        <f t="shared" si="10"/>
        <v>8.33618272584285E-2</v>
      </c>
      <c r="Q159" s="12">
        <f t="shared" si="11"/>
        <v>1.8047579983593111E-2</v>
      </c>
    </row>
    <row r="160" spans="1:17" ht="15" thickBot="1" x14ac:dyDescent="0.4">
      <c r="A160" s="23">
        <v>158</v>
      </c>
      <c r="B160" s="15" t="s">
        <v>197</v>
      </c>
      <c r="C160" s="3">
        <v>2397</v>
      </c>
      <c r="D160" s="6"/>
      <c r="E160" s="6">
        <v>74</v>
      </c>
      <c r="F160" s="6"/>
      <c r="G160" s="3">
        <v>1823</v>
      </c>
      <c r="H160" s="6">
        <v>500</v>
      </c>
      <c r="I160" s="6"/>
      <c r="J160" s="6">
        <v>298</v>
      </c>
      <c r="K160" s="6">
        <v>9</v>
      </c>
      <c r="L160" s="6"/>
      <c r="M160" s="6"/>
      <c r="N160" s="16">
        <v>8038795</v>
      </c>
      <c r="P160" s="12">
        <f t="shared" si="10"/>
        <v>0</v>
      </c>
      <c r="Q160" s="12">
        <f t="shared" si="11"/>
        <v>3.0201342281879196E-2</v>
      </c>
    </row>
    <row r="161" spans="1:17" ht="15" thickBot="1" x14ac:dyDescent="0.4">
      <c r="A161" s="23">
        <v>159</v>
      </c>
      <c r="B161" s="15" t="s">
        <v>212</v>
      </c>
      <c r="C161" s="3">
        <v>2086</v>
      </c>
      <c r="D161" s="6"/>
      <c r="E161" s="6">
        <v>608</v>
      </c>
      <c r="F161" s="6"/>
      <c r="G161" s="3">
        <v>1428</v>
      </c>
      <c r="H161" s="6">
        <v>50</v>
      </c>
      <c r="I161" s="6">
        <v>8</v>
      </c>
      <c r="J161" s="6">
        <v>69</v>
      </c>
      <c r="K161" s="6">
        <v>20</v>
      </c>
      <c r="L161" s="3">
        <v>16769</v>
      </c>
      <c r="M161" s="6">
        <v>558</v>
      </c>
      <c r="N161" s="16">
        <v>30075786</v>
      </c>
      <c r="P161" s="12">
        <f t="shared" si="10"/>
        <v>0.12365591397849462</v>
      </c>
      <c r="Q161" s="12">
        <f t="shared" si="11"/>
        <v>0.28985507246376813</v>
      </c>
    </row>
    <row r="162" spans="1:17" ht="15" thickBot="1" x14ac:dyDescent="0.4">
      <c r="A162" s="23">
        <v>160</v>
      </c>
      <c r="B162" s="15" t="s">
        <v>233</v>
      </c>
      <c r="C162" s="3">
        <v>2066</v>
      </c>
      <c r="D162" s="4">
        <v>1</v>
      </c>
      <c r="E162" s="6">
        <v>44</v>
      </c>
      <c r="F162" s="6"/>
      <c r="G162" s="3">
        <v>1276</v>
      </c>
      <c r="H162" s="6">
        <v>746</v>
      </c>
      <c r="I162" s="6"/>
      <c r="J162" s="6">
        <v>961</v>
      </c>
      <c r="K162" s="6">
        <v>20</v>
      </c>
      <c r="L162" s="3">
        <v>24975</v>
      </c>
      <c r="M162" s="3">
        <v>11623</v>
      </c>
      <c r="N162" s="16">
        <v>2148808</v>
      </c>
      <c r="P162" s="12">
        <f t="shared" si="10"/>
        <v>8.2680891336143855E-2</v>
      </c>
      <c r="Q162" s="12">
        <f t="shared" si="11"/>
        <v>2.081165452653486E-2</v>
      </c>
    </row>
    <row r="163" spans="1:17" ht="15" thickBot="1" x14ac:dyDescent="0.4">
      <c r="A163" s="23">
        <v>161</v>
      </c>
      <c r="B163" s="15" t="s">
        <v>60</v>
      </c>
      <c r="C163" s="3">
        <v>2013</v>
      </c>
      <c r="D163" s="4">
        <v>3</v>
      </c>
      <c r="E163" s="6">
        <v>25</v>
      </c>
      <c r="F163" s="6"/>
      <c r="G163" s="3">
        <v>1948</v>
      </c>
      <c r="H163" s="6">
        <v>40</v>
      </c>
      <c r="I163" s="6"/>
      <c r="J163" s="6">
        <v>402</v>
      </c>
      <c r="K163" s="6">
        <v>5</v>
      </c>
      <c r="L163" s="3">
        <v>1217383</v>
      </c>
      <c r="M163" s="3">
        <v>243374</v>
      </c>
      <c r="N163" s="3">
        <v>5002100</v>
      </c>
      <c r="P163" s="12">
        <f t="shared" si="10"/>
        <v>1.6517787438263742E-3</v>
      </c>
      <c r="Q163" s="12">
        <f t="shared" si="11"/>
        <v>1.2437810945273632E-2</v>
      </c>
    </row>
    <row r="164" spans="1:17" ht="15" thickBot="1" x14ac:dyDescent="0.4">
      <c r="A164" s="23">
        <v>162</v>
      </c>
      <c r="B164" s="15" t="s">
        <v>181</v>
      </c>
      <c r="C164" s="3">
        <v>1620</v>
      </c>
      <c r="D164" s="6"/>
      <c r="E164" s="6">
        <v>101</v>
      </c>
      <c r="F164" s="6"/>
      <c r="G164" s="3">
        <v>1463</v>
      </c>
      <c r="H164" s="6">
        <v>56</v>
      </c>
      <c r="I164" s="6"/>
      <c r="J164" s="6">
        <v>98</v>
      </c>
      <c r="K164" s="6">
        <v>6</v>
      </c>
      <c r="L164" s="6"/>
      <c r="M164" s="6"/>
      <c r="N164" s="16">
        <v>16603733</v>
      </c>
      <c r="P164" s="12">
        <f t="shared" si="10"/>
        <v>0</v>
      </c>
      <c r="Q164" s="12">
        <f t="shared" si="11"/>
        <v>6.1224489795918366E-2</v>
      </c>
    </row>
    <row r="165" spans="1:17" ht="15" thickBot="1" x14ac:dyDescent="0.4">
      <c r="A165" s="23">
        <v>163</v>
      </c>
      <c r="B165" s="15" t="s">
        <v>173</v>
      </c>
      <c r="C165" s="3">
        <v>1561</v>
      </c>
      <c r="D165" s="6"/>
      <c r="E165" s="6">
        <v>3</v>
      </c>
      <c r="F165" s="6"/>
      <c r="G165" s="6">
        <v>968</v>
      </c>
      <c r="H165" s="6">
        <v>590</v>
      </c>
      <c r="I165" s="6">
        <v>7</v>
      </c>
      <c r="J165" s="3">
        <v>9498</v>
      </c>
      <c r="K165" s="6">
        <v>18</v>
      </c>
      <c r="L165" s="3">
        <v>17412</v>
      </c>
      <c r="M165" s="3">
        <v>105943</v>
      </c>
      <c r="N165" s="16">
        <v>164353</v>
      </c>
      <c r="P165" s="12">
        <f t="shared" si="10"/>
        <v>8.9651982669926286E-2</v>
      </c>
      <c r="Q165" s="12">
        <f t="shared" si="11"/>
        <v>1.8951358180669614E-3</v>
      </c>
    </row>
    <row r="166" spans="1:17" ht="15" thickBot="1" x14ac:dyDescent="0.4">
      <c r="A166" s="23">
        <v>164</v>
      </c>
      <c r="B166" s="15" t="s">
        <v>154</v>
      </c>
      <c r="C166" s="3">
        <v>1539</v>
      </c>
      <c r="D166" s="6"/>
      <c r="E166" s="6">
        <v>82</v>
      </c>
      <c r="F166" s="6"/>
      <c r="G166" s="3">
        <v>1331</v>
      </c>
      <c r="H166" s="6">
        <v>126</v>
      </c>
      <c r="I166" s="6">
        <v>2</v>
      </c>
      <c r="J166" s="6">
        <v>302</v>
      </c>
      <c r="K166" s="6">
        <v>16</v>
      </c>
      <c r="L166" s="3">
        <v>32875</v>
      </c>
      <c r="M166" s="3">
        <v>6443</v>
      </c>
      <c r="N166" s="16">
        <v>5102813</v>
      </c>
      <c r="P166" s="12">
        <f t="shared" si="10"/>
        <v>4.6872574887474781E-2</v>
      </c>
      <c r="Q166" s="12">
        <f t="shared" si="11"/>
        <v>5.2980132450331126E-2</v>
      </c>
    </row>
    <row r="167" spans="1:17" ht="15" thickBot="1" x14ac:dyDescent="0.4">
      <c r="A167" s="23">
        <v>165</v>
      </c>
      <c r="B167" s="15" t="s">
        <v>101</v>
      </c>
      <c r="C167" s="3">
        <v>1358</v>
      </c>
      <c r="D167" s="6"/>
      <c r="E167" s="6">
        <v>43</v>
      </c>
      <c r="F167" s="6"/>
      <c r="G167" s="3">
        <v>1019</v>
      </c>
      <c r="H167" s="6">
        <v>296</v>
      </c>
      <c r="I167" s="6">
        <v>5</v>
      </c>
      <c r="J167" s="3">
        <v>39989</v>
      </c>
      <c r="K167" s="3">
        <v>1266</v>
      </c>
      <c r="L167" s="3">
        <v>14265</v>
      </c>
      <c r="M167" s="3">
        <v>420065</v>
      </c>
      <c r="N167" s="16">
        <v>33959</v>
      </c>
      <c r="P167" s="12">
        <f t="shared" si="10"/>
        <v>9.5197171866258798E-2</v>
      </c>
      <c r="Q167" s="12">
        <f t="shared" si="11"/>
        <v>3.1658706144189655E-2</v>
      </c>
    </row>
    <row r="168" spans="1:17" ht="15" thickBot="1" x14ac:dyDescent="0.4">
      <c r="A168" s="23">
        <v>166</v>
      </c>
      <c r="B168" s="15" t="s">
        <v>93</v>
      </c>
      <c r="C168" s="3">
        <v>1335</v>
      </c>
      <c r="D168" s="6"/>
      <c r="E168" s="6">
        <v>70</v>
      </c>
      <c r="F168" s="6"/>
      <c r="G168" s="3">
        <v>1153</v>
      </c>
      <c r="H168" s="6">
        <v>112</v>
      </c>
      <c r="I168" s="6">
        <v>9</v>
      </c>
      <c r="J168" s="6">
        <v>54</v>
      </c>
      <c r="K168" s="6">
        <v>3</v>
      </c>
      <c r="L168" s="3">
        <v>42659</v>
      </c>
      <c r="M168" s="3">
        <v>1739</v>
      </c>
      <c r="N168" s="16">
        <v>24534349</v>
      </c>
      <c r="P168" s="12">
        <f t="shared" si="10"/>
        <v>3.1052328924669349E-2</v>
      </c>
      <c r="Q168" s="12">
        <f t="shared" si="11"/>
        <v>5.5555555555555552E-2</v>
      </c>
    </row>
    <row r="169" spans="1:17" ht="15" thickBot="1" x14ac:dyDescent="0.4">
      <c r="A169" s="23">
        <v>167</v>
      </c>
      <c r="B169" s="15" t="s">
        <v>108</v>
      </c>
      <c r="C169" s="3">
        <v>1304</v>
      </c>
      <c r="D169" s="6"/>
      <c r="E169" s="6">
        <v>35</v>
      </c>
      <c r="F169" s="6"/>
      <c r="G169" s="3">
        <v>1142</v>
      </c>
      <c r="H169" s="6">
        <v>127</v>
      </c>
      <c r="I169" s="6"/>
      <c r="J169" s="6">
        <v>13</v>
      </c>
      <c r="K169" s="6">
        <v>0.4</v>
      </c>
      <c r="L169" s="3">
        <v>1339465</v>
      </c>
      <c r="M169" s="3">
        <v>13713</v>
      </c>
      <c r="N169" s="16">
        <v>97676471</v>
      </c>
      <c r="P169" s="12">
        <f t="shared" si="10"/>
        <v>9.4800554218624667E-4</v>
      </c>
      <c r="Q169" s="12">
        <f t="shared" si="11"/>
        <v>3.0769230769230771E-2</v>
      </c>
    </row>
    <row r="170" spans="1:17" ht="15" thickBot="1" x14ac:dyDescent="0.4">
      <c r="A170" s="23">
        <v>168</v>
      </c>
      <c r="B170" s="15" t="s">
        <v>134</v>
      </c>
      <c r="C170" s="3">
        <v>1094</v>
      </c>
      <c r="D170" s="4">
        <v>22</v>
      </c>
      <c r="E170" s="6">
        <v>8</v>
      </c>
      <c r="F170" s="6"/>
      <c r="G170" s="6">
        <v>883</v>
      </c>
      <c r="H170" s="6">
        <v>203</v>
      </c>
      <c r="I170" s="6">
        <v>11</v>
      </c>
      <c r="J170" s="3">
        <v>28661</v>
      </c>
      <c r="K170" s="6">
        <v>210</v>
      </c>
      <c r="L170" s="3">
        <v>9155</v>
      </c>
      <c r="M170" s="3">
        <v>239848</v>
      </c>
      <c r="N170" s="16">
        <v>38170</v>
      </c>
      <c r="P170" s="12">
        <f t="shared" si="10"/>
        <v>0.11949651445915746</v>
      </c>
      <c r="Q170" s="12">
        <f t="shared" si="11"/>
        <v>7.3270297616970801E-3</v>
      </c>
    </row>
    <row r="171" spans="1:17" ht="15" thickBot="1" x14ac:dyDescent="0.4">
      <c r="A171" s="23">
        <v>169</v>
      </c>
      <c r="B171" s="15" t="s">
        <v>99</v>
      </c>
      <c r="C171" s="3">
        <v>1079</v>
      </c>
      <c r="D171" s="6"/>
      <c r="E171" s="6">
        <v>48</v>
      </c>
      <c r="F171" s="6"/>
      <c r="G171" s="6">
        <v>869</v>
      </c>
      <c r="H171" s="6">
        <v>162</v>
      </c>
      <c r="I171" s="6">
        <v>10</v>
      </c>
      <c r="J171" s="3">
        <v>6184</v>
      </c>
      <c r="K171" s="6">
        <v>275</v>
      </c>
      <c r="L171" s="3">
        <v>189738</v>
      </c>
      <c r="M171" s="3">
        <v>1087442</v>
      </c>
      <c r="N171" s="16">
        <v>174481</v>
      </c>
      <c r="P171" s="12">
        <f t="shared" si="10"/>
        <v>5.686740074413164E-3</v>
      </c>
      <c r="Q171" s="12">
        <f t="shared" si="11"/>
        <v>4.4469598965071154E-2</v>
      </c>
    </row>
    <row r="172" spans="1:17" ht="29.5" thickBot="1" x14ac:dyDescent="0.4">
      <c r="A172" s="23">
        <v>170</v>
      </c>
      <c r="B172" s="15" t="s">
        <v>202</v>
      </c>
      <c r="C172" s="6">
        <v>974</v>
      </c>
      <c r="D172" s="6"/>
      <c r="E172" s="6">
        <v>16</v>
      </c>
      <c r="F172" s="6"/>
      <c r="G172" s="6">
        <v>920</v>
      </c>
      <c r="H172" s="6">
        <v>38</v>
      </c>
      <c r="I172" s="6"/>
      <c r="J172" s="3">
        <v>4413</v>
      </c>
      <c r="K172" s="6">
        <v>72</v>
      </c>
      <c r="L172" s="3">
        <v>7371</v>
      </c>
      <c r="M172" s="3">
        <v>33396</v>
      </c>
      <c r="N172" s="16">
        <v>220713</v>
      </c>
      <c r="P172" s="12">
        <f t="shared" si="10"/>
        <v>0.13214157384117858</v>
      </c>
      <c r="Q172" s="12">
        <f t="shared" si="11"/>
        <v>1.6315431679129844E-2</v>
      </c>
    </row>
    <row r="173" spans="1:17" ht="15" thickBot="1" x14ac:dyDescent="0.4">
      <c r="A173" s="23">
        <v>171</v>
      </c>
      <c r="B173" s="15" t="s">
        <v>143</v>
      </c>
      <c r="C173" s="6">
        <v>973</v>
      </c>
      <c r="D173" s="6"/>
      <c r="E173" s="6">
        <v>24</v>
      </c>
      <c r="F173" s="6"/>
      <c r="G173" s="6">
        <v>878</v>
      </c>
      <c r="H173" s="6">
        <v>71</v>
      </c>
      <c r="I173" s="6">
        <v>6</v>
      </c>
      <c r="J173" s="3">
        <v>22595</v>
      </c>
      <c r="K173" s="6">
        <v>557</v>
      </c>
      <c r="L173" s="3">
        <v>7088</v>
      </c>
      <c r="M173" s="3">
        <v>164596</v>
      </c>
      <c r="N173" s="16">
        <v>43063</v>
      </c>
      <c r="P173" s="12">
        <f t="shared" si="10"/>
        <v>0.13727551094801818</v>
      </c>
      <c r="Q173" s="12">
        <f t="shared" si="11"/>
        <v>2.4651471564505423E-2</v>
      </c>
    </row>
    <row r="174" spans="1:17" ht="15" thickBot="1" x14ac:dyDescent="0.4">
      <c r="A174" s="23">
        <v>172</v>
      </c>
      <c r="B174" s="15" t="s">
        <v>125</v>
      </c>
      <c r="C174" s="6">
        <v>943</v>
      </c>
      <c r="D174" s="4">
        <v>12</v>
      </c>
      <c r="E174" s="6">
        <v>3</v>
      </c>
      <c r="F174" s="6"/>
      <c r="G174" s="6">
        <v>820</v>
      </c>
      <c r="H174" s="6">
        <v>120</v>
      </c>
      <c r="I174" s="6">
        <v>5</v>
      </c>
      <c r="J174" s="3">
        <v>27993</v>
      </c>
      <c r="K174" s="6">
        <v>89</v>
      </c>
      <c r="L174" s="3">
        <v>82656</v>
      </c>
      <c r="M174" s="3">
        <v>2453647</v>
      </c>
      <c r="N174" s="16">
        <v>33687</v>
      </c>
      <c r="P174" s="12">
        <f t="shared" si="10"/>
        <v>1.1408731573857201E-2</v>
      </c>
      <c r="Q174" s="12">
        <f t="shared" si="11"/>
        <v>3.1793662701389632E-3</v>
      </c>
    </row>
    <row r="175" spans="1:17" ht="29.5" thickBot="1" x14ac:dyDescent="0.4">
      <c r="A175" s="23">
        <v>173</v>
      </c>
      <c r="B175" s="15" t="s">
        <v>191</v>
      </c>
      <c r="C175" s="6">
        <v>726</v>
      </c>
      <c r="D175" s="4">
        <v>5</v>
      </c>
      <c r="E175" s="6">
        <v>6</v>
      </c>
      <c r="F175" s="6"/>
      <c r="G175" s="6">
        <v>698</v>
      </c>
      <c r="H175" s="6">
        <v>22</v>
      </c>
      <c r="I175" s="6">
        <v>1</v>
      </c>
      <c r="J175" s="3">
        <v>18655</v>
      </c>
      <c r="K175" s="6">
        <v>154</v>
      </c>
      <c r="L175" s="3">
        <v>6093</v>
      </c>
      <c r="M175" s="3">
        <v>156560</v>
      </c>
      <c r="N175" s="16">
        <v>38918</v>
      </c>
      <c r="P175" s="12">
        <f t="shared" si="10"/>
        <v>0.11915559529892693</v>
      </c>
      <c r="Q175" s="12">
        <f t="shared" si="11"/>
        <v>8.2551594746716698E-3</v>
      </c>
    </row>
    <row r="176" spans="1:17" ht="15" thickBot="1" x14ac:dyDescent="0.4">
      <c r="A176" s="23">
        <v>174</v>
      </c>
      <c r="B176" s="17" t="s">
        <v>74</v>
      </c>
      <c r="C176" s="6">
        <v>712</v>
      </c>
      <c r="D176" s="6"/>
      <c r="E176" s="6">
        <v>13</v>
      </c>
      <c r="F176" s="6"/>
      <c r="G176" s="6">
        <v>659</v>
      </c>
      <c r="H176" s="6">
        <v>40</v>
      </c>
      <c r="I176" s="6">
        <v>4</v>
      </c>
      <c r="J176" s="6"/>
      <c r="K176" s="6"/>
      <c r="L176" s="6"/>
      <c r="M176" s="6"/>
      <c r="N176" s="6"/>
      <c r="P176" s="12">
        <f t="shared" si="10"/>
        <v>0</v>
      </c>
      <c r="Q176" s="12">
        <f t="shared" si="11"/>
        <v>0</v>
      </c>
    </row>
    <row r="177" spans="1:17" ht="15" thickBot="1" x14ac:dyDescent="0.4">
      <c r="A177" s="23">
        <v>175</v>
      </c>
      <c r="B177" s="15" t="s">
        <v>153</v>
      </c>
      <c r="C177" s="6">
        <v>690</v>
      </c>
      <c r="D177" s="6"/>
      <c r="E177" s="6">
        <v>12</v>
      </c>
      <c r="F177" s="6"/>
      <c r="G177" s="6">
        <v>598</v>
      </c>
      <c r="H177" s="6">
        <v>80</v>
      </c>
      <c r="I177" s="6">
        <v>7</v>
      </c>
      <c r="J177" s="3">
        <v>17730</v>
      </c>
      <c r="K177" s="6">
        <v>308</v>
      </c>
      <c r="L177" s="3">
        <v>7149</v>
      </c>
      <c r="M177" s="3">
        <v>183694</v>
      </c>
      <c r="N177" s="16">
        <v>38918</v>
      </c>
      <c r="P177" s="12">
        <f t="shared" si="10"/>
        <v>9.6519211297048352E-2</v>
      </c>
      <c r="Q177" s="12">
        <f t="shared" si="11"/>
        <v>1.7371686407219401E-2</v>
      </c>
    </row>
    <row r="178" spans="1:17" ht="15" thickBot="1" x14ac:dyDescent="0.4">
      <c r="A178" s="23">
        <v>176</v>
      </c>
      <c r="B178" s="15" t="s">
        <v>206</v>
      </c>
      <c r="C178" s="6">
        <v>641</v>
      </c>
      <c r="D178" s="6"/>
      <c r="E178" s="6">
        <v>1</v>
      </c>
      <c r="F178" s="6"/>
      <c r="G178" s="6">
        <v>575</v>
      </c>
      <c r="H178" s="6">
        <v>65</v>
      </c>
      <c r="I178" s="6"/>
      <c r="J178" s="6">
        <v>53</v>
      </c>
      <c r="K178" s="6">
        <v>0.08</v>
      </c>
      <c r="L178" s="3">
        <v>62215</v>
      </c>
      <c r="M178" s="3">
        <v>5174</v>
      </c>
      <c r="N178" s="16">
        <v>12024255</v>
      </c>
      <c r="P178" s="12">
        <f t="shared" si="10"/>
        <v>1.0243525318902203E-2</v>
      </c>
      <c r="Q178" s="12">
        <f t="shared" si="11"/>
        <v>1.5094339622641509E-3</v>
      </c>
    </row>
    <row r="179" spans="1:17" ht="15" thickBot="1" x14ac:dyDescent="0.4">
      <c r="A179" s="23">
        <v>177</v>
      </c>
      <c r="B179" s="15" t="s">
        <v>95</v>
      </c>
      <c r="C179" s="6">
        <v>611</v>
      </c>
      <c r="D179" s="4">
        <v>2</v>
      </c>
      <c r="E179" s="6">
        <v>7</v>
      </c>
      <c r="F179" s="6"/>
      <c r="G179" s="6">
        <v>546</v>
      </c>
      <c r="H179" s="6">
        <v>58</v>
      </c>
      <c r="I179" s="6"/>
      <c r="J179" s="6">
        <v>26</v>
      </c>
      <c r="K179" s="6">
        <v>0.3</v>
      </c>
      <c r="L179" s="3">
        <v>107003</v>
      </c>
      <c r="M179" s="3">
        <v>4490</v>
      </c>
      <c r="N179" s="16">
        <v>23833528</v>
      </c>
      <c r="P179" s="12">
        <f t="shared" si="10"/>
        <v>5.7906458797327394E-3</v>
      </c>
      <c r="Q179" s="12">
        <f t="shared" si="11"/>
        <v>1.1538461538461537E-2</v>
      </c>
    </row>
    <row r="180" spans="1:17" ht="29.5" thickBot="1" x14ac:dyDescent="0.4">
      <c r="A180" s="23">
        <v>178</v>
      </c>
      <c r="B180" s="15" t="s">
        <v>209</v>
      </c>
      <c r="C180" s="6">
        <v>604</v>
      </c>
      <c r="D180" s="6"/>
      <c r="E180" s="6">
        <v>7</v>
      </c>
      <c r="F180" s="6"/>
      <c r="G180" s="6">
        <v>586</v>
      </c>
      <c r="H180" s="6">
        <v>11</v>
      </c>
      <c r="I180" s="6"/>
      <c r="J180" s="6">
        <v>67</v>
      </c>
      <c r="K180" s="6">
        <v>0.8</v>
      </c>
      <c r="L180" s="3">
        <v>30027</v>
      </c>
      <c r="M180" s="3">
        <v>3332</v>
      </c>
      <c r="N180" s="16">
        <v>9011705</v>
      </c>
      <c r="P180" s="12">
        <f t="shared" ref="P180:P211" si="12">IFERROR(J180/M180,0)</f>
        <v>2.0108043217286913E-2</v>
      </c>
      <c r="Q180" s="12">
        <f t="shared" ref="Q180:Q211" si="13">IFERROR(K180/J180,0)</f>
        <v>1.1940298507462687E-2</v>
      </c>
    </row>
    <row r="181" spans="1:17" ht="15" thickBot="1" x14ac:dyDescent="0.4">
      <c r="A181" s="23">
        <v>179</v>
      </c>
      <c r="B181" s="15" t="s">
        <v>232</v>
      </c>
      <c r="C181" s="6">
        <v>592</v>
      </c>
      <c r="D181" s="6"/>
      <c r="E181" s="6">
        <v>7</v>
      </c>
      <c r="F181" s="6"/>
      <c r="G181" s="6">
        <v>563</v>
      </c>
      <c r="H181" s="6">
        <v>22</v>
      </c>
      <c r="I181" s="6"/>
      <c r="J181" s="6">
        <v>675</v>
      </c>
      <c r="K181" s="6">
        <v>8</v>
      </c>
      <c r="L181" s="6"/>
      <c r="M181" s="6"/>
      <c r="N181" s="16">
        <v>876652</v>
      </c>
      <c r="P181" s="12">
        <f t="shared" si="12"/>
        <v>0</v>
      </c>
      <c r="Q181" s="12">
        <f t="shared" si="13"/>
        <v>1.1851851851851851E-2</v>
      </c>
    </row>
    <row r="182" spans="1:17" ht="15" thickBot="1" x14ac:dyDescent="0.4">
      <c r="A182" s="23">
        <v>180</v>
      </c>
      <c r="B182" s="15" t="s">
        <v>131</v>
      </c>
      <c r="C182" s="6">
        <v>573</v>
      </c>
      <c r="D182" s="6"/>
      <c r="E182" s="6">
        <v>3</v>
      </c>
      <c r="F182" s="6"/>
      <c r="G182" s="6">
        <v>497</v>
      </c>
      <c r="H182" s="6">
        <v>73</v>
      </c>
      <c r="I182" s="6">
        <v>5</v>
      </c>
      <c r="J182" s="3">
        <v>14562</v>
      </c>
      <c r="K182" s="6">
        <v>76</v>
      </c>
      <c r="L182" s="3">
        <v>51953</v>
      </c>
      <c r="M182" s="3">
        <v>1320280</v>
      </c>
      <c r="N182" s="16">
        <v>39350</v>
      </c>
      <c r="P182" s="12">
        <f t="shared" si="12"/>
        <v>1.1029478595449451E-2</v>
      </c>
      <c r="Q182" s="12">
        <f t="shared" si="13"/>
        <v>5.2190633154786427E-3</v>
      </c>
    </row>
    <row r="183" spans="1:17" ht="15" thickBot="1" x14ac:dyDescent="0.4">
      <c r="A183" s="23">
        <v>181</v>
      </c>
      <c r="B183" s="15" t="s">
        <v>170</v>
      </c>
      <c r="C183" s="6">
        <v>557</v>
      </c>
      <c r="D183" s="4">
        <v>39</v>
      </c>
      <c r="E183" s="6"/>
      <c r="F183" s="6"/>
      <c r="G183" s="6">
        <v>337</v>
      </c>
      <c r="H183" s="6">
        <v>220</v>
      </c>
      <c r="I183" s="6">
        <v>1</v>
      </c>
      <c r="J183" s="6">
        <v>169</v>
      </c>
      <c r="K183" s="6"/>
      <c r="L183" s="3">
        <v>108628</v>
      </c>
      <c r="M183" s="3">
        <v>32933</v>
      </c>
      <c r="N183" s="16">
        <v>3298502</v>
      </c>
      <c r="P183" s="12">
        <f t="shared" si="12"/>
        <v>5.1316308869522971E-3</v>
      </c>
      <c r="Q183" s="12">
        <f t="shared" si="13"/>
        <v>0</v>
      </c>
    </row>
    <row r="184" spans="1:17" ht="15" thickBot="1" x14ac:dyDescent="0.4">
      <c r="A184" s="23">
        <v>182</v>
      </c>
      <c r="B184" s="15" t="s">
        <v>152</v>
      </c>
      <c r="C184" s="6">
        <v>527</v>
      </c>
      <c r="D184" s="6"/>
      <c r="E184" s="6"/>
      <c r="F184" s="6"/>
      <c r="G184" s="6">
        <v>456</v>
      </c>
      <c r="H184" s="6">
        <v>71</v>
      </c>
      <c r="I184" s="6"/>
      <c r="J184" s="6">
        <v>148</v>
      </c>
      <c r="K184" s="6"/>
      <c r="L184" s="3">
        <v>21655</v>
      </c>
      <c r="M184" s="3">
        <v>6074</v>
      </c>
      <c r="N184" s="16">
        <v>3565259</v>
      </c>
      <c r="P184" s="12">
        <f t="shared" si="12"/>
        <v>2.4366150806717154E-2</v>
      </c>
      <c r="Q184" s="12">
        <f t="shared" si="13"/>
        <v>0</v>
      </c>
    </row>
    <row r="185" spans="1:17" ht="15" thickBot="1" x14ac:dyDescent="0.4">
      <c r="A185" s="23">
        <v>183</v>
      </c>
      <c r="B185" s="15" t="s">
        <v>158</v>
      </c>
      <c r="C185" s="6">
        <v>509</v>
      </c>
      <c r="D185" s="6"/>
      <c r="E185" s="6">
        <v>21</v>
      </c>
      <c r="F185" s="6"/>
      <c r="G185" s="6">
        <v>183</v>
      </c>
      <c r="H185" s="6">
        <v>305</v>
      </c>
      <c r="I185" s="6">
        <v>7</v>
      </c>
      <c r="J185" s="6">
        <v>8</v>
      </c>
      <c r="K185" s="6">
        <v>0.3</v>
      </c>
      <c r="L185" s="6"/>
      <c r="M185" s="6"/>
      <c r="N185" s="16">
        <v>60376449</v>
      </c>
      <c r="P185" s="12">
        <f t="shared" si="12"/>
        <v>0</v>
      </c>
      <c r="Q185" s="12">
        <f t="shared" si="13"/>
        <v>3.7499999999999999E-2</v>
      </c>
    </row>
    <row r="186" spans="1:17" ht="15" thickBot="1" x14ac:dyDescent="0.4">
      <c r="A186" s="23">
        <v>184</v>
      </c>
      <c r="B186" s="15" t="s">
        <v>117</v>
      </c>
      <c r="C186" s="6">
        <v>498</v>
      </c>
      <c r="D186" s="6"/>
      <c r="E186" s="6"/>
      <c r="F186" s="6"/>
      <c r="G186" s="6">
        <v>495</v>
      </c>
      <c r="H186" s="6">
        <v>3</v>
      </c>
      <c r="I186" s="6"/>
      <c r="J186" s="3">
        <v>10177</v>
      </c>
      <c r="K186" s="6"/>
      <c r="L186" s="3">
        <v>163443</v>
      </c>
      <c r="M186" s="3">
        <v>3340002</v>
      </c>
      <c r="N186" s="16">
        <v>48935</v>
      </c>
      <c r="P186" s="12">
        <f t="shared" si="12"/>
        <v>3.0470041634705607E-3</v>
      </c>
      <c r="Q186" s="12">
        <f t="shared" si="13"/>
        <v>0</v>
      </c>
    </row>
    <row r="187" spans="1:17" ht="15" thickBot="1" x14ac:dyDescent="0.4">
      <c r="A187" s="23">
        <v>185</v>
      </c>
      <c r="B187" s="15" t="s">
        <v>102</v>
      </c>
      <c r="C187" s="6">
        <v>494</v>
      </c>
      <c r="D187" s="6"/>
      <c r="E187" s="6">
        <v>10</v>
      </c>
      <c r="F187" s="6"/>
      <c r="G187" s="6">
        <v>433</v>
      </c>
      <c r="H187" s="6">
        <v>51</v>
      </c>
      <c r="I187" s="6"/>
      <c r="J187" s="6">
        <v>388</v>
      </c>
      <c r="K187" s="6">
        <v>8</v>
      </c>
      <c r="L187" s="3">
        <v>289552</v>
      </c>
      <c r="M187" s="3">
        <v>227530</v>
      </c>
      <c r="N187" s="16">
        <v>1272588</v>
      </c>
      <c r="P187" s="12">
        <f t="shared" si="12"/>
        <v>1.7052696347734364E-3</v>
      </c>
      <c r="Q187" s="12">
        <f t="shared" si="13"/>
        <v>2.0618556701030927E-2</v>
      </c>
    </row>
    <row r="188" spans="1:17" ht="15" thickBot="1" x14ac:dyDescent="0.4">
      <c r="A188" s="23">
        <v>186</v>
      </c>
      <c r="B188" s="15" t="s">
        <v>199</v>
      </c>
      <c r="C188" s="6">
        <v>378</v>
      </c>
      <c r="D188" s="6"/>
      <c r="E188" s="6"/>
      <c r="F188" s="6"/>
      <c r="G188" s="6">
        <v>357</v>
      </c>
      <c r="H188" s="6">
        <v>21</v>
      </c>
      <c r="I188" s="6"/>
      <c r="J188" s="6">
        <v>488</v>
      </c>
      <c r="K188" s="6"/>
      <c r="L188" s="3">
        <v>190607</v>
      </c>
      <c r="M188" s="3">
        <v>245983</v>
      </c>
      <c r="N188" s="16">
        <v>774879</v>
      </c>
      <c r="P188" s="12">
        <f t="shared" si="12"/>
        <v>1.9838769345849102E-3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115</v>
      </c>
      <c r="C189" s="6">
        <v>366</v>
      </c>
      <c r="D189" s="6"/>
      <c r="E189" s="6">
        <v>25</v>
      </c>
      <c r="F189" s="6"/>
      <c r="G189" s="6">
        <v>332</v>
      </c>
      <c r="H189" s="6">
        <v>9</v>
      </c>
      <c r="I189" s="6">
        <v>1</v>
      </c>
      <c r="J189" s="3">
        <v>4295</v>
      </c>
      <c r="K189" s="6">
        <v>293</v>
      </c>
      <c r="L189" s="3">
        <v>17667</v>
      </c>
      <c r="M189" s="3">
        <v>207342</v>
      </c>
      <c r="N189" s="16">
        <v>85207</v>
      </c>
      <c r="P189" s="12">
        <f t="shared" si="12"/>
        <v>2.0714568201329206E-2</v>
      </c>
      <c r="Q189" s="12">
        <f t="shared" si="13"/>
        <v>6.8218859138533178E-2</v>
      </c>
    </row>
    <row r="190" spans="1:17" ht="15" thickBot="1" x14ac:dyDescent="0.4">
      <c r="A190" s="23">
        <v>188</v>
      </c>
      <c r="B190" s="15" t="s">
        <v>126</v>
      </c>
      <c r="C190" s="6">
        <v>304</v>
      </c>
      <c r="D190" s="6"/>
      <c r="E190" s="6"/>
      <c r="F190" s="6"/>
      <c r="G190" s="6">
        <v>291</v>
      </c>
      <c r="H190" s="6">
        <v>13</v>
      </c>
      <c r="I190" s="6"/>
      <c r="J190" s="6">
        <v>18</v>
      </c>
      <c r="K190" s="6"/>
      <c r="L190" s="3">
        <v>215132</v>
      </c>
      <c r="M190" s="3">
        <v>12800</v>
      </c>
      <c r="N190" s="16">
        <v>16807771</v>
      </c>
      <c r="P190" s="12">
        <f t="shared" si="12"/>
        <v>1.4062499999999999E-3</v>
      </c>
      <c r="Q190" s="12">
        <f t="shared" si="13"/>
        <v>0</v>
      </c>
    </row>
    <row r="191" spans="1:17" ht="15" thickBot="1" x14ac:dyDescent="0.4">
      <c r="A191" s="23">
        <v>189</v>
      </c>
      <c r="B191" s="15" t="s">
        <v>145</v>
      </c>
      <c r="C191" s="6">
        <v>259</v>
      </c>
      <c r="D191" s="4">
        <v>1</v>
      </c>
      <c r="E191" s="6">
        <v>2</v>
      </c>
      <c r="F191" s="6"/>
      <c r="G191" s="6">
        <v>243</v>
      </c>
      <c r="H191" s="6">
        <v>14</v>
      </c>
      <c r="I191" s="6">
        <v>1</v>
      </c>
      <c r="J191" s="3">
        <v>3923</v>
      </c>
      <c r="K191" s="6">
        <v>30</v>
      </c>
      <c r="L191" s="3">
        <v>50525</v>
      </c>
      <c r="M191" s="3">
        <v>765310</v>
      </c>
      <c r="N191" s="16">
        <v>66019</v>
      </c>
      <c r="P191" s="12">
        <f t="shared" si="12"/>
        <v>5.1260273614613687E-3</v>
      </c>
      <c r="Q191" s="12">
        <f t="shared" si="13"/>
        <v>7.6472087687993878E-3</v>
      </c>
    </row>
    <row r="192" spans="1:17" ht="15" thickBot="1" x14ac:dyDescent="0.4">
      <c r="A192" s="23">
        <v>190</v>
      </c>
      <c r="B192" s="15" t="s">
        <v>137</v>
      </c>
      <c r="C192" s="6">
        <v>253</v>
      </c>
      <c r="D192" s="6"/>
      <c r="E192" s="6">
        <v>7</v>
      </c>
      <c r="F192" s="6"/>
      <c r="G192" s="6">
        <v>241</v>
      </c>
      <c r="H192" s="6">
        <v>5</v>
      </c>
      <c r="I192" s="6"/>
      <c r="J192" s="6">
        <v>880</v>
      </c>
      <c r="K192" s="6">
        <v>24</v>
      </c>
      <c r="L192" s="3">
        <v>43420</v>
      </c>
      <c r="M192" s="3">
        <v>151020</v>
      </c>
      <c r="N192" s="16">
        <v>287512</v>
      </c>
      <c r="P192" s="12">
        <f t="shared" si="12"/>
        <v>5.8270427757912855E-3</v>
      </c>
      <c r="Q192" s="12">
        <f t="shared" si="13"/>
        <v>2.7272727272727271E-2</v>
      </c>
    </row>
    <row r="193" spans="1:17" ht="15" thickBot="1" x14ac:dyDescent="0.4">
      <c r="A193" s="23">
        <v>191</v>
      </c>
      <c r="B193" s="15" t="s">
        <v>144</v>
      </c>
      <c r="C193" s="6">
        <v>226</v>
      </c>
      <c r="D193" s="6"/>
      <c r="E193" s="6">
        <v>9</v>
      </c>
      <c r="F193" s="6"/>
      <c r="G193" s="6">
        <v>200</v>
      </c>
      <c r="H193" s="6">
        <v>17</v>
      </c>
      <c r="I193" s="6"/>
      <c r="J193" s="3">
        <v>3634</v>
      </c>
      <c r="K193" s="6">
        <v>145</v>
      </c>
      <c r="L193" s="3">
        <v>99455</v>
      </c>
      <c r="M193" s="3">
        <v>1599264</v>
      </c>
      <c r="N193" s="16">
        <v>62188</v>
      </c>
      <c r="P193" s="12">
        <f t="shared" si="12"/>
        <v>2.2722952558176762E-3</v>
      </c>
      <c r="Q193" s="12">
        <f t="shared" si="13"/>
        <v>3.9900935608145296E-2</v>
      </c>
    </row>
    <row r="194" spans="1:17" ht="15" thickBot="1" x14ac:dyDescent="0.4">
      <c r="A194" s="23">
        <v>192</v>
      </c>
      <c r="B194" s="15" t="s">
        <v>174</v>
      </c>
      <c r="C194" s="6">
        <v>203</v>
      </c>
      <c r="D194" s="6"/>
      <c r="E194" s="6">
        <v>2</v>
      </c>
      <c r="F194" s="6"/>
      <c r="G194" s="6">
        <v>60</v>
      </c>
      <c r="H194" s="6">
        <v>141</v>
      </c>
      <c r="I194" s="6"/>
      <c r="J194" s="3">
        <v>1104</v>
      </c>
      <c r="K194" s="6">
        <v>11</v>
      </c>
      <c r="L194" s="3">
        <v>14449</v>
      </c>
      <c r="M194" s="3">
        <v>78548</v>
      </c>
      <c r="N194" s="16">
        <v>183952</v>
      </c>
      <c r="P194" s="12">
        <f t="shared" si="12"/>
        <v>1.4055100066201559E-2</v>
      </c>
      <c r="Q194" s="12">
        <f t="shared" si="13"/>
        <v>9.9637681159420281E-3</v>
      </c>
    </row>
    <row r="195" spans="1:17" ht="15" thickBot="1" x14ac:dyDescent="0.4">
      <c r="A195" s="23">
        <v>193</v>
      </c>
      <c r="B195" s="15" t="s">
        <v>184</v>
      </c>
      <c r="C195" s="6">
        <v>163</v>
      </c>
      <c r="D195" s="6"/>
      <c r="E195" s="6"/>
      <c r="F195" s="6"/>
      <c r="G195" s="6">
        <v>159</v>
      </c>
      <c r="H195" s="6">
        <v>4</v>
      </c>
      <c r="I195" s="6"/>
      <c r="J195" s="3">
        <v>1653</v>
      </c>
      <c r="K195" s="6"/>
      <c r="L195" s="3">
        <v>5200</v>
      </c>
      <c r="M195" s="3">
        <v>52747</v>
      </c>
      <c r="N195" s="16">
        <v>98583</v>
      </c>
      <c r="P195" s="12">
        <f t="shared" si="12"/>
        <v>3.1338275162568485E-2</v>
      </c>
      <c r="Q195" s="12">
        <f t="shared" si="13"/>
        <v>0</v>
      </c>
    </row>
    <row r="196" spans="1:17" ht="29.5" thickBot="1" x14ac:dyDescent="0.4">
      <c r="A196" s="23">
        <v>194</v>
      </c>
      <c r="B196" s="15" t="s">
        <v>208</v>
      </c>
      <c r="C196" s="6">
        <v>158</v>
      </c>
      <c r="D196" s="4">
        <v>1</v>
      </c>
      <c r="E196" s="6">
        <v>3</v>
      </c>
      <c r="F196" s="6"/>
      <c r="G196" s="6">
        <v>152</v>
      </c>
      <c r="H196" s="6">
        <v>3</v>
      </c>
      <c r="I196" s="6"/>
      <c r="J196" s="3">
        <v>6004</v>
      </c>
      <c r="K196" s="6">
        <v>114</v>
      </c>
      <c r="L196" s="3">
        <v>3539</v>
      </c>
      <c r="M196" s="3">
        <v>134476</v>
      </c>
      <c r="N196" s="16">
        <v>26317</v>
      </c>
      <c r="P196" s="12">
        <f t="shared" si="12"/>
        <v>4.46473720217734E-2</v>
      </c>
      <c r="Q196" s="12">
        <f t="shared" si="13"/>
        <v>1.8987341772151899E-2</v>
      </c>
    </row>
    <row r="197" spans="1:17" ht="15" thickBot="1" x14ac:dyDescent="0.4">
      <c r="A197" s="29">
        <v>195</v>
      </c>
      <c r="B197" s="26" t="s">
        <v>122</v>
      </c>
      <c r="C197" s="27">
        <v>148</v>
      </c>
      <c r="D197" s="27"/>
      <c r="E197" s="27">
        <v>3</v>
      </c>
      <c r="F197" s="27"/>
      <c r="G197" s="27">
        <v>145</v>
      </c>
      <c r="H197" s="27">
        <v>0</v>
      </c>
      <c r="I197" s="27"/>
      <c r="J197" s="27">
        <v>337</v>
      </c>
      <c r="K197" s="27">
        <v>7</v>
      </c>
      <c r="L197" s="28">
        <v>74669</v>
      </c>
      <c r="M197" s="28">
        <v>170052</v>
      </c>
      <c r="N197" s="18">
        <v>439094</v>
      </c>
      <c r="P197" s="12">
        <f t="shared" si="12"/>
        <v>1.9817467598146447E-3</v>
      </c>
      <c r="Q197" s="12">
        <f t="shared" si="13"/>
        <v>2.0771513353115726E-2</v>
      </c>
    </row>
    <row r="198" spans="1:17" ht="29.5" thickBot="1" x14ac:dyDescent="0.4">
      <c r="A198" s="23">
        <v>196</v>
      </c>
      <c r="B198" s="15" t="s">
        <v>161</v>
      </c>
      <c r="C198" s="6">
        <v>139</v>
      </c>
      <c r="D198" s="6"/>
      <c r="E198" s="6">
        <v>4</v>
      </c>
      <c r="F198" s="6"/>
      <c r="G198" s="6">
        <v>127</v>
      </c>
      <c r="H198" s="6">
        <v>8</v>
      </c>
      <c r="I198" s="6"/>
      <c r="J198" s="3">
        <v>1415</v>
      </c>
      <c r="K198" s="6">
        <v>41</v>
      </c>
      <c r="L198" s="3">
        <v>4230</v>
      </c>
      <c r="M198" s="3">
        <v>43057</v>
      </c>
      <c r="N198" s="16">
        <v>98242</v>
      </c>
      <c r="P198" s="12">
        <f t="shared" si="12"/>
        <v>3.2863413614510999E-2</v>
      </c>
      <c r="Q198" s="12">
        <f t="shared" si="13"/>
        <v>2.8975265017667843E-2</v>
      </c>
    </row>
    <row r="199" spans="1:17" ht="15" thickBot="1" x14ac:dyDescent="0.4">
      <c r="A199" s="23">
        <v>197</v>
      </c>
      <c r="B199" s="15" t="s">
        <v>198</v>
      </c>
      <c r="C199" s="6">
        <v>127</v>
      </c>
      <c r="D199" s="6"/>
      <c r="E199" s="6"/>
      <c r="F199" s="6"/>
      <c r="G199" s="6">
        <v>94</v>
      </c>
      <c r="H199" s="6">
        <v>33</v>
      </c>
      <c r="I199" s="6"/>
      <c r="J199" s="3">
        <v>12843</v>
      </c>
      <c r="K199" s="6"/>
      <c r="L199" s="3">
        <v>4767</v>
      </c>
      <c r="M199" s="3">
        <v>482051</v>
      </c>
      <c r="N199" s="16">
        <v>9889</v>
      </c>
      <c r="P199" s="12">
        <f t="shared" si="12"/>
        <v>2.664240920566496E-2</v>
      </c>
      <c r="Q199" s="12">
        <f t="shared" si="13"/>
        <v>0</v>
      </c>
    </row>
    <row r="200" spans="1:17" ht="29.5" thickBot="1" x14ac:dyDescent="0.4">
      <c r="A200" s="23">
        <v>198</v>
      </c>
      <c r="B200" s="15" t="s">
        <v>178</v>
      </c>
      <c r="C200" s="6">
        <v>84</v>
      </c>
      <c r="D200" s="6"/>
      <c r="E200" s="6"/>
      <c r="F200" s="6"/>
      <c r="G200" s="6">
        <v>78</v>
      </c>
      <c r="H200" s="6">
        <v>6</v>
      </c>
      <c r="I200" s="6"/>
      <c r="J200" s="6">
        <v>756</v>
      </c>
      <c r="K200" s="6"/>
      <c r="L200" s="3">
        <v>8596</v>
      </c>
      <c r="M200" s="3">
        <v>77388</v>
      </c>
      <c r="N200" s="16">
        <v>111077</v>
      </c>
      <c r="P200" s="12">
        <f t="shared" si="12"/>
        <v>9.7689564273530788E-3</v>
      </c>
      <c r="Q200" s="12">
        <f t="shared" si="13"/>
        <v>0</v>
      </c>
    </row>
    <row r="201" spans="1:17" ht="29.5" thickBot="1" x14ac:dyDescent="0.4">
      <c r="A201" s="29">
        <v>199</v>
      </c>
      <c r="B201" s="26" t="s">
        <v>205</v>
      </c>
      <c r="C201" s="27">
        <v>71</v>
      </c>
      <c r="D201" s="27"/>
      <c r="E201" s="27">
        <v>1</v>
      </c>
      <c r="F201" s="27"/>
      <c r="G201" s="27">
        <v>70</v>
      </c>
      <c r="H201" s="27">
        <v>0</v>
      </c>
      <c r="I201" s="27"/>
      <c r="J201" s="28">
        <v>2343</v>
      </c>
      <c r="K201" s="27">
        <v>33</v>
      </c>
      <c r="L201" s="28">
        <v>5193</v>
      </c>
      <c r="M201" s="28">
        <v>171335</v>
      </c>
      <c r="N201" s="18">
        <v>30309</v>
      </c>
      <c r="P201" s="12">
        <f t="shared" si="12"/>
        <v>1.3674964251320513E-2</v>
      </c>
      <c r="Q201" s="12">
        <f t="shared" si="13"/>
        <v>1.4084507042253521E-2</v>
      </c>
    </row>
    <row r="202" spans="1:17" ht="15" thickBot="1" x14ac:dyDescent="0.4">
      <c r="A202" s="23">
        <v>200</v>
      </c>
      <c r="B202" s="15" t="s">
        <v>167</v>
      </c>
      <c r="C202" s="6">
        <v>68</v>
      </c>
      <c r="D202" s="6"/>
      <c r="E202" s="6"/>
      <c r="F202" s="6"/>
      <c r="G202" s="6">
        <v>41</v>
      </c>
      <c r="H202" s="6">
        <v>27</v>
      </c>
      <c r="I202" s="6"/>
      <c r="J202" s="6">
        <v>944</v>
      </c>
      <c r="K202" s="6"/>
      <c r="L202" s="3">
        <v>5160</v>
      </c>
      <c r="M202" s="3">
        <v>71612</v>
      </c>
      <c r="N202" s="16">
        <v>72055</v>
      </c>
      <c r="P202" s="12">
        <f t="shared" si="12"/>
        <v>1.3182148243311176E-2</v>
      </c>
      <c r="Q202" s="12">
        <f t="shared" si="13"/>
        <v>0</v>
      </c>
    </row>
    <row r="203" spans="1:17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70</v>
      </c>
      <c r="K203" s="8"/>
      <c r="L203" s="9">
        <v>4238</v>
      </c>
      <c r="M203" s="9">
        <v>6493</v>
      </c>
      <c r="N203" s="20">
        <v>652733</v>
      </c>
      <c r="P203" s="12">
        <f t="shared" si="12"/>
        <v>1.0780840905590635E-2</v>
      </c>
      <c r="Q203" s="12">
        <f t="shared" si="13"/>
        <v>0</v>
      </c>
    </row>
    <row r="204" spans="1:17" ht="15" thickBot="1" x14ac:dyDescent="0.4">
      <c r="A204" s="23">
        <v>202</v>
      </c>
      <c r="B204" s="15" t="s">
        <v>177</v>
      </c>
      <c r="C204" s="6">
        <v>36</v>
      </c>
      <c r="D204" s="6"/>
      <c r="E204" s="6"/>
      <c r="F204" s="6"/>
      <c r="G204" s="6">
        <v>30</v>
      </c>
      <c r="H204" s="6">
        <v>6</v>
      </c>
      <c r="I204" s="6"/>
      <c r="J204" s="6">
        <v>319</v>
      </c>
      <c r="K204" s="6"/>
      <c r="L204" s="3">
        <v>6252</v>
      </c>
      <c r="M204" s="3">
        <v>55462</v>
      </c>
      <c r="N204" s="16">
        <v>112725</v>
      </c>
      <c r="P204" s="12">
        <f t="shared" si="12"/>
        <v>5.7516858389527964E-3</v>
      </c>
      <c r="Q204" s="12">
        <f t="shared" si="13"/>
        <v>0</v>
      </c>
    </row>
    <row r="205" spans="1:17" ht="15" thickBot="1" x14ac:dyDescent="0.4">
      <c r="A205" s="23">
        <v>203</v>
      </c>
      <c r="B205" s="15" t="s">
        <v>168</v>
      </c>
      <c r="C205" s="6">
        <v>35</v>
      </c>
      <c r="D205" s="6"/>
      <c r="E205" s="6">
        <v>2</v>
      </c>
      <c r="F205" s="6"/>
      <c r="G205" s="6">
        <v>32</v>
      </c>
      <c r="H205" s="6">
        <v>1</v>
      </c>
      <c r="I205" s="6"/>
      <c r="J205" s="6">
        <v>39</v>
      </c>
      <c r="K205" s="6">
        <v>2</v>
      </c>
      <c r="L205" s="3">
        <v>14787</v>
      </c>
      <c r="M205" s="3">
        <v>16449</v>
      </c>
      <c r="N205" s="16">
        <v>898956</v>
      </c>
      <c r="P205" s="12">
        <f t="shared" si="12"/>
        <v>2.3709648002918113E-3</v>
      </c>
      <c r="Q205" s="12">
        <f t="shared" si="13"/>
        <v>5.128205128205128E-2</v>
      </c>
    </row>
    <row r="206" spans="1:17" ht="15" thickBot="1" x14ac:dyDescent="0.4">
      <c r="A206" s="24">
        <v>204</v>
      </c>
      <c r="B206" s="19" t="s">
        <v>165</v>
      </c>
      <c r="C206" s="8">
        <v>30</v>
      </c>
      <c r="D206" s="8"/>
      <c r="E206" s="8"/>
      <c r="F206" s="8"/>
      <c r="G206" s="8">
        <v>30</v>
      </c>
      <c r="H206" s="8">
        <v>0</v>
      </c>
      <c r="I206" s="8"/>
      <c r="J206" s="8">
        <v>105</v>
      </c>
      <c r="K206" s="8"/>
      <c r="L206" s="9">
        <v>16924</v>
      </c>
      <c r="M206" s="9">
        <v>59060</v>
      </c>
      <c r="N206" s="20">
        <v>286556</v>
      </c>
      <c r="P206" s="12">
        <f t="shared" si="12"/>
        <v>1.7778530308161192E-3</v>
      </c>
      <c r="Q206" s="12">
        <f t="shared" si="13"/>
        <v>0</v>
      </c>
    </row>
    <row r="207" spans="1:17" ht="15" thickBot="1" x14ac:dyDescent="0.4">
      <c r="A207" s="24">
        <v>205</v>
      </c>
      <c r="B207" s="19" t="s">
        <v>210</v>
      </c>
      <c r="C207" s="8">
        <v>30</v>
      </c>
      <c r="D207" s="8"/>
      <c r="E207" s="8"/>
      <c r="F207" s="8"/>
      <c r="G207" s="8">
        <v>30</v>
      </c>
      <c r="H207" s="8">
        <v>0</v>
      </c>
      <c r="I207" s="8"/>
      <c r="J207" s="8">
        <v>23</v>
      </c>
      <c r="K207" s="8"/>
      <c r="L207" s="9">
        <v>12487</v>
      </c>
      <c r="M207" s="9">
        <v>9403</v>
      </c>
      <c r="N207" s="20">
        <v>1328027</v>
      </c>
      <c r="P207" s="12">
        <f t="shared" si="12"/>
        <v>2.4460278634478357E-3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193</v>
      </c>
      <c r="C208" s="6">
        <v>27</v>
      </c>
      <c r="D208" s="6"/>
      <c r="E208" s="6"/>
      <c r="F208" s="6"/>
      <c r="G208" s="6">
        <v>15</v>
      </c>
      <c r="H208" s="6">
        <v>12</v>
      </c>
      <c r="I208" s="6"/>
      <c r="J208" s="3">
        <v>33666</v>
      </c>
      <c r="K208" s="6"/>
      <c r="L208" s="6"/>
      <c r="M208" s="6"/>
      <c r="N208" s="21">
        <v>802</v>
      </c>
      <c r="P208" s="12">
        <f t="shared" si="12"/>
        <v>0</v>
      </c>
      <c r="Q208" s="12">
        <f t="shared" si="13"/>
        <v>0</v>
      </c>
    </row>
    <row r="209" spans="1:17" ht="15" thickBot="1" x14ac:dyDescent="0.4">
      <c r="A209" s="23">
        <v>207</v>
      </c>
      <c r="B209" s="15" t="s">
        <v>169</v>
      </c>
      <c r="C209" s="6">
        <v>25</v>
      </c>
      <c r="D209" s="6"/>
      <c r="E209" s="6"/>
      <c r="F209" s="6"/>
      <c r="G209" s="6">
        <v>23</v>
      </c>
      <c r="H209" s="6">
        <v>2</v>
      </c>
      <c r="I209" s="6"/>
      <c r="J209" s="6">
        <v>3</v>
      </c>
      <c r="K209" s="6"/>
      <c r="L209" s="3">
        <v>74068</v>
      </c>
      <c r="M209" s="3">
        <v>10124</v>
      </c>
      <c r="N209" s="16">
        <v>7316051</v>
      </c>
      <c r="P209" s="12">
        <f t="shared" si="12"/>
        <v>2.9632556301856976E-4</v>
      </c>
      <c r="Q209" s="12">
        <f t="shared" si="13"/>
        <v>0</v>
      </c>
    </row>
    <row r="210" spans="1:17" ht="29.5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3369</v>
      </c>
      <c r="M210" s="9">
        <v>63156</v>
      </c>
      <c r="N210" s="20">
        <v>53344</v>
      </c>
      <c r="P210" s="12">
        <f t="shared" si="12"/>
        <v>5.6368357717398185E-3</v>
      </c>
      <c r="Q210" s="12">
        <f t="shared" si="13"/>
        <v>0</v>
      </c>
    </row>
    <row r="211" spans="1:17" ht="15" thickBot="1" x14ac:dyDescent="0.4">
      <c r="A211" s="24">
        <v>209</v>
      </c>
      <c r="B211" s="19" t="s">
        <v>182</v>
      </c>
      <c r="C211" s="8">
        <v>18</v>
      </c>
      <c r="D211" s="8"/>
      <c r="E211" s="8"/>
      <c r="F211" s="8"/>
      <c r="G211" s="8">
        <v>18</v>
      </c>
      <c r="H211" s="8">
        <v>0</v>
      </c>
      <c r="I211" s="8"/>
      <c r="J211" s="8">
        <v>317</v>
      </c>
      <c r="K211" s="8"/>
      <c r="L211" s="9">
        <v>12578</v>
      </c>
      <c r="M211" s="9">
        <v>221412</v>
      </c>
      <c r="N211" s="20">
        <v>56808</v>
      </c>
      <c r="P211" s="12">
        <f t="shared" si="12"/>
        <v>1.4317200513070656E-3</v>
      </c>
      <c r="Q211" s="12">
        <f t="shared" si="13"/>
        <v>0</v>
      </c>
    </row>
    <row r="212" spans="1:17" ht="15" thickBot="1" x14ac:dyDescent="0.4">
      <c r="A212" s="23">
        <v>210</v>
      </c>
      <c r="B212" s="15" t="s">
        <v>200</v>
      </c>
      <c r="C212" s="6">
        <v>16</v>
      </c>
      <c r="D212" s="6"/>
      <c r="E212" s="6"/>
      <c r="F212" s="6"/>
      <c r="G212" s="6">
        <v>13</v>
      </c>
      <c r="H212" s="6">
        <v>3</v>
      </c>
      <c r="I212" s="6"/>
      <c r="J212" s="3">
        <v>4548</v>
      </c>
      <c r="K212" s="6"/>
      <c r="L212" s="3">
        <v>3977</v>
      </c>
      <c r="M212" s="3">
        <v>1130472</v>
      </c>
      <c r="N212" s="16">
        <v>3518</v>
      </c>
      <c r="P212" s="12">
        <f t="shared" ref="P212:P217" si="14">IFERROR(J212/M212,0)</f>
        <v>4.0230983164554271E-3</v>
      </c>
      <c r="Q212" s="12">
        <f t="shared" ref="Q212:Q217" si="15">IFERROR(K212/J212,0)</f>
        <v>0</v>
      </c>
    </row>
    <row r="213" spans="1:17" ht="29.5" thickBot="1" x14ac:dyDescent="0.4">
      <c r="A213" s="23">
        <v>211</v>
      </c>
      <c r="B213" s="15" t="s">
        <v>211</v>
      </c>
      <c r="C213" s="6">
        <v>16</v>
      </c>
      <c r="D213" s="6"/>
      <c r="E213" s="6"/>
      <c r="F213" s="6"/>
      <c r="G213" s="6">
        <v>12</v>
      </c>
      <c r="H213" s="6">
        <v>4</v>
      </c>
      <c r="I213" s="6"/>
      <c r="J213" s="3">
        <v>2767</v>
      </c>
      <c r="K213" s="6"/>
      <c r="L213" s="3">
        <v>2624</v>
      </c>
      <c r="M213" s="3">
        <v>453744</v>
      </c>
      <c r="N213" s="16">
        <v>5783</v>
      </c>
      <c r="P213" s="12">
        <f t="shared" si="14"/>
        <v>6.0981522620684788E-3</v>
      </c>
      <c r="Q213" s="12">
        <f t="shared" si="15"/>
        <v>0</v>
      </c>
    </row>
    <row r="214" spans="1:17" ht="15" thickBot="1" x14ac:dyDescent="0.4">
      <c r="A214" s="23">
        <v>212</v>
      </c>
      <c r="B214" s="15" t="s">
        <v>235</v>
      </c>
      <c r="C214" s="6">
        <v>16</v>
      </c>
      <c r="D214" s="6"/>
      <c r="E214" s="6"/>
      <c r="F214" s="6"/>
      <c r="G214" s="6">
        <v>5</v>
      </c>
      <c r="H214" s="6">
        <v>11</v>
      </c>
      <c r="I214" s="6"/>
      <c r="J214" s="6">
        <v>23</v>
      </c>
      <c r="K214" s="6"/>
      <c r="L214" s="3">
        <v>4500</v>
      </c>
      <c r="M214" s="3">
        <v>6491</v>
      </c>
      <c r="N214" s="16">
        <v>693272</v>
      </c>
      <c r="P214" s="12">
        <f t="shared" si="14"/>
        <v>3.5433677399476196E-3</v>
      </c>
      <c r="Q214" s="12">
        <f t="shared" si="15"/>
        <v>0</v>
      </c>
    </row>
    <row r="215" spans="1:17" ht="15" thickBot="1" x14ac:dyDescent="0.4">
      <c r="A215" s="29">
        <v>213</v>
      </c>
      <c r="B215" s="26" t="s">
        <v>190</v>
      </c>
      <c r="C215" s="27">
        <v>13</v>
      </c>
      <c r="D215" s="27"/>
      <c r="E215" s="27">
        <v>1</v>
      </c>
      <c r="F215" s="27"/>
      <c r="G215" s="27">
        <v>12</v>
      </c>
      <c r="H215" s="27">
        <v>0</v>
      </c>
      <c r="I215" s="27"/>
      <c r="J215" s="28">
        <v>2604</v>
      </c>
      <c r="K215" s="27">
        <v>200</v>
      </c>
      <c r="L215" s="27">
        <v>577</v>
      </c>
      <c r="M215" s="28">
        <v>115562</v>
      </c>
      <c r="N215" s="18">
        <v>4993</v>
      </c>
      <c r="P215" s="12">
        <f t="shared" si="14"/>
        <v>2.2533358716533117E-2</v>
      </c>
      <c r="Q215" s="12">
        <f t="shared" si="15"/>
        <v>7.6804915514592939E-2</v>
      </c>
    </row>
    <row r="216" spans="1:17" ht="1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602908</v>
      </c>
      <c r="P216" s="12">
        <f t="shared" si="14"/>
        <v>0</v>
      </c>
      <c r="Q216" s="12">
        <f t="shared" si="15"/>
        <v>0.11764705882352941</v>
      </c>
    </row>
    <row r="217" spans="1:17" ht="1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  <c r="P217" s="12">
        <f t="shared" si="14"/>
        <v>0</v>
      </c>
      <c r="Q217" s="12">
        <f t="shared" si="15"/>
        <v>0</v>
      </c>
    </row>
    <row r="218" spans="1:17" ht="15" thickBot="1" x14ac:dyDescent="0.4">
      <c r="A218" s="23">
        <v>216</v>
      </c>
      <c r="B218" s="15" t="s">
        <v>237</v>
      </c>
      <c r="C218" s="6">
        <v>4</v>
      </c>
      <c r="D218" s="6"/>
      <c r="E218" s="6"/>
      <c r="F218" s="6"/>
      <c r="G218" s="6">
        <v>1</v>
      </c>
      <c r="H218" s="6">
        <v>3</v>
      </c>
      <c r="I218" s="6"/>
      <c r="J218" s="6">
        <v>67</v>
      </c>
      <c r="K218" s="6"/>
      <c r="L218" s="6"/>
      <c r="M218" s="6"/>
      <c r="N218" s="16">
        <v>59344</v>
      </c>
    </row>
    <row r="219" spans="1:17" ht="15" thickBot="1" x14ac:dyDescent="0.4">
      <c r="A219" s="24">
        <v>217</v>
      </c>
      <c r="B219" s="19" t="s">
        <v>204</v>
      </c>
      <c r="C219" s="8">
        <v>3</v>
      </c>
      <c r="D219" s="8"/>
      <c r="E219" s="8"/>
      <c r="F219" s="8"/>
      <c r="G219" s="8">
        <v>3</v>
      </c>
      <c r="H219" s="8">
        <v>0</v>
      </c>
      <c r="I219" s="8"/>
      <c r="J219" s="8">
        <v>199</v>
      </c>
      <c r="K219" s="8"/>
      <c r="L219" s="9">
        <v>1820</v>
      </c>
      <c r="M219" s="9">
        <v>120890</v>
      </c>
      <c r="N219" s="20">
        <v>15055</v>
      </c>
    </row>
    <row r="220" spans="1:17" ht="29.5" thickBot="1" x14ac:dyDescent="0.4">
      <c r="A220" s="23">
        <v>218</v>
      </c>
      <c r="B220" s="15" t="s">
        <v>236</v>
      </c>
      <c r="C220" s="6">
        <v>2</v>
      </c>
      <c r="D220" s="6"/>
      <c r="E220" s="6"/>
      <c r="F220" s="6"/>
      <c r="G220" s="6">
        <v>1</v>
      </c>
      <c r="H220" s="6">
        <v>1</v>
      </c>
      <c r="I220" s="6"/>
      <c r="J220" s="6">
        <v>179</v>
      </c>
      <c r="K220" s="6"/>
      <c r="L220" s="3">
        <v>1149</v>
      </c>
      <c r="M220" s="3">
        <v>102948</v>
      </c>
      <c r="N220" s="16">
        <v>11161</v>
      </c>
    </row>
    <row r="221" spans="1:17" ht="15" thickBot="1" x14ac:dyDescent="0.4">
      <c r="A221" s="23">
        <v>219</v>
      </c>
      <c r="B221" s="15" t="s">
        <v>239</v>
      </c>
      <c r="C221" s="6">
        <v>1</v>
      </c>
      <c r="D221" s="6"/>
      <c r="E221" s="6"/>
      <c r="F221" s="6"/>
      <c r="G221" s="6"/>
      <c r="H221" s="6">
        <v>1</v>
      </c>
      <c r="I221" s="6"/>
      <c r="J221" s="6">
        <v>5</v>
      </c>
      <c r="K221" s="6"/>
      <c r="L221" s="6"/>
      <c r="M221" s="6"/>
      <c r="N221" s="16">
        <v>198924</v>
      </c>
    </row>
    <row r="222" spans="1:17" ht="15" thickBot="1" x14ac:dyDescent="0.4">
      <c r="A222" s="30">
        <v>220</v>
      </c>
      <c r="B222" s="31" t="s">
        <v>238</v>
      </c>
      <c r="C222" s="32">
        <v>1</v>
      </c>
      <c r="D222" s="32"/>
      <c r="E222" s="32"/>
      <c r="F222" s="32"/>
      <c r="G222" s="32"/>
      <c r="H222" s="32">
        <v>1</v>
      </c>
      <c r="I222" s="32"/>
      <c r="J222" s="32">
        <v>3</v>
      </c>
      <c r="K222" s="32"/>
      <c r="L222" s="32"/>
      <c r="M222" s="32"/>
      <c r="N222" s="33">
        <v>309870</v>
      </c>
    </row>
    <row r="223" spans="1:17" ht="15" thickBot="1" x14ac:dyDescent="0.4">
      <c r="A223" s="23"/>
      <c r="B223" s="15"/>
      <c r="C223" s="3"/>
      <c r="D223" s="6"/>
      <c r="E223" s="3"/>
      <c r="F223" s="6"/>
      <c r="G223" s="6"/>
      <c r="H223" s="6"/>
      <c r="I223" s="6"/>
      <c r="J223" s="3"/>
      <c r="K223" s="6"/>
      <c r="L223" s="3"/>
      <c r="M223" s="3"/>
      <c r="N223" s="16"/>
    </row>
    <row r="224" spans="1:17" ht="15" thickBot="1" x14ac:dyDescent="0.4">
      <c r="A224" s="23"/>
      <c r="B224" s="15"/>
      <c r="C224" s="3"/>
      <c r="D224" s="6"/>
      <c r="E224" s="3"/>
      <c r="F224" s="6"/>
      <c r="G224" s="3"/>
      <c r="H224" s="3"/>
      <c r="I224" s="6"/>
      <c r="J224" s="3"/>
      <c r="K224" s="6"/>
      <c r="L224" s="3"/>
      <c r="M224" s="3"/>
      <c r="N224" s="16"/>
    </row>
    <row r="225" spans="1:14" ht="15" thickBot="1" x14ac:dyDescent="0.4">
      <c r="A225" s="23"/>
      <c r="B225" s="15"/>
      <c r="C225" s="3"/>
      <c r="D225" s="6"/>
      <c r="E225" s="3"/>
      <c r="F225" s="6"/>
      <c r="G225" s="3"/>
      <c r="H225" s="3"/>
      <c r="I225" s="6"/>
      <c r="J225" s="3"/>
      <c r="K225" s="6"/>
      <c r="L225" s="3"/>
      <c r="M225" s="3"/>
      <c r="N225" s="16"/>
    </row>
    <row r="226" spans="1:14" ht="15" thickBot="1" x14ac:dyDescent="0.4">
      <c r="A226" s="23"/>
      <c r="B226" s="15"/>
      <c r="C226" s="3"/>
      <c r="D226" s="6"/>
      <c r="E226" s="3"/>
      <c r="F226" s="6"/>
      <c r="G226" s="3"/>
      <c r="H226" s="3"/>
      <c r="I226" s="6"/>
      <c r="J226" s="6"/>
      <c r="K226" s="6"/>
      <c r="L226" s="3"/>
      <c r="M226" s="3"/>
      <c r="N226" s="16"/>
    </row>
    <row r="227" spans="1:14" ht="15" thickBot="1" x14ac:dyDescent="0.4">
      <c r="A227" s="23"/>
      <c r="B227" s="15"/>
      <c r="C227" s="3"/>
      <c r="D227" s="6"/>
      <c r="E227" s="3"/>
      <c r="F227" s="6"/>
      <c r="G227" s="3"/>
      <c r="H227" s="3"/>
      <c r="I227" s="6"/>
      <c r="J227" s="3"/>
      <c r="K227" s="6"/>
      <c r="L227" s="3"/>
      <c r="M227" s="3"/>
      <c r="N227" s="16"/>
    </row>
    <row r="228" spans="1:14" ht="15" thickBot="1" x14ac:dyDescent="0.4">
      <c r="A228" s="23"/>
      <c r="B228" s="15"/>
      <c r="C228" s="3"/>
      <c r="D228" s="6"/>
      <c r="E228" s="3"/>
      <c r="F228" s="6"/>
      <c r="G228" s="3"/>
      <c r="H228" s="3"/>
      <c r="I228" s="6"/>
      <c r="J228" s="6"/>
      <c r="K228" s="6"/>
      <c r="L228" s="3"/>
      <c r="M228" s="3"/>
      <c r="N228" s="16"/>
    </row>
    <row r="229" spans="1:14" ht="15" thickBot="1" x14ac:dyDescent="0.4">
      <c r="A229" s="23"/>
      <c r="B229" s="15"/>
      <c r="C229" s="3"/>
      <c r="D229" s="4"/>
      <c r="E229" s="3"/>
      <c r="F229" s="6"/>
      <c r="G229" s="3"/>
      <c r="H229" s="6"/>
      <c r="I229" s="6"/>
      <c r="J229" s="6"/>
      <c r="K229" s="6"/>
      <c r="L229" s="3"/>
      <c r="M229" s="3"/>
      <c r="N229" s="3"/>
    </row>
    <row r="230" spans="1:14" ht="15" thickBot="1" x14ac:dyDescent="0.4">
      <c r="A230" s="23"/>
      <c r="B230" s="15"/>
      <c r="C230" s="3"/>
      <c r="D230" s="4"/>
      <c r="E230" s="3"/>
      <c r="F230" s="5"/>
      <c r="G230" s="3"/>
      <c r="H230" s="3"/>
      <c r="I230" s="6"/>
      <c r="J230" s="3"/>
      <c r="K230" s="6"/>
      <c r="L230" s="3"/>
      <c r="M230" s="3"/>
      <c r="N230" s="16"/>
    </row>
    <row r="231" spans="1:14" ht="15" thickBot="1" x14ac:dyDescent="0.4">
      <c r="A231" s="23"/>
      <c r="B231" s="15"/>
      <c r="C231" s="3"/>
      <c r="D231" s="6"/>
      <c r="E231" s="6"/>
      <c r="F231" s="6"/>
      <c r="G231" s="3"/>
      <c r="H231" s="3"/>
      <c r="I231" s="6"/>
      <c r="J231" s="3"/>
      <c r="K231" s="6"/>
      <c r="L231" s="3"/>
      <c r="M231" s="3"/>
      <c r="N231" s="16"/>
    </row>
    <row r="232" spans="1:14" ht="15" thickBot="1" x14ac:dyDescent="0.4">
      <c r="A232" s="23"/>
      <c r="B232" s="15"/>
      <c r="C232" s="3"/>
      <c r="D232" s="6"/>
      <c r="E232" s="6"/>
      <c r="F232" s="6"/>
      <c r="G232" s="3"/>
      <c r="H232" s="3"/>
      <c r="I232" s="6"/>
      <c r="J232" s="3"/>
      <c r="K232" s="6"/>
      <c r="L232" s="3"/>
      <c r="M232" s="3"/>
      <c r="N232" s="16"/>
    </row>
    <row r="233" spans="1:14" ht="15" thickBot="1" x14ac:dyDescent="0.4">
      <c r="A233" s="23"/>
      <c r="B233" s="15"/>
      <c r="C233" s="3"/>
      <c r="D233" s="6"/>
      <c r="E233" s="6"/>
      <c r="F233" s="6"/>
      <c r="G233" s="3"/>
      <c r="H233" s="3"/>
      <c r="I233" s="6"/>
      <c r="J233" s="3"/>
      <c r="K233" s="6"/>
      <c r="L233" s="3"/>
      <c r="M233" s="3"/>
      <c r="N233" s="16"/>
    </row>
    <row r="234" spans="1:14" ht="15" thickBot="1" x14ac:dyDescent="0.4">
      <c r="A234" s="23"/>
      <c r="B234" s="15"/>
      <c r="C234" s="3"/>
      <c r="D234" s="7"/>
      <c r="E234" s="3"/>
      <c r="F234" s="5"/>
      <c r="G234" s="3"/>
      <c r="H234" s="3"/>
      <c r="I234" s="6"/>
      <c r="J234" s="3"/>
      <c r="K234" s="6"/>
      <c r="L234" s="3"/>
      <c r="M234" s="3"/>
      <c r="N234" s="16"/>
    </row>
    <row r="235" spans="1:14" ht="15" thickBot="1" x14ac:dyDescent="0.4">
      <c r="A235" s="23"/>
      <c r="B235" s="15"/>
      <c r="C235" s="3"/>
      <c r="D235" s="6"/>
      <c r="E235" s="3"/>
      <c r="F235" s="6"/>
      <c r="G235" s="3"/>
      <c r="H235" s="3"/>
      <c r="I235" s="6"/>
      <c r="J235" s="3"/>
      <c r="K235" s="6"/>
      <c r="L235" s="3"/>
      <c r="M235" s="3"/>
      <c r="N235" s="16"/>
    </row>
    <row r="236" spans="1:14" ht="15" thickBot="1" x14ac:dyDescent="0.4">
      <c r="A236" s="23"/>
      <c r="B236" s="15"/>
      <c r="C236" s="3"/>
      <c r="D236" s="4"/>
      <c r="E236" s="6"/>
      <c r="F236" s="5"/>
      <c r="G236" s="3"/>
      <c r="H236" s="3"/>
      <c r="I236" s="6"/>
      <c r="J236" s="3"/>
      <c r="K236" s="6"/>
      <c r="L236" s="3"/>
      <c r="M236" s="3"/>
      <c r="N236" s="16"/>
    </row>
    <row r="237" spans="1:14" ht="15" thickBot="1" x14ac:dyDescent="0.4">
      <c r="A237" s="23"/>
      <c r="B237" s="15"/>
      <c r="C237" s="3"/>
      <c r="D237" s="6"/>
      <c r="E237" s="3"/>
      <c r="F237" s="6"/>
      <c r="G237" s="3"/>
      <c r="H237" s="3"/>
      <c r="I237" s="6"/>
      <c r="J237" s="6"/>
      <c r="K237" s="6"/>
      <c r="L237" s="3"/>
      <c r="M237" s="3"/>
      <c r="N237" s="16"/>
    </row>
    <row r="238" spans="1:14" ht="15" thickBot="1" x14ac:dyDescent="0.4">
      <c r="A238" s="23"/>
      <c r="B238" s="15"/>
      <c r="C238" s="3"/>
      <c r="D238" s="7"/>
      <c r="E238" s="6"/>
      <c r="F238" s="5"/>
      <c r="G238" s="3"/>
      <c r="H238" s="3"/>
      <c r="I238" s="6"/>
      <c r="J238" s="3"/>
      <c r="K238" s="6"/>
      <c r="L238" s="3"/>
      <c r="M238" s="3"/>
      <c r="N238" s="16"/>
    </row>
    <row r="239" spans="1:14" ht="15" thickBot="1" x14ac:dyDescent="0.4">
      <c r="A239" s="23"/>
      <c r="B239" s="15"/>
      <c r="C239" s="3"/>
      <c r="D239" s="7"/>
      <c r="E239" s="3"/>
      <c r="F239" s="5"/>
      <c r="G239" s="3"/>
      <c r="H239" s="3"/>
      <c r="I239" s="6"/>
      <c r="J239" s="3"/>
      <c r="K239" s="6"/>
      <c r="L239" s="3"/>
      <c r="M239" s="3"/>
      <c r="N239" s="16"/>
    </row>
    <row r="240" spans="1:14" ht="15" thickBot="1" x14ac:dyDescent="0.4">
      <c r="A240" s="23"/>
      <c r="B240" s="15"/>
      <c r="C240" s="3"/>
      <c r="D240" s="4"/>
      <c r="E240" s="6"/>
      <c r="F240" s="6"/>
      <c r="G240" s="3"/>
      <c r="H240" s="6"/>
      <c r="I240" s="6"/>
      <c r="J240" s="3"/>
      <c r="K240" s="6"/>
      <c r="L240" s="3"/>
      <c r="M240" s="3"/>
      <c r="N240" s="16"/>
    </row>
    <row r="241" spans="1:14" ht="15" thickBot="1" x14ac:dyDescent="0.4">
      <c r="A241" s="23"/>
      <c r="B241" s="15"/>
      <c r="C241" s="3"/>
      <c r="D241" s="6"/>
      <c r="E241" s="6"/>
      <c r="F241" s="6"/>
      <c r="G241" s="3"/>
      <c r="H241" s="3"/>
      <c r="I241" s="6"/>
      <c r="J241" s="3"/>
      <c r="K241" s="6"/>
      <c r="L241" s="3"/>
      <c r="M241" s="3"/>
      <c r="N241" s="16"/>
    </row>
    <row r="242" spans="1:14" ht="15" thickBot="1" x14ac:dyDescent="0.4">
      <c r="A242" s="23"/>
      <c r="B242" s="15"/>
      <c r="C242" s="3"/>
      <c r="D242" s="6"/>
      <c r="E242" s="3"/>
      <c r="F242" s="6"/>
      <c r="G242" s="3"/>
      <c r="H242" s="3"/>
      <c r="I242" s="6"/>
      <c r="J242" s="3"/>
      <c r="K242" s="6"/>
      <c r="L242" s="6"/>
      <c r="M242" s="6"/>
      <c r="N242" s="16"/>
    </row>
    <row r="243" spans="1:14" ht="15" thickBot="1" x14ac:dyDescent="0.4">
      <c r="A243" s="23"/>
      <c r="B243" s="15"/>
      <c r="C243" s="3"/>
      <c r="D243" s="6"/>
      <c r="E243" s="3"/>
      <c r="F243" s="6"/>
      <c r="G243" s="3"/>
      <c r="H243" s="3"/>
      <c r="I243" s="6"/>
      <c r="J243" s="3"/>
      <c r="K243" s="6"/>
      <c r="L243" s="3"/>
      <c r="M243" s="3"/>
      <c r="N243" s="16"/>
    </row>
    <row r="244" spans="1:14" ht="15" thickBot="1" x14ac:dyDescent="0.4">
      <c r="A244" s="23"/>
      <c r="B244" s="15"/>
      <c r="C244" s="3"/>
      <c r="D244" s="4"/>
      <c r="E244" s="3"/>
      <c r="F244" s="5"/>
      <c r="G244" s="3"/>
      <c r="H244" s="3"/>
      <c r="I244" s="6"/>
      <c r="J244" s="3"/>
      <c r="K244" s="6"/>
      <c r="L244" s="3"/>
      <c r="M244" s="3"/>
      <c r="N244" s="16"/>
    </row>
    <row r="245" spans="1:14" ht="15" thickBot="1" x14ac:dyDescent="0.4">
      <c r="A245" s="23"/>
      <c r="B245" s="15"/>
      <c r="C245" s="3"/>
      <c r="D245" s="6"/>
      <c r="E245" s="6"/>
      <c r="F245" s="6"/>
      <c r="G245" s="3"/>
      <c r="H245" s="6"/>
      <c r="I245" s="6"/>
      <c r="J245" s="3"/>
      <c r="K245" s="6"/>
      <c r="L245" s="3"/>
      <c r="M245" s="3"/>
      <c r="N245" s="16"/>
    </row>
    <row r="246" spans="1:14" ht="15" thickBot="1" x14ac:dyDescent="0.4">
      <c r="A246" s="23"/>
      <c r="B246" s="15"/>
      <c r="C246" s="3"/>
      <c r="D246" s="4"/>
      <c r="E246" s="6"/>
      <c r="F246" s="5"/>
      <c r="G246" s="3"/>
      <c r="H246" s="3"/>
      <c r="I246" s="6"/>
      <c r="J246" s="3"/>
      <c r="K246" s="6"/>
      <c r="L246" s="3"/>
      <c r="M246" s="3"/>
      <c r="N246" s="16"/>
    </row>
    <row r="247" spans="1:14" ht="15" thickBot="1" x14ac:dyDescent="0.4">
      <c r="A247" s="23"/>
      <c r="B247" s="15"/>
      <c r="C247" s="3"/>
      <c r="D247" s="6"/>
      <c r="E247" s="6"/>
      <c r="F247" s="6"/>
      <c r="G247" s="3"/>
      <c r="H247" s="3"/>
      <c r="I247" s="6"/>
      <c r="J247" s="3"/>
      <c r="K247" s="6"/>
      <c r="L247" s="3"/>
      <c r="M247" s="3"/>
      <c r="N247" s="16"/>
    </row>
    <row r="248" spans="1:14" ht="15" thickBot="1" x14ac:dyDescent="0.4">
      <c r="A248" s="23"/>
      <c r="B248" s="15"/>
      <c r="C248" s="3"/>
      <c r="D248" s="6"/>
      <c r="E248" s="3"/>
      <c r="F248" s="6"/>
      <c r="G248" s="3"/>
      <c r="H248" s="3"/>
      <c r="I248" s="6"/>
      <c r="J248" s="3"/>
      <c r="K248" s="6"/>
      <c r="L248" s="3"/>
      <c r="M248" s="3"/>
      <c r="N248" s="16"/>
    </row>
    <row r="249" spans="1:14" ht="15" thickBot="1" x14ac:dyDescent="0.4">
      <c r="A249" s="23"/>
      <c r="B249" s="15"/>
      <c r="C249" s="3"/>
      <c r="D249" s="6"/>
      <c r="E249" s="6"/>
      <c r="F249" s="6"/>
      <c r="G249" s="3"/>
      <c r="H249" s="3"/>
      <c r="I249" s="6"/>
      <c r="J249" s="3"/>
      <c r="K249" s="6"/>
      <c r="L249" s="3"/>
      <c r="M249" s="3"/>
      <c r="N249" s="16"/>
    </row>
    <row r="250" spans="1:14" ht="15" thickBot="1" x14ac:dyDescent="0.4">
      <c r="A250" s="23"/>
      <c r="B250" s="15"/>
      <c r="C250" s="3"/>
      <c r="D250" s="6"/>
      <c r="E250" s="6"/>
      <c r="F250" s="6"/>
      <c r="G250" s="3"/>
      <c r="H250" s="3"/>
      <c r="I250" s="6"/>
      <c r="J250" s="6"/>
      <c r="K250" s="6"/>
      <c r="L250" s="3"/>
      <c r="M250" s="3"/>
      <c r="N250" s="16"/>
    </row>
    <row r="251" spans="1:14" ht="15" thickBot="1" x14ac:dyDescent="0.4">
      <c r="A251" s="23"/>
      <c r="B251" s="15"/>
      <c r="C251" s="3"/>
      <c r="D251" s="4"/>
      <c r="E251" s="3"/>
      <c r="F251" s="5"/>
      <c r="G251" s="3"/>
      <c r="H251" s="3"/>
      <c r="I251" s="6"/>
      <c r="J251" s="3"/>
      <c r="K251" s="6"/>
      <c r="L251" s="3"/>
      <c r="M251" s="3"/>
      <c r="N251" s="16"/>
    </row>
    <row r="252" spans="1:14" ht="15" thickBot="1" x14ac:dyDescent="0.4">
      <c r="A252" s="23"/>
      <c r="B252" s="15"/>
      <c r="C252" s="3"/>
      <c r="D252" s="4"/>
      <c r="E252" s="3"/>
      <c r="F252" s="6"/>
      <c r="G252" s="3"/>
      <c r="H252" s="3"/>
      <c r="I252" s="6"/>
      <c r="J252" s="3"/>
      <c r="K252" s="6"/>
      <c r="L252" s="3"/>
      <c r="M252" s="3"/>
      <c r="N252" s="16"/>
    </row>
    <row r="253" spans="1:14" ht="15" thickBot="1" x14ac:dyDescent="0.4">
      <c r="A253" s="23"/>
      <c r="B253" s="15"/>
      <c r="C253" s="3"/>
      <c r="D253" s="6"/>
      <c r="E253" s="6"/>
      <c r="F253" s="6"/>
      <c r="G253" s="3"/>
      <c r="H253" s="3"/>
      <c r="I253" s="6"/>
      <c r="J253" s="3"/>
      <c r="K253" s="6"/>
      <c r="L253" s="3"/>
      <c r="M253" s="3"/>
      <c r="N253" s="16"/>
    </row>
    <row r="254" spans="1:14" ht="15" thickBot="1" x14ac:dyDescent="0.4">
      <c r="A254" s="23"/>
      <c r="B254" s="15"/>
      <c r="C254" s="3"/>
      <c r="D254" s="7"/>
      <c r="E254" s="6"/>
      <c r="F254" s="5"/>
      <c r="G254" s="3"/>
      <c r="H254" s="3"/>
      <c r="I254" s="6"/>
      <c r="J254" s="3"/>
      <c r="K254" s="6"/>
      <c r="L254" s="3"/>
      <c r="M254" s="3"/>
      <c r="N254" s="16"/>
    </row>
    <row r="255" spans="1:14" ht="15" thickBot="1" x14ac:dyDescent="0.4">
      <c r="A255" s="23"/>
      <c r="B255" s="15"/>
      <c r="C255" s="3"/>
      <c r="D255" s="6"/>
      <c r="E255" s="6"/>
      <c r="F255" s="6"/>
      <c r="G255" s="3"/>
      <c r="H255" s="3"/>
      <c r="I255" s="6"/>
      <c r="J255" s="3"/>
      <c r="K255" s="6"/>
      <c r="L255" s="3"/>
      <c r="M255" s="3"/>
      <c r="N255" s="16"/>
    </row>
    <row r="256" spans="1:14" ht="15" thickBot="1" x14ac:dyDescent="0.4">
      <c r="A256" s="23"/>
      <c r="B256" s="15"/>
      <c r="C256" s="3"/>
      <c r="D256" s="6"/>
      <c r="E256" s="6"/>
      <c r="F256" s="6"/>
      <c r="G256" s="3"/>
      <c r="H256" s="3"/>
      <c r="I256" s="6"/>
      <c r="J256" s="3"/>
      <c r="K256" s="6"/>
      <c r="L256" s="3"/>
      <c r="M256" s="3"/>
      <c r="N256" s="16"/>
    </row>
    <row r="257" spans="1:14" ht="15" thickBot="1" x14ac:dyDescent="0.4">
      <c r="A257" s="23"/>
      <c r="B257" s="15"/>
      <c r="C257" s="3"/>
      <c r="D257" s="6"/>
      <c r="E257" s="6"/>
      <c r="F257" s="6"/>
      <c r="G257" s="3"/>
      <c r="H257" s="3"/>
      <c r="I257" s="6"/>
      <c r="J257" s="3"/>
      <c r="K257" s="6"/>
      <c r="L257" s="3"/>
      <c r="M257" s="3"/>
      <c r="N257" s="16"/>
    </row>
    <row r="258" spans="1:14" ht="15" thickBot="1" x14ac:dyDescent="0.4">
      <c r="A258" s="23"/>
      <c r="B258" s="15"/>
      <c r="C258" s="3"/>
      <c r="D258" s="6"/>
      <c r="E258" s="6"/>
      <c r="F258" s="6"/>
      <c r="G258" s="3"/>
      <c r="H258" s="3"/>
      <c r="I258" s="6"/>
      <c r="J258" s="6"/>
      <c r="K258" s="6"/>
      <c r="L258" s="3"/>
      <c r="M258" s="3"/>
      <c r="N258" s="16"/>
    </row>
    <row r="259" spans="1:14" ht="15" thickBot="1" x14ac:dyDescent="0.4">
      <c r="A259" s="23"/>
      <c r="B259" s="15"/>
      <c r="C259" s="3"/>
      <c r="D259" s="6"/>
      <c r="E259" s="6"/>
      <c r="F259" s="6"/>
      <c r="G259" s="3"/>
      <c r="H259" s="3"/>
      <c r="I259" s="6"/>
      <c r="J259" s="3"/>
      <c r="K259" s="6"/>
      <c r="L259" s="3"/>
      <c r="M259" s="3"/>
      <c r="N259" s="16"/>
    </row>
    <row r="260" spans="1:14" ht="15" thickBot="1" x14ac:dyDescent="0.4">
      <c r="A260" s="23"/>
      <c r="B260" s="15"/>
      <c r="C260" s="3"/>
      <c r="D260" s="4"/>
      <c r="E260" s="6"/>
      <c r="F260" s="5"/>
      <c r="G260" s="3"/>
      <c r="H260" s="3"/>
      <c r="I260" s="6"/>
      <c r="J260" s="3"/>
      <c r="K260" s="6"/>
      <c r="L260" s="3"/>
      <c r="M260" s="3"/>
      <c r="N260" s="16"/>
    </row>
    <row r="261" spans="1:14" ht="15" thickBot="1" x14ac:dyDescent="0.4">
      <c r="A261" s="23"/>
      <c r="B261" s="15"/>
      <c r="C261" s="3"/>
      <c r="D261" s="6"/>
      <c r="E261" s="6"/>
      <c r="F261" s="6"/>
      <c r="G261" s="3"/>
      <c r="H261" s="3"/>
      <c r="I261" s="6"/>
      <c r="J261" s="3"/>
      <c r="K261" s="6"/>
      <c r="L261" s="3"/>
      <c r="M261" s="3"/>
      <c r="N261" s="16"/>
    </row>
    <row r="262" spans="1:14" ht="15" thickBot="1" x14ac:dyDescent="0.4">
      <c r="A262" s="23"/>
      <c r="B262" s="15"/>
      <c r="C262" s="3"/>
      <c r="D262" s="4"/>
      <c r="E262" s="6"/>
      <c r="F262" s="5"/>
      <c r="G262" s="3"/>
      <c r="H262" s="3"/>
      <c r="I262" s="6"/>
      <c r="J262" s="6"/>
      <c r="K262" s="6"/>
      <c r="L262" s="3"/>
      <c r="M262" s="3"/>
      <c r="N262" s="16"/>
    </row>
    <row r="263" spans="1:14" ht="15" thickBot="1" x14ac:dyDescent="0.4">
      <c r="A263" s="23"/>
      <c r="B263" s="15"/>
      <c r="C263" s="3"/>
      <c r="D263" s="6"/>
      <c r="E263" s="6"/>
      <c r="F263" s="6"/>
      <c r="G263" s="3"/>
      <c r="H263" s="3"/>
      <c r="I263" s="6"/>
      <c r="J263" s="3"/>
      <c r="K263" s="6"/>
      <c r="L263" s="3"/>
      <c r="M263" s="3"/>
      <c r="N263" s="16"/>
    </row>
    <row r="264" spans="1:14" ht="15" thickBot="1" x14ac:dyDescent="0.4">
      <c r="A264" s="23"/>
      <c r="B264" s="15"/>
      <c r="C264" s="3"/>
      <c r="D264" s="7"/>
      <c r="E264" s="6"/>
      <c r="F264" s="5"/>
      <c r="G264" s="3"/>
      <c r="H264" s="3"/>
      <c r="I264" s="6"/>
      <c r="J264" s="3"/>
      <c r="K264" s="6"/>
      <c r="L264" s="3"/>
      <c r="M264" s="3"/>
      <c r="N264" s="16"/>
    </row>
    <row r="265" spans="1:14" ht="15" thickBot="1" x14ac:dyDescent="0.4">
      <c r="A265" s="23"/>
      <c r="B265" s="15"/>
      <c r="C265" s="3"/>
      <c r="D265" s="4"/>
      <c r="E265" s="6"/>
      <c r="F265" s="5"/>
      <c r="G265" s="3"/>
      <c r="H265" s="3"/>
      <c r="I265" s="6"/>
      <c r="J265" s="3"/>
      <c r="K265" s="6"/>
      <c r="L265" s="3"/>
      <c r="M265" s="3"/>
      <c r="N265" s="16"/>
    </row>
    <row r="266" spans="1:14" ht="15" thickBot="1" x14ac:dyDescent="0.4">
      <c r="A266" s="23"/>
      <c r="B266" s="15"/>
      <c r="C266" s="3"/>
      <c r="D266" s="6"/>
      <c r="E266" s="6"/>
      <c r="F266" s="6"/>
      <c r="G266" s="3"/>
      <c r="H266" s="6"/>
      <c r="I266" s="6"/>
      <c r="J266" s="6"/>
      <c r="K266" s="6"/>
      <c r="L266" s="3"/>
      <c r="M266" s="3"/>
      <c r="N266" s="16"/>
    </row>
    <row r="267" spans="1:14" ht="15" thickBot="1" x14ac:dyDescent="0.4">
      <c r="A267" s="23"/>
      <c r="B267" s="15"/>
      <c r="C267" s="3"/>
      <c r="D267" s="6"/>
      <c r="E267" s="6"/>
      <c r="F267" s="6"/>
      <c r="G267" s="3"/>
      <c r="H267" s="3"/>
      <c r="I267" s="6"/>
      <c r="J267" s="3"/>
      <c r="K267" s="6"/>
      <c r="L267" s="3"/>
      <c r="M267" s="3"/>
      <c r="N267" s="16"/>
    </row>
    <row r="268" spans="1:14" ht="15" thickBot="1" x14ac:dyDescent="0.4">
      <c r="A268" s="23"/>
      <c r="B268" s="15"/>
      <c r="C268" s="3"/>
      <c r="D268" s="6"/>
      <c r="E268" s="6"/>
      <c r="F268" s="6"/>
      <c r="G268" s="3"/>
      <c r="H268" s="6"/>
      <c r="I268" s="6"/>
      <c r="J268" s="6"/>
      <c r="K268" s="6"/>
      <c r="L268" s="3"/>
      <c r="M268" s="3"/>
      <c r="N268" s="16"/>
    </row>
    <row r="269" spans="1:14" ht="15" thickBot="1" x14ac:dyDescent="0.4">
      <c r="A269" s="23"/>
      <c r="B269" s="15"/>
      <c r="C269" s="3"/>
      <c r="D269" s="4"/>
      <c r="E269" s="6"/>
      <c r="F269" s="5"/>
      <c r="G269" s="3"/>
      <c r="H269" s="3"/>
      <c r="I269" s="6"/>
      <c r="J269" s="6"/>
      <c r="K269" s="6"/>
      <c r="L269" s="3"/>
      <c r="M269" s="3"/>
      <c r="N269" s="16"/>
    </row>
    <row r="270" spans="1:14" ht="15" thickBot="1" x14ac:dyDescent="0.4">
      <c r="A270" s="23"/>
      <c r="B270" s="15"/>
      <c r="C270" s="3"/>
      <c r="D270" s="6"/>
      <c r="E270" s="6"/>
      <c r="F270" s="6"/>
      <c r="G270" s="3"/>
      <c r="H270" s="6"/>
      <c r="I270" s="6"/>
      <c r="J270" s="6"/>
      <c r="K270" s="6"/>
      <c r="L270" s="3"/>
      <c r="M270" s="3"/>
      <c r="N270" s="16"/>
    </row>
    <row r="271" spans="1:14" ht="15" thickBot="1" x14ac:dyDescent="0.4">
      <c r="A271" s="23"/>
      <c r="B271" s="15"/>
      <c r="C271" s="3"/>
      <c r="D271" s="6"/>
      <c r="E271" s="6"/>
      <c r="F271" s="6"/>
      <c r="G271" s="3"/>
      <c r="H271" s="3"/>
      <c r="I271" s="6"/>
      <c r="J271" s="3"/>
      <c r="K271" s="6"/>
      <c r="L271" s="3"/>
      <c r="M271" s="3"/>
      <c r="N271" s="16"/>
    </row>
    <row r="272" spans="1:14" ht="15" thickBot="1" x14ac:dyDescent="0.4">
      <c r="A272" s="23"/>
      <c r="B272" s="15"/>
      <c r="C272" s="3"/>
      <c r="D272" s="6"/>
      <c r="E272" s="6"/>
      <c r="F272" s="6"/>
      <c r="G272" s="3"/>
      <c r="H272" s="3"/>
      <c r="I272" s="6"/>
      <c r="J272" s="3"/>
      <c r="K272" s="6"/>
      <c r="L272" s="3"/>
      <c r="M272" s="3"/>
      <c r="N272" s="16"/>
    </row>
    <row r="273" spans="1:14" ht="15" thickBot="1" x14ac:dyDescent="0.4">
      <c r="A273" s="23"/>
      <c r="B273" s="15"/>
      <c r="C273" s="3"/>
      <c r="D273" s="6"/>
      <c r="E273" s="6"/>
      <c r="F273" s="6"/>
      <c r="G273" s="3"/>
      <c r="H273" s="6"/>
      <c r="I273" s="6"/>
      <c r="J273" s="6"/>
      <c r="K273" s="6"/>
      <c r="L273" s="3"/>
      <c r="M273" s="3"/>
      <c r="N273" s="16"/>
    </row>
    <row r="274" spans="1:14" ht="15" thickBot="1" x14ac:dyDescent="0.4">
      <c r="A274" s="23"/>
      <c r="B274" s="15"/>
      <c r="C274" s="3"/>
      <c r="D274" s="6"/>
      <c r="E274" s="6"/>
      <c r="F274" s="6"/>
      <c r="G274" s="3"/>
      <c r="H274" s="3"/>
      <c r="I274" s="6"/>
      <c r="J274" s="6"/>
      <c r="K274" s="6"/>
      <c r="L274" s="3"/>
      <c r="M274" s="3"/>
      <c r="N274" s="16"/>
    </row>
    <row r="275" spans="1:14" ht="15" thickBot="1" x14ac:dyDescent="0.4">
      <c r="A275" s="23"/>
      <c r="B275" s="15"/>
      <c r="C275" s="3"/>
      <c r="D275" s="6"/>
      <c r="E275" s="6"/>
      <c r="F275" s="6"/>
      <c r="G275" s="3"/>
      <c r="H275" s="3"/>
      <c r="I275" s="6"/>
      <c r="J275" s="3"/>
      <c r="K275" s="6"/>
      <c r="L275" s="3"/>
      <c r="M275" s="3"/>
      <c r="N275" s="16"/>
    </row>
    <row r="276" spans="1:14" ht="15" thickBot="1" x14ac:dyDescent="0.4">
      <c r="A276" s="23"/>
      <c r="B276" s="15"/>
      <c r="C276" s="3"/>
      <c r="D276" s="6"/>
      <c r="E276" s="6"/>
      <c r="F276" s="6"/>
      <c r="G276" s="3"/>
      <c r="H276" s="3"/>
      <c r="I276" s="6"/>
      <c r="J276" s="6"/>
      <c r="K276" s="6"/>
      <c r="L276" s="6"/>
      <c r="M276" s="6"/>
      <c r="N276" s="16"/>
    </row>
    <row r="277" spans="1:14" ht="15" thickBot="1" x14ac:dyDescent="0.4">
      <c r="A277" s="23"/>
      <c r="B277" s="15"/>
      <c r="C277" s="3"/>
      <c r="D277" s="4"/>
      <c r="E277" s="6"/>
      <c r="F277" s="5"/>
      <c r="G277" s="3"/>
      <c r="H277" s="3"/>
      <c r="I277" s="6"/>
      <c r="J277" s="3"/>
      <c r="K277" s="6"/>
      <c r="L277" s="3"/>
      <c r="M277" s="3"/>
      <c r="N277" s="16"/>
    </row>
    <row r="278" spans="1:14" ht="15" thickBot="1" x14ac:dyDescent="0.4">
      <c r="A278" s="23"/>
      <c r="B278" s="15"/>
      <c r="C278" s="3"/>
      <c r="D278" s="4"/>
      <c r="E278" s="6"/>
      <c r="F278" s="5"/>
      <c r="G278" s="3"/>
      <c r="H278" s="3"/>
      <c r="I278" s="6"/>
      <c r="J278" s="3"/>
      <c r="K278" s="6"/>
      <c r="L278" s="3"/>
      <c r="M278" s="3"/>
      <c r="N278" s="16"/>
    </row>
    <row r="279" spans="1:14" ht="15" thickBot="1" x14ac:dyDescent="0.4">
      <c r="A279" s="23"/>
      <c r="B279" s="15"/>
      <c r="C279" s="3"/>
      <c r="D279" s="6"/>
      <c r="E279" s="6"/>
      <c r="F279" s="6"/>
      <c r="G279" s="3"/>
      <c r="H279" s="3"/>
      <c r="I279" s="6"/>
      <c r="J279" s="3"/>
      <c r="K279" s="6"/>
      <c r="L279" s="3"/>
      <c r="M279" s="3"/>
      <c r="N279" s="16"/>
    </row>
    <row r="280" spans="1:14" ht="15" thickBot="1" x14ac:dyDescent="0.4">
      <c r="A280" s="23"/>
      <c r="B280" s="15"/>
      <c r="C280" s="3"/>
      <c r="D280" s="4"/>
      <c r="E280" s="6"/>
      <c r="F280" s="6"/>
      <c r="G280" s="3"/>
      <c r="H280" s="6"/>
      <c r="I280" s="6"/>
      <c r="J280" s="6"/>
      <c r="K280" s="6"/>
      <c r="L280" s="3"/>
      <c r="M280" s="3"/>
      <c r="N280" s="16"/>
    </row>
    <row r="281" spans="1:14" ht="15" thickBot="1" x14ac:dyDescent="0.4">
      <c r="A281" s="23"/>
      <c r="B281" s="15"/>
      <c r="C281" s="3"/>
      <c r="D281" s="6"/>
      <c r="E281" s="6"/>
      <c r="F281" s="6"/>
      <c r="G281" s="3"/>
      <c r="H281" s="3"/>
      <c r="I281" s="6"/>
      <c r="J281" s="3"/>
      <c r="K281" s="6"/>
      <c r="L281" s="3"/>
      <c r="M281" s="3"/>
      <c r="N281" s="16"/>
    </row>
    <row r="282" spans="1:14" ht="15" thickBot="1" x14ac:dyDescent="0.4">
      <c r="A282" s="23"/>
      <c r="B282" s="15"/>
      <c r="C282" s="3"/>
      <c r="D282" s="6"/>
      <c r="E282" s="6"/>
      <c r="F282" s="6"/>
      <c r="G282" s="3"/>
      <c r="H282" s="6"/>
      <c r="I282" s="6"/>
      <c r="J282" s="6"/>
      <c r="K282" s="6"/>
      <c r="L282" s="6"/>
      <c r="M282" s="6"/>
      <c r="N282" s="16"/>
    </row>
    <row r="283" spans="1:14" ht="15" thickBot="1" x14ac:dyDescent="0.4">
      <c r="A283" s="23"/>
      <c r="B283" s="15"/>
      <c r="C283" s="3"/>
      <c r="D283" s="6"/>
      <c r="E283" s="6"/>
      <c r="F283" s="6"/>
      <c r="G283" s="3"/>
      <c r="H283" s="3"/>
      <c r="I283" s="6"/>
      <c r="J283" s="3"/>
      <c r="K283" s="6"/>
      <c r="L283" s="6"/>
      <c r="M283" s="6"/>
      <c r="N283" s="16"/>
    </row>
    <row r="284" spans="1:14" ht="15" thickBot="1" x14ac:dyDescent="0.4">
      <c r="A284" s="23"/>
      <c r="B284" s="15"/>
      <c r="C284" s="3"/>
      <c r="D284" s="6"/>
      <c r="E284" s="6"/>
      <c r="F284" s="6"/>
      <c r="G284" s="3"/>
      <c r="H284" s="3"/>
      <c r="I284" s="6"/>
      <c r="J284" s="6"/>
      <c r="K284" s="6"/>
      <c r="L284" s="3"/>
      <c r="M284" s="3"/>
      <c r="N284" s="16"/>
    </row>
    <row r="285" spans="1:14" ht="15" thickBot="1" x14ac:dyDescent="0.4">
      <c r="A285" s="23"/>
      <c r="B285" s="15"/>
      <c r="C285" s="3"/>
      <c r="D285" s="6"/>
      <c r="E285" s="6"/>
      <c r="F285" s="6"/>
      <c r="G285" s="3"/>
      <c r="H285" s="6"/>
      <c r="I285" s="6"/>
      <c r="J285" s="3"/>
      <c r="K285" s="6"/>
      <c r="L285" s="3"/>
      <c r="M285" s="3"/>
      <c r="N285" s="16"/>
    </row>
    <row r="286" spans="1:14" ht="15" thickBot="1" x14ac:dyDescent="0.4">
      <c r="A286" s="23"/>
      <c r="B286" s="15"/>
      <c r="C286" s="3"/>
      <c r="D286" s="6"/>
      <c r="E286" s="6"/>
      <c r="F286" s="6"/>
      <c r="G286" s="3"/>
      <c r="H286" s="3"/>
      <c r="I286" s="6"/>
      <c r="J286" s="6"/>
      <c r="K286" s="6"/>
      <c r="L286" s="3"/>
      <c r="M286" s="3"/>
      <c r="N286" s="16"/>
    </row>
    <row r="287" spans="1:14" ht="15" thickBot="1" x14ac:dyDescent="0.4">
      <c r="A287" s="23"/>
      <c r="B287" s="15"/>
      <c r="C287" s="3"/>
      <c r="D287" s="4"/>
      <c r="E287" s="6"/>
      <c r="F287" s="5"/>
      <c r="G287" s="3"/>
      <c r="H287" s="3"/>
      <c r="I287" s="6"/>
      <c r="J287" s="3"/>
      <c r="K287" s="6"/>
      <c r="L287" s="3"/>
      <c r="M287" s="3"/>
      <c r="N287" s="16"/>
    </row>
    <row r="288" spans="1:14" ht="15" thickBot="1" x14ac:dyDescent="0.4">
      <c r="A288" s="23"/>
      <c r="B288" s="15"/>
      <c r="C288" s="3"/>
      <c r="D288" s="6"/>
      <c r="E288" s="6"/>
      <c r="F288" s="6"/>
      <c r="G288" s="3"/>
      <c r="H288" s="3"/>
      <c r="I288" s="6"/>
      <c r="J288" s="3"/>
      <c r="K288" s="6"/>
      <c r="L288" s="3"/>
      <c r="M288" s="3"/>
      <c r="N288" s="16"/>
    </row>
    <row r="289" spans="1:14" ht="15" thickBot="1" x14ac:dyDescent="0.4">
      <c r="A289" s="23"/>
      <c r="B289" s="15"/>
      <c r="C289" s="3"/>
      <c r="D289" s="6"/>
      <c r="E289" s="6"/>
      <c r="F289" s="6"/>
      <c r="G289" s="3"/>
      <c r="H289" s="3"/>
      <c r="I289" s="6"/>
      <c r="J289" s="6"/>
      <c r="K289" s="6"/>
      <c r="L289" s="3"/>
      <c r="M289" s="3"/>
      <c r="N289" s="16"/>
    </row>
    <row r="290" spans="1:14" ht="15" thickBot="1" x14ac:dyDescent="0.4">
      <c r="A290" s="23"/>
      <c r="B290" s="15"/>
      <c r="C290" s="3"/>
      <c r="D290" s="6"/>
      <c r="E290" s="6"/>
      <c r="F290" s="6"/>
      <c r="G290" s="3"/>
      <c r="H290" s="6"/>
      <c r="I290" s="6"/>
      <c r="J290" s="3"/>
      <c r="K290" s="6"/>
      <c r="L290" s="3"/>
      <c r="M290" s="3"/>
      <c r="N290" s="16"/>
    </row>
    <row r="291" spans="1:14" ht="15" thickBot="1" x14ac:dyDescent="0.4">
      <c r="A291" s="23"/>
      <c r="B291" s="15"/>
      <c r="C291" s="3"/>
      <c r="D291" s="6"/>
      <c r="E291" s="6"/>
      <c r="F291" s="6"/>
      <c r="G291" s="3"/>
      <c r="H291" s="6"/>
      <c r="I291" s="6"/>
      <c r="J291" s="6"/>
      <c r="K291" s="6"/>
      <c r="L291" s="3"/>
      <c r="M291" s="3"/>
      <c r="N291" s="16"/>
    </row>
    <row r="292" spans="1:14" ht="15" thickBot="1" x14ac:dyDescent="0.4">
      <c r="A292" s="23"/>
      <c r="B292" s="15"/>
      <c r="C292" s="3"/>
      <c r="D292" s="6"/>
      <c r="E292" s="6"/>
      <c r="F292" s="6"/>
      <c r="G292" s="3"/>
      <c r="H292" s="3"/>
      <c r="I292" s="6"/>
      <c r="J292" s="3"/>
      <c r="K292" s="6"/>
      <c r="L292" s="3"/>
      <c r="M292" s="3"/>
      <c r="N292" s="16"/>
    </row>
    <row r="293" spans="1:14" ht="15" thickBot="1" x14ac:dyDescent="0.4">
      <c r="A293" s="23"/>
      <c r="B293" s="15"/>
      <c r="C293" s="3"/>
      <c r="D293" s="6"/>
      <c r="E293" s="6"/>
      <c r="F293" s="6"/>
      <c r="G293" s="3"/>
      <c r="H293" s="6"/>
      <c r="I293" s="6"/>
      <c r="J293" s="3"/>
      <c r="K293" s="6"/>
      <c r="L293" s="3"/>
      <c r="M293" s="3"/>
      <c r="N293" s="16"/>
    </row>
    <row r="294" spans="1:14" ht="15" thickBot="1" x14ac:dyDescent="0.4">
      <c r="A294" s="23"/>
      <c r="B294" s="15"/>
      <c r="C294" s="3"/>
      <c r="D294" s="6"/>
      <c r="E294" s="6"/>
      <c r="F294" s="6"/>
      <c r="G294" s="3"/>
      <c r="H294" s="6"/>
      <c r="I294" s="6"/>
      <c r="J294" s="3"/>
      <c r="K294" s="6"/>
      <c r="L294" s="3"/>
      <c r="M294" s="3"/>
      <c r="N294" s="16"/>
    </row>
    <row r="295" spans="1:14" ht="15" thickBot="1" x14ac:dyDescent="0.4">
      <c r="A295" s="23"/>
      <c r="B295" s="15"/>
      <c r="C295" s="3"/>
      <c r="D295" s="6"/>
      <c r="E295" s="6"/>
      <c r="F295" s="6"/>
      <c r="G295" s="3"/>
      <c r="H295" s="3"/>
      <c r="I295" s="6"/>
      <c r="J295" s="3"/>
      <c r="K295" s="6"/>
      <c r="L295" s="3"/>
      <c r="M295" s="3"/>
      <c r="N295" s="16"/>
    </row>
    <row r="296" spans="1:14" ht="15" thickBot="1" x14ac:dyDescent="0.4">
      <c r="A296" s="23"/>
      <c r="B296" s="15"/>
      <c r="C296" s="3"/>
      <c r="D296" s="6"/>
      <c r="E296" s="6"/>
      <c r="F296" s="6"/>
      <c r="G296" s="3"/>
      <c r="H296" s="3"/>
      <c r="I296" s="6"/>
      <c r="J296" s="6"/>
      <c r="K296" s="6"/>
      <c r="L296" s="3"/>
      <c r="M296" s="3"/>
      <c r="N296" s="16"/>
    </row>
    <row r="297" spans="1:14" ht="15" thickBot="1" x14ac:dyDescent="0.4">
      <c r="A297" s="23"/>
      <c r="B297" s="15"/>
      <c r="C297" s="3"/>
      <c r="D297" s="4"/>
      <c r="E297" s="6"/>
      <c r="F297" s="5"/>
      <c r="G297" s="3"/>
      <c r="H297" s="3"/>
      <c r="I297" s="6"/>
      <c r="J297" s="3"/>
      <c r="K297" s="6"/>
      <c r="L297" s="3"/>
      <c r="M297" s="3"/>
      <c r="N297" s="16"/>
    </row>
    <row r="298" spans="1:14" ht="15" thickBot="1" x14ac:dyDescent="0.4">
      <c r="A298" s="23"/>
      <c r="B298" s="15"/>
      <c r="C298" s="3"/>
      <c r="D298" s="6"/>
      <c r="E298" s="6"/>
      <c r="F298" s="6"/>
      <c r="G298" s="3"/>
      <c r="H298" s="6"/>
      <c r="I298" s="6"/>
      <c r="J298" s="6"/>
      <c r="K298" s="6"/>
      <c r="L298" s="3"/>
      <c r="M298" s="3"/>
      <c r="N298" s="16"/>
    </row>
    <row r="299" spans="1:14" ht="15" thickBot="1" x14ac:dyDescent="0.4">
      <c r="A299" s="23"/>
      <c r="B299" s="15"/>
      <c r="C299" s="3"/>
      <c r="D299" s="6"/>
      <c r="E299" s="6"/>
      <c r="F299" s="6"/>
      <c r="G299" s="3"/>
      <c r="H299" s="6"/>
      <c r="I299" s="6"/>
      <c r="J299" s="6"/>
      <c r="K299" s="6"/>
      <c r="L299" s="3"/>
      <c r="M299" s="3"/>
      <c r="N299" s="16"/>
    </row>
    <row r="300" spans="1:14" ht="15" thickBot="1" x14ac:dyDescent="0.4">
      <c r="A300" s="23"/>
      <c r="B300" s="15"/>
      <c r="C300" s="3"/>
      <c r="D300" s="6"/>
      <c r="E300" s="6"/>
      <c r="F300" s="6"/>
      <c r="G300" s="3"/>
      <c r="H300" s="6"/>
      <c r="I300" s="6"/>
      <c r="J300" s="3"/>
      <c r="K300" s="6"/>
      <c r="L300" s="3"/>
      <c r="M300" s="3"/>
      <c r="N300" s="16"/>
    </row>
    <row r="301" spans="1:14" ht="15" thickBot="1" x14ac:dyDescent="0.4">
      <c r="A301" s="23"/>
      <c r="B301" s="15"/>
      <c r="C301" s="3"/>
      <c r="D301" s="6"/>
      <c r="E301" s="6"/>
      <c r="F301" s="6"/>
      <c r="G301" s="3"/>
      <c r="H301" s="6"/>
      <c r="I301" s="6"/>
      <c r="J301" s="3"/>
      <c r="K301" s="6"/>
      <c r="L301" s="3"/>
      <c r="M301" s="3"/>
      <c r="N301" s="16"/>
    </row>
    <row r="302" spans="1:14" ht="15" thickBot="1" x14ac:dyDescent="0.4">
      <c r="A302" s="23"/>
      <c r="B302" s="15"/>
      <c r="C302" s="3"/>
      <c r="D302" s="6"/>
      <c r="E302" s="6"/>
      <c r="F302" s="6"/>
      <c r="G302" s="3"/>
      <c r="H302" s="6"/>
      <c r="I302" s="6"/>
      <c r="J302" s="6"/>
      <c r="K302" s="6"/>
      <c r="L302" s="6"/>
      <c r="M302" s="6"/>
      <c r="N302" s="16"/>
    </row>
    <row r="303" spans="1:14" ht="15" thickBot="1" x14ac:dyDescent="0.4">
      <c r="A303" s="23"/>
      <c r="B303" s="15"/>
      <c r="C303" s="3"/>
      <c r="D303" s="6"/>
      <c r="E303" s="6"/>
      <c r="F303" s="6"/>
      <c r="G303" s="3"/>
      <c r="H303" s="6"/>
      <c r="I303" s="6"/>
      <c r="J303" s="6"/>
      <c r="K303" s="6"/>
      <c r="L303" s="3"/>
      <c r="M303" s="3"/>
      <c r="N303" s="16"/>
    </row>
    <row r="304" spans="1:14" ht="15" thickBot="1" x14ac:dyDescent="0.4">
      <c r="A304" s="23"/>
      <c r="B304" s="15"/>
      <c r="C304" s="3"/>
      <c r="D304" s="6"/>
      <c r="E304" s="6"/>
      <c r="F304" s="6"/>
      <c r="G304" s="3"/>
      <c r="H304" s="3"/>
      <c r="I304" s="6"/>
      <c r="J304" s="3"/>
      <c r="K304" s="6"/>
      <c r="L304" s="3"/>
      <c r="M304" s="3"/>
      <c r="N304" s="16"/>
    </row>
    <row r="305" spans="1:14" ht="15" thickBot="1" x14ac:dyDescent="0.4">
      <c r="A305" s="23"/>
      <c r="B305" s="15"/>
      <c r="C305" s="3"/>
      <c r="D305" s="6"/>
      <c r="E305" s="6"/>
      <c r="F305" s="6"/>
      <c r="G305" s="3"/>
      <c r="H305" s="3"/>
      <c r="I305" s="6"/>
      <c r="J305" s="3"/>
      <c r="K305" s="6"/>
      <c r="L305" s="3"/>
      <c r="M305" s="3"/>
      <c r="N305" s="16"/>
    </row>
    <row r="306" spans="1:14" ht="15" thickBot="1" x14ac:dyDescent="0.4">
      <c r="A306" s="23"/>
      <c r="B306" s="15"/>
      <c r="C306" s="3"/>
      <c r="D306" s="6"/>
      <c r="E306" s="6"/>
      <c r="F306" s="6"/>
      <c r="G306" s="3"/>
      <c r="H306" s="3"/>
      <c r="I306" s="6"/>
      <c r="J306" s="6"/>
      <c r="K306" s="6"/>
      <c r="L306" s="6"/>
      <c r="M306" s="6"/>
      <c r="N306" s="16"/>
    </row>
    <row r="307" spans="1:14" ht="15" thickBot="1" x14ac:dyDescent="0.4">
      <c r="A307" s="23"/>
      <c r="B307" s="15"/>
      <c r="C307" s="3"/>
      <c r="D307" s="6"/>
      <c r="E307" s="6"/>
      <c r="F307" s="6"/>
      <c r="G307" s="3"/>
      <c r="H307" s="6"/>
      <c r="I307" s="6"/>
      <c r="J307" s="3"/>
      <c r="K307" s="6"/>
      <c r="L307" s="3"/>
      <c r="M307" s="3"/>
      <c r="N307" s="16"/>
    </row>
    <row r="308" spans="1:14" ht="15" thickBot="1" x14ac:dyDescent="0.4">
      <c r="A308" s="23"/>
      <c r="B308" s="15"/>
      <c r="C308" s="3"/>
      <c r="D308" s="6"/>
      <c r="E308" s="6"/>
      <c r="F308" s="6"/>
      <c r="G308" s="3"/>
      <c r="H308" s="6"/>
      <c r="I308" s="6"/>
      <c r="J308" s="3"/>
      <c r="K308" s="6"/>
      <c r="L308" s="3"/>
      <c r="M308" s="3"/>
      <c r="N308" s="16"/>
    </row>
    <row r="309" spans="1:14" ht="15" thickBot="1" x14ac:dyDescent="0.4">
      <c r="A309" s="23"/>
      <c r="B309" s="15"/>
      <c r="C309" s="3"/>
      <c r="D309" s="6"/>
      <c r="E309" s="6"/>
      <c r="F309" s="6"/>
      <c r="G309" s="3"/>
      <c r="H309" s="3"/>
      <c r="I309" s="6"/>
      <c r="J309" s="6"/>
      <c r="K309" s="6"/>
      <c r="L309" s="3"/>
      <c r="M309" s="3"/>
      <c r="N309" s="16"/>
    </row>
    <row r="310" spans="1:14" ht="15" thickBot="1" x14ac:dyDescent="0.4">
      <c r="A310" s="23"/>
      <c r="B310" s="15"/>
      <c r="C310" s="3"/>
      <c r="D310" s="6"/>
      <c r="E310" s="6"/>
      <c r="F310" s="6"/>
      <c r="G310" s="3"/>
      <c r="H310" s="6"/>
      <c r="I310" s="6"/>
      <c r="J310" s="6"/>
      <c r="K310" s="6"/>
      <c r="L310" s="3"/>
      <c r="M310" s="3"/>
      <c r="N310" s="16"/>
    </row>
    <row r="311" spans="1:14" ht="15" thickBot="1" x14ac:dyDescent="0.4">
      <c r="A311" s="23"/>
      <c r="B311" s="15"/>
      <c r="C311" s="3"/>
      <c r="D311" s="6"/>
      <c r="E311" s="6"/>
      <c r="F311" s="6"/>
      <c r="G311" s="3"/>
      <c r="H311" s="3"/>
      <c r="I311" s="6"/>
      <c r="J311" s="3"/>
      <c r="K311" s="6"/>
      <c r="L311" s="3"/>
      <c r="M311" s="3"/>
      <c r="N311" s="16"/>
    </row>
    <row r="312" spans="1:14" ht="15" thickBot="1" x14ac:dyDescent="0.4">
      <c r="A312" s="23"/>
      <c r="B312" s="15"/>
      <c r="C312" s="3"/>
      <c r="D312" s="6"/>
      <c r="E312" s="6"/>
      <c r="F312" s="6"/>
      <c r="G312" s="3"/>
      <c r="H312" s="3"/>
      <c r="I312" s="6"/>
      <c r="J312" s="6"/>
      <c r="K312" s="6"/>
      <c r="L312" s="6"/>
      <c r="M312" s="6"/>
      <c r="N312" s="16"/>
    </row>
    <row r="313" spans="1:14" ht="15" thickBot="1" x14ac:dyDescent="0.4">
      <c r="A313" s="23"/>
      <c r="B313" s="15"/>
      <c r="C313" s="3"/>
      <c r="D313" s="6"/>
      <c r="E313" s="6"/>
      <c r="F313" s="6"/>
      <c r="G313" s="3"/>
      <c r="H313" s="6"/>
      <c r="I313" s="6"/>
      <c r="J313" s="3"/>
      <c r="K313" s="6"/>
      <c r="L313" s="3"/>
      <c r="M313" s="3"/>
      <c r="N313" s="16"/>
    </row>
    <row r="314" spans="1:14" ht="15" thickBot="1" x14ac:dyDescent="0.4">
      <c r="A314" s="23"/>
      <c r="B314" s="15"/>
      <c r="C314" s="3"/>
      <c r="D314" s="6"/>
      <c r="E314" s="6"/>
      <c r="F314" s="6"/>
      <c r="G314" s="3"/>
      <c r="H314" s="6"/>
      <c r="I314" s="6"/>
      <c r="J314" s="3"/>
      <c r="K314" s="6"/>
      <c r="L314" s="3"/>
      <c r="M314" s="3"/>
      <c r="N314" s="16"/>
    </row>
    <row r="315" spans="1:14" ht="15" thickBot="1" x14ac:dyDescent="0.4">
      <c r="A315" s="23"/>
      <c r="B315" s="15"/>
      <c r="C315" s="3"/>
      <c r="D315" s="4"/>
      <c r="E315" s="6"/>
      <c r="F315" s="6"/>
      <c r="G315" s="3"/>
      <c r="H315" s="6"/>
      <c r="I315" s="6"/>
      <c r="J315" s="3"/>
      <c r="K315" s="6"/>
      <c r="L315" s="3"/>
      <c r="M315" s="3"/>
      <c r="N315" s="16"/>
    </row>
    <row r="316" spans="1:14" ht="15" thickBot="1" x14ac:dyDescent="0.4">
      <c r="A316" s="23"/>
      <c r="B316" s="15"/>
      <c r="C316" s="3"/>
      <c r="D316" s="6"/>
      <c r="E316" s="6"/>
      <c r="F316" s="6"/>
      <c r="G316" s="3"/>
      <c r="H316" s="3"/>
      <c r="I316" s="6"/>
      <c r="J316" s="3"/>
      <c r="K316" s="6"/>
      <c r="L316" s="3"/>
      <c r="M316" s="3"/>
      <c r="N316" s="16"/>
    </row>
    <row r="317" spans="1:14" ht="15" thickBot="1" x14ac:dyDescent="0.4">
      <c r="A317" s="23"/>
      <c r="B317" s="15"/>
      <c r="C317" s="3"/>
      <c r="D317" s="4"/>
      <c r="E317" s="6"/>
      <c r="F317" s="6"/>
      <c r="G317" s="3"/>
      <c r="H317" s="6"/>
      <c r="I317" s="6"/>
      <c r="J317" s="3"/>
      <c r="K317" s="6"/>
      <c r="L317" s="3"/>
      <c r="M317" s="3"/>
      <c r="N317" s="16"/>
    </row>
    <row r="318" spans="1:14" ht="15" thickBot="1" x14ac:dyDescent="0.4">
      <c r="A318" s="23"/>
      <c r="B318" s="15"/>
      <c r="C318" s="3"/>
      <c r="D318" s="6"/>
      <c r="E318" s="6"/>
      <c r="F318" s="6"/>
      <c r="G318" s="3"/>
      <c r="H318" s="6"/>
      <c r="I318" s="6"/>
      <c r="J318" s="6"/>
      <c r="K318" s="6"/>
      <c r="L318" s="6"/>
      <c r="M318" s="6"/>
      <c r="N318" s="16"/>
    </row>
    <row r="319" spans="1:14" ht="15" thickBot="1" x14ac:dyDescent="0.4">
      <c r="A319" s="23"/>
      <c r="B319" s="15"/>
      <c r="C319" s="3"/>
      <c r="D319" s="4"/>
      <c r="E319" s="6"/>
      <c r="F319" s="6"/>
      <c r="G319" s="3"/>
      <c r="H319" s="3"/>
      <c r="I319" s="6"/>
      <c r="J319" s="3"/>
      <c r="K319" s="6"/>
      <c r="L319" s="3"/>
      <c r="M319" s="3"/>
      <c r="N319" s="16"/>
    </row>
    <row r="320" spans="1:14" ht="15" thickBot="1" x14ac:dyDescent="0.4">
      <c r="A320" s="23"/>
      <c r="B320" s="15"/>
      <c r="C320" s="3"/>
      <c r="D320" s="4"/>
      <c r="E320" s="6"/>
      <c r="F320" s="6"/>
      <c r="G320" s="3"/>
      <c r="H320" s="6"/>
      <c r="I320" s="6"/>
      <c r="J320" s="6"/>
      <c r="K320" s="6"/>
      <c r="L320" s="3"/>
      <c r="M320" s="3"/>
      <c r="N320" s="16"/>
    </row>
    <row r="321" spans="1:14" ht="15" thickBot="1" x14ac:dyDescent="0.4">
      <c r="A321" s="23"/>
      <c r="B321" s="15"/>
      <c r="C321" s="3"/>
      <c r="D321" s="6"/>
      <c r="E321" s="6"/>
      <c r="F321" s="6"/>
      <c r="G321" s="3"/>
      <c r="H321" s="6"/>
      <c r="I321" s="6"/>
      <c r="J321" s="3"/>
      <c r="K321" s="6"/>
      <c r="L321" s="3"/>
      <c r="M321" s="3"/>
      <c r="N321" s="16"/>
    </row>
    <row r="322" spans="1:14" ht="15" thickBot="1" x14ac:dyDescent="0.4">
      <c r="A322" s="23"/>
      <c r="B322" s="15"/>
      <c r="C322" s="3"/>
      <c r="D322" s="6"/>
      <c r="E322" s="6"/>
      <c r="F322" s="6"/>
      <c r="G322" s="3"/>
      <c r="H322" s="3"/>
      <c r="I322" s="6"/>
      <c r="J322" s="3"/>
      <c r="K322" s="6"/>
      <c r="L322" s="3"/>
      <c r="M322" s="3"/>
      <c r="N322" s="16"/>
    </row>
    <row r="323" spans="1:14" ht="15" thickBot="1" x14ac:dyDescent="0.4">
      <c r="A323" s="23"/>
      <c r="B323" s="15"/>
      <c r="C323" s="3"/>
      <c r="D323" s="6"/>
      <c r="E323" s="6"/>
      <c r="F323" s="6"/>
      <c r="G323" s="6"/>
      <c r="H323" s="3"/>
      <c r="I323" s="6"/>
      <c r="J323" s="3"/>
      <c r="K323" s="6"/>
      <c r="L323" s="3"/>
      <c r="M323" s="3"/>
      <c r="N323" s="16"/>
    </row>
    <row r="324" spans="1:14" ht="15" thickBot="1" x14ac:dyDescent="0.4">
      <c r="A324" s="23"/>
      <c r="B324" s="15"/>
      <c r="C324" s="3"/>
      <c r="D324" s="6"/>
      <c r="E324" s="6"/>
      <c r="F324" s="6"/>
      <c r="G324" s="3"/>
      <c r="H324" s="6"/>
      <c r="I324" s="6"/>
      <c r="J324" s="6"/>
      <c r="K324" s="6"/>
      <c r="L324" s="3"/>
      <c r="M324" s="3"/>
      <c r="N324" s="16"/>
    </row>
    <row r="325" spans="1:14" ht="15" thickBot="1" x14ac:dyDescent="0.4">
      <c r="A325" s="23"/>
      <c r="B325" s="15"/>
      <c r="C325" s="3"/>
      <c r="D325" s="6"/>
      <c r="E325" s="6"/>
      <c r="F325" s="6"/>
      <c r="G325" s="3"/>
      <c r="H325" s="3"/>
      <c r="I325" s="6"/>
      <c r="J325" s="3"/>
      <c r="K325" s="6"/>
      <c r="L325" s="3"/>
      <c r="M325" s="3"/>
      <c r="N325" s="16"/>
    </row>
    <row r="326" spans="1:14" ht="15" thickBot="1" x14ac:dyDescent="0.4">
      <c r="A326" s="23"/>
      <c r="B326" s="15"/>
      <c r="C326" s="3"/>
      <c r="D326" s="6"/>
      <c r="E326" s="6"/>
      <c r="F326" s="6"/>
      <c r="G326" s="3"/>
      <c r="H326" s="3"/>
      <c r="I326" s="6"/>
      <c r="J326" s="3"/>
      <c r="K326" s="6"/>
      <c r="L326" s="3"/>
      <c r="M326" s="3"/>
      <c r="N326" s="16"/>
    </row>
    <row r="327" spans="1:14" ht="15" thickBot="1" x14ac:dyDescent="0.4">
      <c r="A327" s="23"/>
      <c r="B327" s="15"/>
      <c r="C327" s="3"/>
      <c r="D327" s="4"/>
      <c r="E327" s="6"/>
      <c r="F327" s="6"/>
      <c r="G327" s="3"/>
      <c r="H327" s="3"/>
      <c r="I327" s="6"/>
      <c r="J327" s="3"/>
      <c r="K327" s="6"/>
      <c r="L327" s="3"/>
      <c r="M327" s="3"/>
      <c r="N327" s="16"/>
    </row>
    <row r="328" spans="1:14" ht="15" thickBot="1" x14ac:dyDescent="0.4">
      <c r="A328" s="23"/>
      <c r="B328" s="15"/>
      <c r="C328" s="3"/>
      <c r="D328" s="6"/>
      <c r="E328" s="6"/>
      <c r="F328" s="6"/>
      <c r="G328" s="3"/>
      <c r="H328" s="3"/>
      <c r="I328" s="6"/>
      <c r="J328" s="6"/>
      <c r="K328" s="6"/>
      <c r="L328" s="3"/>
      <c r="M328" s="3"/>
      <c r="N328" s="16"/>
    </row>
    <row r="329" spans="1:14" ht="15" thickBot="1" x14ac:dyDescent="0.4">
      <c r="A329" s="23"/>
      <c r="B329" s="15"/>
      <c r="C329" s="3"/>
      <c r="D329" s="4"/>
      <c r="E329" s="6"/>
      <c r="F329" s="5"/>
      <c r="G329" s="3"/>
      <c r="H329" s="6"/>
      <c r="I329" s="6"/>
      <c r="J329" s="3"/>
      <c r="K329" s="6"/>
      <c r="L329" s="3"/>
      <c r="M329" s="3"/>
      <c r="N329" s="16"/>
    </row>
    <row r="330" spans="1:14" ht="15" thickBot="1" x14ac:dyDescent="0.4">
      <c r="A330" s="23"/>
      <c r="B330" s="15"/>
      <c r="C330" s="3"/>
      <c r="D330" s="6"/>
      <c r="E330" s="6"/>
      <c r="F330" s="6"/>
      <c r="G330" s="3"/>
      <c r="H330" s="6"/>
      <c r="I330" s="6"/>
      <c r="J330" s="6"/>
      <c r="K330" s="6"/>
      <c r="L330" s="3"/>
      <c r="M330" s="3"/>
      <c r="N330" s="16"/>
    </row>
    <row r="331" spans="1:14" ht="15" thickBot="1" x14ac:dyDescent="0.4">
      <c r="A331" s="23"/>
      <c r="B331" s="15"/>
      <c r="C331" s="3"/>
      <c r="D331" s="6"/>
      <c r="E331" s="6"/>
      <c r="F331" s="6"/>
      <c r="G331" s="3"/>
      <c r="H331" s="6"/>
      <c r="I331" s="6"/>
      <c r="J331" s="3"/>
      <c r="K331" s="6"/>
      <c r="L331" s="6"/>
      <c r="M331" s="6"/>
      <c r="N331" s="16"/>
    </row>
    <row r="332" spans="1:14" ht="15" thickBot="1" x14ac:dyDescent="0.4">
      <c r="A332" s="23"/>
      <c r="B332" s="15"/>
      <c r="C332" s="3"/>
      <c r="D332" s="6"/>
      <c r="E332" s="6"/>
      <c r="F332" s="6"/>
      <c r="G332" s="3"/>
      <c r="H332" s="6"/>
      <c r="I332" s="6"/>
      <c r="J332" s="6"/>
      <c r="K332" s="6"/>
      <c r="L332" s="3"/>
      <c r="M332" s="3"/>
      <c r="N332" s="16"/>
    </row>
    <row r="333" spans="1:14" ht="15" thickBot="1" x14ac:dyDescent="0.4">
      <c r="A333" s="23"/>
      <c r="B333" s="15"/>
      <c r="C333" s="3"/>
      <c r="D333" s="6"/>
      <c r="E333" s="6"/>
      <c r="F333" s="6"/>
      <c r="G333" s="3"/>
      <c r="H333" s="6"/>
      <c r="I333" s="6"/>
      <c r="J333" s="6"/>
      <c r="K333" s="6"/>
      <c r="L333" s="6"/>
      <c r="M333" s="6"/>
      <c r="N333" s="16"/>
    </row>
    <row r="334" spans="1:14" ht="15" thickBot="1" x14ac:dyDescent="0.4">
      <c r="A334" s="23"/>
      <c r="B334" s="15"/>
      <c r="C334" s="3"/>
      <c r="D334" s="6"/>
      <c r="E334" s="6"/>
      <c r="F334" s="6"/>
      <c r="G334" s="3"/>
      <c r="H334" s="6"/>
      <c r="I334" s="6"/>
      <c r="J334" s="6"/>
      <c r="K334" s="6"/>
      <c r="L334" s="6"/>
      <c r="M334" s="6"/>
      <c r="N334" s="16"/>
    </row>
    <row r="335" spans="1:14" ht="15" thickBot="1" x14ac:dyDescent="0.4">
      <c r="A335" s="23"/>
      <c r="B335" s="15"/>
      <c r="C335" s="3"/>
      <c r="D335" s="6"/>
      <c r="E335" s="6"/>
      <c r="F335" s="6"/>
      <c r="G335" s="6"/>
      <c r="H335" s="3"/>
      <c r="I335" s="6"/>
      <c r="J335" s="3"/>
      <c r="K335" s="6"/>
      <c r="L335" s="3"/>
      <c r="M335" s="3"/>
      <c r="N335" s="16"/>
    </row>
    <row r="336" spans="1:14" ht="15" thickBot="1" x14ac:dyDescent="0.4">
      <c r="A336" s="23"/>
      <c r="B336" s="15"/>
      <c r="C336" s="3"/>
      <c r="D336" s="6"/>
      <c r="E336" s="6"/>
      <c r="F336" s="6"/>
      <c r="G336" s="3"/>
      <c r="H336" s="6"/>
      <c r="I336" s="6"/>
      <c r="J336" s="3"/>
      <c r="K336" s="6"/>
      <c r="L336" s="3"/>
      <c r="M336" s="3"/>
      <c r="N336" s="16"/>
    </row>
    <row r="337" spans="1:14" ht="15" thickBot="1" x14ac:dyDescent="0.4">
      <c r="A337" s="23"/>
      <c r="B337" s="15"/>
      <c r="C337" s="3"/>
      <c r="D337" s="6"/>
      <c r="E337" s="6"/>
      <c r="F337" s="6"/>
      <c r="G337" s="3"/>
      <c r="H337" s="6"/>
      <c r="I337" s="6"/>
      <c r="J337" s="6"/>
      <c r="K337" s="6"/>
      <c r="L337" s="6"/>
      <c r="M337" s="6"/>
      <c r="N337" s="16"/>
    </row>
    <row r="338" spans="1:14" ht="15" thickBot="1" x14ac:dyDescent="0.4">
      <c r="A338" s="23"/>
      <c r="B338" s="15"/>
      <c r="C338" s="3"/>
      <c r="D338" s="6"/>
      <c r="E338" s="6"/>
      <c r="F338" s="6"/>
      <c r="G338" s="3"/>
      <c r="H338" s="6"/>
      <c r="I338" s="6"/>
      <c r="J338" s="6"/>
      <c r="K338" s="6"/>
      <c r="L338" s="3"/>
      <c r="M338" s="3"/>
      <c r="N338" s="16"/>
    </row>
    <row r="339" spans="1:14" ht="15" thickBot="1" x14ac:dyDescent="0.4">
      <c r="A339" s="23"/>
      <c r="B339" s="15"/>
      <c r="C339" s="3"/>
      <c r="D339" s="4"/>
      <c r="E339" s="6"/>
      <c r="F339" s="6"/>
      <c r="G339" s="3"/>
      <c r="H339" s="6"/>
      <c r="I339" s="6"/>
      <c r="J339" s="6"/>
      <c r="K339" s="6"/>
      <c r="L339" s="3"/>
      <c r="M339" s="3"/>
      <c r="N339" s="3"/>
    </row>
    <row r="340" spans="1:14" ht="15" thickBot="1" x14ac:dyDescent="0.4">
      <c r="A340" s="23"/>
      <c r="B340" s="15"/>
      <c r="C340" s="3"/>
      <c r="D340" s="6"/>
      <c r="E340" s="6"/>
      <c r="F340" s="6"/>
      <c r="G340" s="6"/>
      <c r="H340" s="6"/>
      <c r="I340" s="6"/>
      <c r="J340" s="6"/>
      <c r="K340" s="6"/>
      <c r="L340" s="3"/>
      <c r="M340" s="3"/>
      <c r="N340" s="16"/>
    </row>
    <row r="341" spans="1:14" ht="15" thickBot="1" x14ac:dyDescent="0.4">
      <c r="A341" s="23"/>
      <c r="B341" s="15"/>
      <c r="C341" s="3"/>
      <c r="D341" s="6"/>
      <c r="E341" s="6"/>
      <c r="F341" s="6"/>
      <c r="G341" s="3"/>
      <c r="H341" s="6"/>
      <c r="I341" s="6"/>
      <c r="J341" s="6"/>
      <c r="K341" s="6"/>
      <c r="L341" s="3"/>
      <c r="M341" s="3"/>
      <c r="N341" s="16"/>
    </row>
    <row r="342" spans="1:14" ht="15" thickBot="1" x14ac:dyDescent="0.4">
      <c r="A342" s="23"/>
      <c r="B342" s="15"/>
      <c r="C342" s="3"/>
      <c r="D342" s="6"/>
      <c r="E342" s="6"/>
      <c r="F342" s="6"/>
      <c r="G342" s="3"/>
      <c r="H342" s="6"/>
      <c r="I342" s="6"/>
      <c r="J342" s="6"/>
      <c r="K342" s="6"/>
      <c r="L342" s="6"/>
      <c r="M342" s="6"/>
      <c r="N342" s="16"/>
    </row>
    <row r="343" spans="1:14" ht="15" thickBot="1" x14ac:dyDescent="0.4">
      <c r="A343" s="23"/>
      <c r="B343" s="15"/>
      <c r="C343" s="3"/>
      <c r="D343" s="6"/>
      <c r="E343" s="6"/>
      <c r="F343" s="6"/>
      <c r="G343" s="3"/>
      <c r="H343" s="6"/>
      <c r="I343" s="6"/>
      <c r="J343" s="6"/>
      <c r="K343" s="6"/>
      <c r="L343" s="3"/>
      <c r="M343" s="3"/>
      <c r="N343" s="16"/>
    </row>
    <row r="344" spans="1:14" ht="15" thickBot="1" x14ac:dyDescent="0.4">
      <c r="A344" s="23"/>
      <c r="B344" s="15"/>
      <c r="C344" s="3"/>
      <c r="D344" s="4"/>
      <c r="E344" s="6"/>
      <c r="F344" s="6"/>
      <c r="G344" s="3"/>
      <c r="H344" s="6"/>
      <c r="I344" s="6"/>
      <c r="J344" s="6"/>
      <c r="K344" s="6"/>
      <c r="L344" s="3"/>
      <c r="M344" s="3"/>
      <c r="N344" s="16"/>
    </row>
    <row r="345" spans="1:14" ht="15" thickBot="1" x14ac:dyDescent="0.4">
      <c r="A345" s="23"/>
      <c r="B345" s="15"/>
      <c r="C345" s="6"/>
      <c r="D345" s="6"/>
      <c r="E345" s="6"/>
      <c r="F345" s="6"/>
      <c r="G345" s="6"/>
      <c r="H345" s="6"/>
      <c r="I345" s="6"/>
      <c r="J345" s="3"/>
      <c r="K345" s="6"/>
      <c r="L345" s="3"/>
      <c r="M345" s="3"/>
      <c r="N345" s="16"/>
    </row>
    <row r="346" spans="1:14" ht="15" thickBot="1" x14ac:dyDescent="0.4">
      <c r="A346" s="23"/>
      <c r="B346" s="15"/>
      <c r="C346" s="6"/>
      <c r="D346" s="6"/>
      <c r="E346" s="6"/>
      <c r="F346" s="6"/>
      <c r="G346" s="6"/>
      <c r="H346" s="6"/>
      <c r="I346" s="6"/>
      <c r="J346" s="3"/>
      <c r="K346" s="6"/>
      <c r="L346" s="3"/>
      <c r="M346" s="3"/>
      <c r="N346" s="16"/>
    </row>
    <row r="347" spans="1:14" ht="15" thickBot="1" x14ac:dyDescent="0.4">
      <c r="A347" s="23"/>
      <c r="B347" s="15"/>
      <c r="C347" s="6"/>
      <c r="D347" s="6"/>
      <c r="E347" s="6"/>
      <c r="F347" s="6"/>
      <c r="G347" s="6"/>
      <c r="H347" s="6"/>
      <c r="I347" s="6"/>
      <c r="J347" s="3"/>
      <c r="K347" s="3"/>
      <c r="L347" s="3"/>
      <c r="M347" s="3"/>
      <c r="N347" s="16"/>
    </row>
    <row r="348" spans="1:14" ht="15" thickBot="1" x14ac:dyDescent="0.4">
      <c r="A348" s="23"/>
      <c r="B348" s="15"/>
      <c r="C348" s="6"/>
      <c r="D348" s="6"/>
      <c r="E348" s="6"/>
      <c r="F348" s="6"/>
      <c r="G348" s="6"/>
      <c r="H348" s="6"/>
      <c r="I348" s="6"/>
      <c r="J348" s="3"/>
      <c r="K348" s="6"/>
      <c r="L348" s="3"/>
      <c r="M348" s="3"/>
      <c r="N348" s="16"/>
    </row>
    <row r="349" spans="1:14" ht="15" thickBot="1" x14ac:dyDescent="0.4">
      <c r="A349" s="23"/>
      <c r="B349" s="1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ht="15" thickBot="1" x14ac:dyDescent="0.4">
      <c r="A350" s="23"/>
      <c r="B350" s="15"/>
      <c r="C350" s="6"/>
      <c r="D350" s="6"/>
      <c r="E350" s="6"/>
      <c r="F350" s="6"/>
      <c r="G350" s="6"/>
      <c r="H350" s="6"/>
      <c r="I350" s="6"/>
      <c r="J350" s="3"/>
      <c r="K350" s="6"/>
      <c r="L350" s="3"/>
      <c r="M350" s="3"/>
      <c r="N350" s="16"/>
    </row>
    <row r="351" spans="1:14" ht="15" thickBot="1" x14ac:dyDescent="0.4">
      <c r="A351" s="23"/>
      <c r="B351" s="15"/>
      <c r="C351" s="6"/>
      <c r="D351" s="6"/>
      <c r="E351" s="6"/>
      <c r="F351" s="6"/>
      <c r="G351" s="6"/>
      <c r="H351" s="6"/>
      <c r="I351" s="6"/>
      <c r="J351" s="3"/>
      <c r="K351" s="6"/>
      <c r="L351" s="3"/>
      <c r="M351" s="3"/>
      <c r="N351" s="16"/>
    </row>
    <row r="352" spans="1:14" ht="15" thickBot="1" x14ac:dyDescent="0.4">
      <c r="A352" s="23"/>
      <c r="B352" s="15"/>
      <c r="C352" s="6"/>
      <c r="D352" s="4"/>
      <c r="E352" s="6"/>
      <c r="F352" s="6"/>
      <c r="G352" s="6"/>
      <c r="H352" s="6"/>
      <c r="I352" s="6"/>
      <c r="J352" s="6"/>
      <c r="K352" s="6"/>
      <c r="L352" s="3"/>
      <c r="M352" s="3"/>
      <c r="N352" s="16"/>
    </row>
    <row r="353" spans="1:14" ht="15" thickBot="1" x14ac:dyDescent="0.4">
      <c r="A353" s="23"/>
      <c r="B353" s="15"/>
      <c r="C353" s="6"/>
      <c r="D353" s="6"/>
      <c r="E353" s="6"/>
      <c r="F353" s="6"/>
      <c r="G353" s="6"/>
      <c r="H353" s="6"/>
      <c r="I353" s="6"/>
      <c r="J353" s="6"/>
      <c r="K353" s="6"/>
      <c r="L353" s="3"/>
      <c r="M353" s="3"/>
      <c r="N353" s="16"/>
    </row>
    <row r="354" spans="1:14" ht="15" thickBot="1" x14ac:dyDescent="0.4">
      <c r="A354" s="23"/>
      <c r="B354" s="15"/>
      <c r="C354" s="6"/>
      <c r="D354" s="6"/>
      <c r="E354" s="6"/>
      <c r="F354" s="6"/>
      <c r="G354" s="6"/>
      <c r="H354" s="6"/>
      <c r="I354" s="6"/>
      <c r="J354" s="6"/>
      <c r="K354" s="6"/>
      <c r="L354" s="3"/>
      <c r="M354" s="3"/>
      <c r="N354" s="16"/>
    </row>
    <row r="355" spans="1:14" ht="15" thickBot="1" x14ac:dyDescent="0.4">
      <c r="A355" s="23"/>
      <c r="B355" s="15"/>
      <c r="C355" s="6"/>
      <c r="D355" s="4"/>
      <c r="E355" s="6"/>
      <c r="F355" s="6"/>
      <c r="G355" s="6"/>
      <c r="H355" s="6"/>
      <c r="I355" s="6"/>
      <c r="J355" s="3"/>
      <c r="K355" s="6"/>
      <c r="L355" s="3"/>
      <c r="M355" s="3"/>
      <c r="N355" s="16"/>
    </row>
    <row r="356" spans="1:14" ht="15" thickBot="1" x14ac:dyDescent="0.4">
      <c r="A356" s="23"/>
      <c r="B356" s="1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16"/>
    </row>
    <row r="357" spans="1:14" ht="15" thickBot="1" x14ac:dyDescent="0.4">
      <c r="A357" s="23"/>
      <c r="B357" s="1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16"/>
    </row>
    <row r="358" spans="1:14" ht="15" thickBot="1" x14ac:dyDescent="0.4">
      <c r="A358" s="23"/>
      <c r="B358" s="15"/>
      <c r="C358" s="6"/>
      <c r="D358" s="4"/>
      <c r="E358" s="6"/>
      <c r="F358" s="6"/>
      <c r="G358" s="6"/>
      <c r="H358" s="6"/>
      <c r="I358" s="6"/>
      <c r="J358" s="3"/>
      <c r="K358" s="6"/>
      <c r="L358" s="3"/>
      <c r="M358" s="3"/>
      <c r="N358" s="16"/>
    </row>
    <row r="359" spans="1:14" ht="15" thickBot="1" x14ac:dyDescent="0.4">
      <c r="A359" s="23"/>
      <c r="B359" s="15"/>
      <c r="C359" s="6"/>
      <c r="D359" s="6"/>
      <c r="E359" s="6"/>
      <c r="F359" s="6"/>
      <c r="G359" s="6"/>
      <c r="H359" s="6"/>
      <c r="I359" s="6"/>
      <c r="J359" s="3"/>
      <c r="K359" s="6"/>
      <c r="L359" s="3"/>
      <c r="M359" s="3"/>
      <c r="N359" s="16"/>
    </row>
    <row r="360" spans="1:14" ht="15" thickBot="1" x14ac:dyDescent="0.4">
      <c r="A360" s="23"/>
      <c r="B360" s="1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16"/>
    </row>
    <row r="361" spans="1:14" ht="15" thickBot="1" x14ac:dyDescent="0.4">
      <c r="A361" s="23"/>
      <c r="B361" s="15"/>
      <c r="C361" s="6"/>
      <c r="D361" s="6"/>
      <c r="E361" s="6"/>
      <c r="F361" s="6"/>
      <c r="G361" s="6"/>
      <c r="H361" s="6"/>
      <c r="I361" s="6"/>
      <c r="J361" s="6"/>
      <c r="K361" s="6"/>
      <c r="L361" s="3"/>
      <c r="M361" s="3"/>
      <c r="N361" s="16"/>
    </row>
    <row r="362" spans="1:14" ht="15" thickBot="1" x14ac:dyDescent="0.4">
      <c r="A362" s="23"/>
      <c r="B362" s="15"/>
      <c r="C362" s="6"/>
      <c r="D362" s="6"/>
      <c r="E362" s="6"/>
      <c r="F362" s="6"/>
      <c r="G362" s="6"/>
      <c r="H362" s="6"/>
      <c r="I362" s="6"/>
      <c r="J362" s="3"/>
      <c r="K362" s="6"/>
      <c r="L362" s="3"/>
      <c r="M362" s="3"/>
      <c r="N362" s="16"/>
    </row>
    <row r="363" spans="1:14" ht="15" thickBot="1" x14ac:dyDescent="0.4">
      <c r="A363" s="23"/>
      <c r="B363" s="15"/>
      <c r="C363" s="6"/>
      <c r="D363" s="6"/>
      <c r="E363" s="6"/>
      <c r="F363" s="6"/>
      <c r="G363" s="6"/>
      <c r="H363" s="6"/>
      <c r="I363" s="6"/>
      <c r="J363" s="6"/>
      <c r="K363" s="6"/>
      <c r="L363" s="3"/>
      <c r="M363" s="3"/>
      <c r="N363" s="16"/>
    </row>
    <row r="364" spans="1:14" ht="15" thickBot="1" x14ac:dyDescent="0.4">
      <c r="A364" s="23"/>
      <c r="B364" s="15"/>
      <c r="C364" s="6"/>
      <c r="D364" s="4"/>
      <c r="E364" s="6"/>
      <c r="F364" s="6"/>
      <c r="G364" s="6"/>
      <c r="H364" s="6"/>
      <c r="I364" s="6"/>
      <c r="J364" s="6"/>
      <c r="K364" s="6"/>
      <c r="L364" s="3"/>
      <c r="M364" s="3"/>
      <c r="N364" s="16"/>
    </row>
    <row r="365" spans="1:14" ht="15" thickBot="1" x14ac:dyDescent="0.4">
      <c r="A365" s="23"/>
      <c r="B365" s="15"/>
      <c r="C365" s="6"/>
      <c r="D365" s="6"/>
      <c r="E365" s="6"/>
      <c r="F365" s="6"/>
      <c r="G365" s="6"/>
      <c r="H365" s="6"/>
      <c r="I365" s="6"/>
      <c r="J365" s="6"/>
      <c r="K365" s="6"/>
      <c r="L365" s="3"/>
      <c r="M365" s="3"/>
      <c r="N365" s="16"/>
    </row>
    <row r="366" spans="1:14" ht="15" thickBot="1" x14ac:dyDescent="0.4">
      <c r="A366" s="23"/>
      <c r="B366" s="15"/>
      <c r="C366" s="6"/>
      <c r="D366" s="6"/>
      <c r="E366" s="6"/>
      <c r="F366" s="6"/>
      <c r="G366" s="6"/>
      <c r="H366" s="6"/>
      <c r="I366" s="6"/>
      <c r="J366" s="3"/>
      <c r="K366" s="6"/>
      <c r="L366" s="3"/>
      <c r="M366" s="3"/>
      <c r="N366" s="16"/>
    </row>
    <row r="367" spans="1:14" ht="15" thickBot="1" x14ac:dyDescent="0.4">
      <c r="A367" s="23"/>
      <c r="B367" s="15"/>
      <c r="C367" s="6"/>
      <c r="D367" s="6"/>
      <c r="E367" s="6"/>
      <c r="F367" s="6"/>
      <c r="G367" s="6"/>
      <c r="H367" s="6"/>
      <c r="I367" s="6"/>
      <c r="J367" s="3"/>
      <c r="K367" s="6"/>
      <c r="L367" s="3"/>
      <c r="M367" s="3"/>
      <c r="N367" s="16"/>
    </row>
    <row r="368" spans="1:14" ht="15" thickBot="1" x14ac:dyDescent="0.4">
      <c r="A368" s="23"/>
      <c r="B368" s="15"/>
      <c r="C368" s="6"/>
      <c r="D368" s="6"/>
      <c r="E368" s="6"/>
      <c r="F368" s="6"/>
      <c r="G368" s="6"/>
      <c r="H368" s="6"/>
      <c r="I368" s="6"/>
      <c r="J368" s="6"/>
      <c r="K368" s="6"/>
      <c r="L368" s="3"/>
      <c r="M368" s="3"/>
      <c r="N368" s="16"/>
    </row>
    <row r="369" spans="1:14" ht="15" thickBot="1" x14ac:dyDescent="0.4">
      <c r="A369" s="23"/>
      <c r="B369" s="15"/>
      <c r="C369" s="6"/>
      <c r="D369" s="6"/>
      <c r="E369" s="6"/>
      <c r="F369" s="6"/>
      <c r="G369" s="6"/>
      <c r="H369" s="6"/>
      <c r="I369" s="6"/>
      <c r="J369" s="3"/>
      <c r="K369" s="6"/>
      <c r="L369" s="3"/>
      <c r="M369" s="3"/>
      <c r="N369" s="16"/>
    </row>
    <row r="370" spans="1:14" ht="15" thickBot="1" x14ac:dyDescent="0.4">
      <c r="A370" s="23"/>
      <c r="B370" s="15"/>
      <c r="C370" s="6"/>
      <c r="D370" s="4"/>
      <c r="E370" s="6"/>
      <c r="F370" s="6"/>
      <c r="G370" s="6"/>
      <c r="H370" s="6"/>
      <c r="I370" s="6"/>
      <c r="J370" s="3"/>
      <c r="K370" s="6"/>
      <c r="L370" s="3"/>
      <c r="M370" s="3"/>
      <c r="N370" s="16"/>
    </row>
    <row r="371" spans="1:14" ht="15" thickBot="1" x14ac:dyDescent="0.4">
      <c r="A371" s="23"/>
      <c r="B371" s="15"/>
      <c r="C371" s="6"/>
      <c r="D371" s="4"/>
      <c r="E371" s="6"/>
      <c r="F371" s="6"/>
      <c r="G371" s="6"/>
      <c r="H371" s="6"/>
      <c r="I371" s="6"/>
      <c r="J371" s="3"/>
      <c r="K371" s="6"/>
      <c r="L371" s="3"/>
      <c r="M371" s="3"/>
      <c r="N371" s="16"/>
    </row>
    <row r="372" spans="1:14" ht="15" thickBot="1" x14ac:dyDescent="0.4">
      <c r="A372" s="23"/>
      <c r="B372" s="15"/>
      <c r="C372" s="6"/>
      <c r="D372" s="6"/>
      <c r="E372" s="6"/>
      <c r="F372" s="6"/>
      <c r="G372" s="6"/>
      <c r="H372" s="6"/>
      <c r="I372" s="6"/>
      <c r="J372" s="3"/>
      <c r="K372" s="6"/>
      <c r="L372" s="3"/>
      <c r="M372" s="3"/>
      <c r="N372" s="16"/>
    </row>
    <row r="373" spans="1:14" ht="15" thickBot="1" x14ac:dyDescent="0.4">
      <c r="A373" s="29"/>
      <c r="B373" s="26"/>
      <c r="C373" s="27"/>
      <c r="D373" s="27"/>
      <c r="E373" s="27"/>
      <c r="F373" s="27"/>
      <c r="G373" s="27"/>
      <c r="H373" s="27"/>
      <c r="I373" s="27"/>
      <c r="J373" s="27"/>
      <c r="K373" s="27"/>
      <c r="L373" s="28"/>
      <c r="M373" s="28"/>
      <c r="N373" s="18"/>
    </row>
    <row r="374" spans="1:14" ht="15" thickBot="1" x14ac:dyDescent="0.4">
      <c r="A374" s="23"/>
      <c r="B374" s="15"/>
      <c r="C374" s="6"/>
      <c r="D374" s="6"/>
      <c r="E374" s="6"/>
      <c r="F374" s="6"/>
      <c r="G374" s="6"/>
      <c r="H374" s="6"/>
      <c r="I374" s="6"/>
      <c r="J374" s="3"/>
      <c r="K374" s="6"/>
      <c r="L374" s="3"/>
      <c r="M374" s="3"/>
      <c r="N374" s="16"/>
    </row>
    <row r="375" spans="1:14" ht="15" thickBot="1" x14ac:dyDescent="0.4">
      <c r="A375" s="29"/>
      <c r="B375" s="26"/>
      <c r="C375" s="27"/>
      <c r="D375" s="27"/>
      <c r="E375" s="27"/>
      <c r="F375" s="27"/>
      <c r="G375" s="27"/>
      <c r="H375" s="27"/>
      <c r="I375" s="27"/>
      <c r="J375" s="28"/>
      <c r="K375" s="27"/>
      <c r="L375" s="28"/>
      <c r="M375" s="28"/>
      <c r="N375" s="18"/>
    </row>
    <row r="376" spans="1:14" ht="15" thickBot="1" x14ac:dyDescent="0.4">
      <c r="A376" s="23"/>
      <c r="B376" s="15"/>
      <c r="C376" s="6"/>
      <c r="D376" s="6"/>
      <c r="E376" s="6"/>
      <c r="F376" s="6"/>
      <c r="G376" s="6"/>
      <c r="H376" s="6"/>
      <c r="I376" s="6"/>
      <c r="J376" s="3"/>
      <c r="K376" s="6"/>
      <c r="L376" s="3"/>
      <c r="M376" s="3"/>
      <c r="N376" s="16"/>
    </row>
    <row r="377" spans="1:14" ht="15" thickBot="1" x14ac:dyDescent="0.4">
      <c r="A377" s="24"/>
      <c r="B377" s="19"/>
      <c r="C377" s="8"/>
      <c r="D377" s="8"/>
      <c r="E377" s="8"/>
      <c r="F377" s="8"/>
      <c r="G377" s="8"/>
      <c r="H377" s="8"/>
      <c r="I377" s="8"/>
      <c r="J377" s="8"/>
      <c r="K377" s="8"/>
      <c r="L377" s="9"/>
      <c r="M377" s="9"/>
      <c r="N377" s="20"/>
    </row>
    <row r="378" spans="1:14" ht="15" thickBot="1" x14ac:dyDescent="0.4">
      <c r="A378" s="24"/>
      <c r="B378" s="19"/>
      <c r="C378" s="8"/>
      <c r="D378" s="8"/>
      <c r="E378" s="8"/>
      <c r="F378" s="8"/>
      <c r="G378" s="8"/>
      <c r="H378" s="8"/>
      <c r="I378" s="8"/>
      <c r="J378" s="8"/>
      <c r="K378" s="8"/>
      <c r="L378" s="9"/>
      <c r="M378" s="9"/>
      <c r="N378" s="20"/>
    </row>
    <row r="379" spans="1:14" ht="15" thickBot="1" x14ac:dyDescent="0.4">
      <c r="A379" s="29"/>
      <c r="B379" s="26"/>
      <c r="C379" s="27"/>
      <c r="D379" s="27"/>
      <c r="E379" s="27"/>
      <c r="F379" s="27"/>
      <c r="G379" s="27"/>
      <c r="H379" s="27"/>
      <c r="I379" s="27"/>
      <c r="J379" s="27"/>
      <c r="K379" s="27"/>
      <c r="L379" s="28"/>
      <c r="M379" s="28"/>
      <c r="N379" s="18"/>
    </row>
    <row r="380" spans="1:14" ht="15" thickBot="1" x14ac:dyDescent="0.4">
      <c r="A380" s="23"/>
      <c r="B380" s="15"/>
      <c r="C380" s="6"/>
      <c r="D380" s="6"/>
      <c r="E380" s="6"/>
      <c r="F380" s="6"/>
      <c r="G380" s="6"/>
      <c r="H380" s="6"/>
      <c r="I380" s="6"/>
      <c r="J380" s="6"/>
      <c r="K380" s="6"/>
      <c r="L380" s="3"/>
      <c r="M380" s="3"/>
      <c r="N380" s="16"/>
    </row>
    <row r="381" spans="1:14" ht="15" thickBot="1" x14ac:dyDescent="0.4">
      <c r="A381" s="23"/>
      <c r="B381" s="15"/>
      <c r="C381" s="6"/>
      <c r="D381" s="6"/>
      <c r="E381" s="6"/>
      <c r="F381" s="6"/>
      <c r="G381" s="6"/>
      <c r="H381" s="6"/>
      <c r="I381" s="6"/>
      <c r="J381" s="6"/>
      <c r="K381" s="6"/>
      <c r="L381" s="3"/>
      <c r="M381" s="3"/>
      <c r="N381" s="16"/>
    </row>
    <row r="382" spans="1:14" ht="15" thickBot="1" x14ac:dyDescent="0.4">
      <c r="A382" s="23"/>
      <c r="B382" s="15"/>
      <c r="C382" s="6"/>
      <c r="D382" s="6"/>
      <c r="E382" s="6"/>
      <c r="F382" s="6"/>
      <c r="G382" s="6"/>
      <c r="H382" s="6"/>
      <c r="I382" s="6"/>
      <c r="J382" s="6"/>
      <c r="K382" s="6"/>
      <c r="L382" s="3"/>
      <c r="M382" s="3"/>
      <c r="N382" s="16"/>
    </row>
    <row r="383" spans="1:14" ht="15" thickBot="1" x14ac:dyDescent="0.4">
      <c r="A383" s="24"/>
      <c r="B383" s="19"/>
      <c r="C383" s="8"/>
      <c r="D383" s="8"/>
      <c r="E383" s="8"/>
      <c r="F383" s="8"/>
      <c r="G383" s="8"/>
      <c r="H383" s="8"/>
      <c r="I383" s="8"/>
      <c r="J383" s="8"/>
      <c r="K383" s="8"/>
      <c r="L383" s="9"/>
      <c r="M383" s="9"/>
      <c r="N383" s="20"/>
    </row>
    <row r="384" spans="1:14" ht="15" thickBot="1" x14ac:dyDescent="0.4">
      <c r="A384" s="23"/>
      <c r="B384" s="15"/>
      <c r="C384" s="6"/>
      <c r="D384" s="6"/>
      <c r="E384" s="6"/>
      <c r="F384" s="6"/>
      <c r="G384" s="6"/>
      <c r="H384" s="6"/>
      <c r="I384" s="6"/>
      <c r="J384" s="6"/>
      <c r="K384" s="6"/>
      <c r="L384" s="3"/>
      <c r="M384" s="3"/>
      <c r="N384" s="16"/>
    </row>
    <row r="385" spans="1:14" ht="15" thickBot="1" x14ac:dyDescent="0.4">
      <c r="A385" s="23"/>
      <c r="B385" s="15"/>
      <c r="C385" s="6"/>
      <c r="D385" s="6"/>
      <c r="E385" s="6"/>
      <c r="F385" s="6"/>
      <c r="G385" s="6"/>
      <c r="H385" s="6"/>
      <c r="I385" s="6"/>
      <c r="J385" s="6"/>
      <c r="K385" s="6"/>
      <c r="L385" s="3"/>
      <c r="M385" s="3"/>
      <c r="N385" s="16"/>
    </row>
    <row r="386" spans="1:14" ht="15" thickBot="1" x14ac:dyDescent="0.4">
      <c r="A386" s="23"/>
      <c r="B386" s="15"/>
      <c r="C386" s="6"/>
      <c r="D386" s="6"/>
      <c r="E386" s="6"/>
      <c r="F386" s="6"/>
      <c r="G386" s="6"/>
      <c r="H386" s="6"/>
      <c r="I386" s="6"/>
      <c r="J386" s="3"/>
      <c r="K386" s="6"/>
      <c r="L386" s="6"/>
      <c r="M386" s="6"/>
      <c r="N386" s="21"/>
    </row>
    <row r="387" spans="1:14" ht="15" thickBot="1" x14ac:dyDescent="0.4">
      <c r="A387" s="24"/>
      <c r="B387" s="19"/>
      <c r="C387" s="8"/>
      <c r="D387" s="8"/>
      <c r="E387" s="8"/>
      <c r="F387" s="8"/>
      <c r="G387" s="8"/>
      <c r="H387" s="8"/>
      <c r="I387" s="8"/>
      <c r="J387" s="8"/>
      <c r="K387" s="8"/>
      <c r="L387" s="9"/>
      <c r="M387" s="9"/>
      <c r="N387" s="20"/>
    </row>
    <row r="388" spans="1:14" ht="15" thickBot="1" x14ac:dyDescent="0.4">
      <c r="A388" s="23"/>
      <c r="B388" s="15"/>
      <c r="C388" s="6"/>
      <c r="D388" s="6"/>
      <c r="E388" s="6"/>
      <c r="F388" s="6"/>
      <c r="G388" s="6"/>
      <c r="H388" s="6"/>
      <c r="I388" s="6"/>
      <c r="J388" s="6"/>
      <c r="K388" s="6"/>
      <c r="L388" s="3"/>
      <c r="M388" s="3"/>
      <c r="N388" s="16"/>
    </row>
    <row r="389" spans="1:14" ht="15" thickBot="1" x14ac:dyDescent="0.4">
      <c r="A389" s="23"/>
      <c r="B389" s="15"/>
      <c r="C389" s="6"/>
      <c r="D389" s="6"/>
      <c r="E389" s="6"/>
      <c r="F389" s="6"/>
      <c r="G389" s="6"/>
      <c r="H389" s="6"/>
      <c r="I389" s="6"/>
      <c r="J389" s="3"/>
      <c r="K389" s="6"/>
      <c r="L389" s="3"/>
      <c r="M389" s="3"/>
      <c r="N389" s="16"/>
    </row>
    <row r="390" spans="1:14" ht="15" thickBot="1" x14ac:dyDescent="0.4">
      <c r="A390" s="29"/>
      <c r="B390" s="26"/>
      <c r="C390" s="27"/>
      <c r="D390" s="27"/>
      <c r="E390" s="27"/>
      <c r="F390" s="27"/>
      <c r="G390" s="27"/>
      <c r="H390" s="27"/>
      <c r="I390" s="27"/>
      <c r="J390" s="28"/>
      <c r="K390" s="27"/>
      <c r="L390" s="27"/>
      <c r="M390" s="28"/>
      <c r="N390" s="18"/>
    </row>
    <row r="391" spans="1:14" ht="15" thickBot="1" x14ac:dyDescent="0.4">
      <c r="A391" s="24"/>
      <c r="B391" s="19"/>
      <c r="C391" s="8"/>
      <c r="D391" s="8"/>
      <c r="E391" s="8"/>
      <c r="F391" s="8"/>
      <c r="G391" s="8"/>
      <c r="H391" s="8"/>
      <c r="I391" s="8"/>
      <c r="J391" s="9"/>
      <c r="K391" s="8"/>
      <c r="L391" s="9"/>
      <c r="M391" s="9"/>
      <c r="N391" s="20"/>
    </row>
    <row r="392" spans="1:14" ht="15" thickBot="1" x14ac:dyDescent="0.4">
      <c r="A392" s="23"/>
      <c r="B392" s="1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16"/>
    </row>
    <row r="393" spans="1:14" ht="15" thickBot="1" x14ac:dyDescent="0.4">
      <c r="A393" s="23"/>
      <c r="B393" s="1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ht="15" thickBot="1" x14ac:dyDescent="0.4">
      <c r="A394" s="24"/>
      <c r="B394" s="19"/>
      <c r="C394" s="8"/>
      <c r="D394" s="8"/>
      <c r="E394" s="8"/>
      <c r="F394" s="8"/>
      <c r="G394" s="8"/>
      <c r="H394" s="8"/>
      <c r="I394" s="8"/>
      <c r="J394" s="8"/>
      <c r="K394" s="8"/>
      <c r="L394" s="9"/>
      <c r="M394" s="9"/>
      <c r="N394" s="20"/>
    </row>
    <row r="395" spans="1:14" ht="15" thickBot="1" x14ac:dyDescent="0.4">
      <c r="A395" s="30"/>
      <c r="B395" s="31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3"/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9A9210E3-6D14-4E88-A42D-AAD84C0B83C9}"/>
    <hyperlink ref="N3" r:id="rId2" display="https://www.worldometers.info/world-population/us-population/" xr:uid="{DBB62D1A-E766-4DD7-8455-BF44794255C9}"/>
    <hyperlink ref="B4" r:id="rId3" display="https://www.worldometers.info/coronavirus/country/india/" xr:uid="{F8673696-6526-47E1-AFE2-9D40D0DF3ADE}"/>
    <hyperlink ref="N4" r:id="rId4" display="https://www.worldometers.info/world-population/india-population/" xr:uid="{08C8E715-70BC-43CC-9771-8D1A170A9B3F}"/>
    <hyperlink ref="B5" r:id="rId5" display="https://www.worldometers.info/coronavirus/country/brazil/" xr:uid="{18372FF7-9E3B-41CA-9DE3-665C7C32F7D9}"/>
    <hyperlink ref="N5" r:id="rId6" display="https://www.worldometers.info/world-population/brazil-population/" xr:uid="{5D177538-03BE-4DBE-AC27-237CBC1705DE}"/>
    <hyperlink ref="B6" r:id="rId7" display="https://www.worldometers.info/coronavirus/country/france/" xr:uid="{1A94119B-F245-4AC2-A69A-295BB253D734}"/>
    <hyperlink ref="N6" r:id="rId8" display="https://www.worldometers.info/world-population/france-population/" xr:uid="{470DC495-5443-4AA7-81E5-67CDBAD06E81}"/>
    <hyperlink ref="B7" r:id="rId9" display="https://www.worldometers.info/coronavirus/country/russia/" xr:uid="{C629501C-CDEA-47C2-876A-2F6CF877555A}"/>
    <hyperlink ref="N7" r:id="rId10" display="https://www.worldometers.info/world-population/russia-population/" xr:uid="{97503E57-CCFE-48C5-88D6-71CB1CDDBAD0}"/>
    <hyperlink ref="B8" r:id="rId11" display="https://www.worldometers.info/coronavirus/country/spain/" xr:uid="{102C191D-B686-4421-BB46-FE75E837A2EA}"/>
    <hyperlink ref="N8" r:id="rId12" display="https://www.worldometers.info/world-population/spain-population/" xr:uid="{41F0AE09-0227-4C39-98D8-A9A92D10B839}"/>
    <hyperlink ref="B9" r:id="rId13" display="https://www.worldometers.info/coronavirus/country/uk/" xr:uid="{E5981A00-C791-4A89-A838-03A045CFCDEC}"/>
    <hyperlink ref="N9" r:id="rId14" display="https://www.worldometers.info/world-population/uk-population/" xr:uid="{5561AD19-9238-4A65-A5B8-BF1719B2245D}"/>
    <hyperlink ref="B10" r:id="rId15" display="https://www.worldometers.info/coronavirus/country/argentina/" xr:uid="{6F7AD40F-0CCC-4C2F-89A0-5156FCC1BFCF}"/>
    <hyperlink ref="N10" r:id="rId16" display="https://www.worldometers.info/world-population/argentina-population/" xr:uid="{E9FB546B-27B8-40F9-AB1A-4A745B3A51FE}"/>
    <hyperlink ref="B11" r:id="rId17" display="https://www.worldometers.info/coronavirus/country/italy/" xr:uid="{37DF30A6-D249-48BA-8E08-8D612F3AB5F3}"/>
    <hyperlink ref="N11" r:id="rId18" display="https://www.worldometers.info/world-population/italy-population/" xr:uid="{4D3A53C9-DEEF-4344-B673-7219889C044A}"/>
    <hyperlink ref="B12" r:id="rId19" display="https://www.worldometers.info/coronavirus/country/colombia/" xr:uid="{D50002D5-0F4B-4927-8157-82FD4E1CCDCF}"/>
    <hyperlink ref="N12" r:id="rId20" display="https://www.worldometers.info/world-population/colombia-population/" xr:uid="{731896B7-AA39-404A-B67F-677AB4728A6E}"/>
    <hyperlink ref="B13" r:id="rId21" display="https://www.worldometers.info/coronavirus/country/mexico/" xr:uid="{72BAF864-1F93-48DA-859B-C96233353428}"/>
    <hyperlink ref="N13" r:id="rId22" display="https://www.worldometers.info/world-population/mexico-population/" xr:uid="{29D51C8F-9FA3-4ED6-9C05-FEF978D0E3A3}"/>
    <hyperlink ref="B14" r:id="rId23" display="https://www.worldometers.info/coronavirus/country/peru/" xr:uid="{50FE9D7C-B209-4852-B70B-2735C93B08A3}"/>
    <hyperlink ref="N14" r:id="rId24" display="https://www.worldometers.info/world-population/peru-population/" xr:uid="{E6E3E17B-E716-408E-B52F-D7D4D1F39D52}"/>
    <hyperlink ref="B15" r:id="rId25" display="https://www.worldometers.info/coronavirus/country/germany/" xr:uid="{163FBE8C-15F5-434E-823D-17ACB3DBCD22}"/>
    <hyperlink ref="N15" r:id="rId26" display="https://www.worldometers.info/world-population/germany-population/" xr:uid="{0E06CEA6-44F6-4083-9ECC-593E01D80A90}"/>
    <hyperlink ref="B16" r:id="rId27" display="https://www.worldometers.info/coronavirus/country/iran/" xr:uid="{AC447B56-8A6F-4CBB-8BFC-C70B239E1EAC}"/>
    <hyperlink ref="N16" r:id="rId28" display="https://www.worldometers.info/world-population/iran-population/" xr:uid="{FE95E072-4195-43F6-A3A7-C9A3A24B20D8}"/>
    <hyperlink ref="B17" r:id="rId29" display="https://www.worldometers.info/coronavirus/country/poland/" xr:uid="{A275D3C7-91E3-45CC-AA53-D580E12C9EFA}"/>
    <hyperlink ref="N17" r:id="rId30" display="https://www.worldometers.info/world-population/poland-population/" xr:uid="{5D783B44-1462-4C51-ACF7-72F3ED3E10BA}"/>
    <hyperlink ref="B18" r:id="rId31" display="https://www.worldometers.info/coronavirus/country/south-africa/" xr:uid="{BE34A842-F5C1-44F3-A08C-ED9C184B8B5D}"/>
    <hyperlink ref="N18" r:id="rId32" display="https://www.worldometers.info/world-population/south-africa-population/" xr:uid="{04595FD4-E61C-4F3A-BC3E-F4F25C7B3902}"/>
    <hyperlink ref="B19" r:id="rId33" display="https://www.worldometers.info/coronavirus/country/ukraine/" xr:uid="{E7122322-62E6-48B1-ACEB-7A7BB7F14E26}"/>
    <hyperlink ref="N19" r:id="rId34" display="https://www.worldometers.info/world-population/ukraine-population/" xr:uid="{71D5FC1A-B1EF-4CB7-8A67-4D40EC0E4CC8}"/>
    <hyperlink ref="B20" r:id="rId35" display="https://www.worldometers.info/coronavirus/country/belgium/" xr:uid="{B35268E3-7083-4DF7-9F54-6F90DA5DAB57}"/>
    <hyperlink ref="N20" r:id="rId36" display="https://www.worldometers.info/world-population/belgium-population/" xr:uid="{11B22AEC-ED0E-49A3-BA84-9A17A4834192}"/>
    <hyperlink ref="B21" r:id="rId37" display="https://www.worldometers.info/coronavirus/country/chile/" xr:uid="{9708200B-6C92-495D-8249-4CD7A03133F1}"/>
    <hyperlink ref="N21" r:id="rId38" display="https://www.worldometers.info/world-population/chile-population/" xr:uid="{13ECA478-0E46-413E-ADF7-4862A3790512}"/>
    <hyperlink ref="B22" r:id="rId39" display="https://www.worldometers.info/coronavirus/country/iraq/" xr:uid="{615E2A39-66F7-4919-9893-310BB884DFC3}"/>
    <hyperlink ref="N22" r:id="rId40" display="https://www.worldometers.info/world-population/iraq-population/" xr:uid="{80CED097-E225-4CB0-A3B9-DF09F836C57B}"/>
    <hyperlink ref="B23" r:id="rId41" display="https://www.worldometers.info/coronavirus/country/indonesia/" xr:uid="{48284830-EF39-45F5-A829-767D29A0CE5D}"/>
    <hyperlink ref="N23" r:id="rId42" display="https://www.worldometers.info/world-population/indonesia-population/" xr:uid="{47C7BA67-3AAF-4F4A-8719-8D5AB885230C}"/>
    <hyperlink ref="B24" r:id="rId43" display="https://www.worldometers.info/coronavirus/country/czech-republic/" xr:uid="{BAEE08AA-461C-4098-BB21-D42C3BEBD7A0}"/>
    <hyperlink ref="N24" r:id="rId44" display="https://www.worldometers.info/world-population/czech-republic-population/" xr:uid="{E38D61C0-AE52-4CA5-B085-D225224A8EEB}"/>
    <hyperlink ref="B25" r:id="rId45" display="https://www.worldometers.info/coronavirus/country/netherlands/" xr:uid="{85F08A1D-8F1E-493D-A2E1-9055F51F6F2C}"/>
    <hyperlink ref="N25" r:id="rId46" display="https://www.worldometers.info/world-population/netherlands-population/" xr:uid="{AA1C444B-7BFD-4AFE-A8EC-6D25D5F389ED}"/>
    <hyperlink ref="B26" r:id="rId47" display="https://www.worldometers.info/coronavirus/country/bangladesh/" xr:uid="{9B6E0D07-18A1-49E9-B3AE-4C5BF2031DBE}"/>
    <hyperlink ref="N26" r:id="rId48" display="https://www.worldometers.info/world-population/bangladesh-population/" xr:uid="{5DE1D7EE-F9B8-47F8-AB54-5170AC326919}"/>
    <hyperlink ref="B27" r:id="rId49" display="https://www.worldometers.info/coronavirus/country/turkey/" xr:uid="{675E98B2-37F8-4B3C-9977-A18C3317ACC5}"/>
    <hyperlink ref="N27" r:id="rId50" display="https://www.worldometers.info/world-population/turkey-population/" xr:uid="{3FA4E11E-1D82-4308-94F7-BDF5EC8E2795}"/>
    <hyperlink ref="B28" r:id="rId51" display="https://www.worldometers.info/coronavirus/country/philippines/" xr:uid="{33665A6A-CEA3-4162-95E6-BAD8DF2D1239}"/>
    <hyperlink ref="N28" r:id="rId52" display="https://www.worldometers.info/world-population/philippines-population/" xr:uid="{F9C9AE23-1451-4B64-9711-06AA05DEA464}"/>
    <hyperlink ref="B29" r:id="rId53" display="https://www.worldometers.info/coronavirus/country/romania/" xr:uid="{A5FD7B05-803B-4C6F-8E98-00B022E17B0E}"/>
    <hyperlink ref="N29" r:id="rId54" display="https://www.worldometers.info/world-population/romania-population/" xr:uid="{0A435AD6-B71D-487E-9D49-353311C2D693}"/>
    <hyperlink ref="B30" r:id="rId55" display="https://www.worldometers.info/coronavirus/country/pakistan/" xr:uid="{194A64A2-B0F3-4E30-AD33-A48BA85FBC3D}"/>
    <hyperlink ref="N30" r:id="rId56" display="https://www.worldometers.info/world-population/pakistan-population/" xr:uid="{DBF2B07D-7A01-4E08-B844-3CE615047E8A}"/>
    <hyperlink ref="B31" r:id="rId57" display="https://www.worldometers.info/coronavirus/country/saudi-arabia/" xr:uid="{F2CF9312-8703-4647-A520-FCE494A3050D}"/>
    <hyperlink ref="N31" r:id="rId58" display="https://www.worldometers.info/world-population/saudi-arabia-population/" xr:uid="{21A5ADFF-ED0F-4C46-A2BC-FF4617E850B6}"/>
    <hyperlink ref="B32" r:id="rId59" display="https://www.worldometers.info/coronavirus/country/israel/" xr:uid="{45EB4399-4CF5-443E-B26E-AF98D163F6C2}"/>
    <hyperlink ref="B33" r:id="rId60" display="https://www.worldometers.info/coronavirus/country/canada/" xr:uid="{0E4BF846-DB5F-440D-847E-DED362BCB14B}"/>
    <hyperlink ref="N33" r:id="rId61" display="https://www.worldometers.info/world-population/canada-population/" xr:uid="{4E1391AC-420C-4E71-B43A-D6A6F2E61C1F}"/>
    <hyperlink ref="B34" r:id="rId62" display="https://www.worldometers.info/coronavirus/country/morocco/" xr:uid="{28A91822-61BB-4730-BD4A-ED5834CEEFD3}"/>
    <hyperlink ref="N34" r:id="rId63" display="https://www.worldometers.info/world-population/morocco-population/" xr:uid="{E47EE5EA-1CBE-4DE9-AA02-21F8DA6C07D5}"/>
    <hyperlink ref="B35" r:id="rId64" display="https://www.worldometers.info/coronavirus/country/switzerland/" xr:uid="{5EFBBE37-8CA0-4F37-86F0-921B5EBBF76F}"/>
    <hyperlink ref="N35" r:id="rId65" display="https://www.worldometers.info/world-population/switzerland-population/" xr:uid="{83DD406F-144E-43E1-818A-D08238D17319}"/>
    <hyperlink ref="B36" r:id="rId66" display="https://www.worldometers.info/coronavirus/country/portugal/" xr:uid="{1AFF3B05-DC28-4893-B95E-D8E92BB5B3C5}"/>
    <hyperlink ref="N36" r:id="rId67" display="https://www.worldometers.info/world-population/portugal-population/" xr:uid="{E7A05019-B6D3-4F71-A293-F02EEAFBC9DF}"/>
    <hyperlink ref="B37" r:id="rId68" display="https://www.worldometers.info/coronavirus/country/austria/" xr:uid="{E390761A-229A-4E58-B035-B51699580B85}"/>
    <hyperlink ref="N37" r:id="rId69" display="https://www.worldometers.info/world-population/austria-population/" xr:uid="{6493E6B9-AF19-4F18-AC4F-77D3E5B742F5}"/>
    <hyperlink ref="B38" r:id="rId70" display="https://www.worldometers.info/coronavirus/country/nepal/" xr:uid="{5F621042-15C5-4A85-A44A-1BABEE779F02}"/>
    <hyperlink ref="N38" r:id="rId71" display="https://www.worldometers.info/world-population/nepal-population/" xr:uid="{94D5FE8E-C0D9-45E4-B0DF-15BB286F5AA3}"/>
    <hyperlink ref="B39" r:id="rId72" display="https://www.worldometers.info/coronavirus/country/sweden/" xr:uid="{F4E22026-0F9F-42C0-A35D-E6F8243258BD}"/>
    <hyperlink ref="N39" r:id="rId73" display="https://www.worldometers.info/world-population/sweden-population/" xr:uid="{F46C0C9D-70F4-4980-98C6-93F2CAB6B008}"/>
    <hyperlink ref="B40" r:id="rId74" display="https://www.worldometers.info/coronavirus/country/ecuador/" xr:uid="{F0A30146-D098-4A4F-A020-299BE4439C62}"/>
    <hyperlink ref="N40" r:id="rId75" display="https://www.worldometers.info/world-population/ecuador-population/" xr:uid="{5BCA6B45-D901-4AF5-9754-031952C7E767}"/>
    <hyperlink ref="B41" r:id="rId76" display="https://www.worldometers.info/coronavirus/country/jordan/" xr:uid="{5F9E3DBD-7DFB-4D69-8D9D-173B62370CDD}"/>
    <hyperlink ref="N41" r:id="rId77" display="https://www.worldometers.info/world-population/jordan-population/" xr:uid="{E9E5E404-DD66-4FA7-AF88-E920264E750C}"/>
    <hyperlink ref="B42" r:id="rId78" display="https://www.worldometers.info/coronavirus/country/hungary/" xr:uid="{B1DE08CA-D2A0-4582-8CCA-647D68387B39}"/>
    <hyperlink ref="N42" r:id="rId79" display="https://www.worldometers.info/world-population/hungary-population/" xr:uid="{C48697A6-8398-4EC9-9BE0-11A84A34759C}"/>
    <hyperlink ref="B43" r:id="rId80" display="https://www.worldometers.info/coronavirus/country/united-arab-emirates/" xr:uid="{E8B1EEE7-A799-4010-8091-D4E0C7306F8A}"/>
    <hyperlink ref="N43" r:id="rId81" display="https://www.worldometers.info/world-population/united-arab-emirates-population/" xr:uid="{9AE36433-C80C-4EB0-AFBD-A3C8DD65A499}"/>
    <hyperlink ref="B44" r:id="rId82" display="https://www.worldometers.info/coronavirus/country/panama/" xr:uid="{6EF6EB62-EF91-46B1-A865-DAD61CAE4AA5}"/>
    <hyperlink ref="N44" r:id="rId83" display="https://www.worldometers.info/world-population/panama-population/" xr:uid="{67D1422F-815F-47AB-B5A1-1994064C313B}"/>
    <hyperlink ref="B45" r:id="rId84" display="https://www.worldometers.info/coronavirus/country/bolivia/" xr:uid="{E3FE5D0E-1ED7-4E53-9BB5-B340E51E7370}"/>
    <hyperlink ref="N45" r:id="rId85" display="https://www.worldometers.info/world-population/bolivia-population/" xr:uid="{A96D917D-5EEF-4CCA-ACF7-2C577CDCE594}"/>
    <hyperlink ref="B46" r:id="rId86" display="https://www.worldometers.info/coronavirus/country/kuwait/" xr:uid="{B016C6B4-49B0-4530-B5FC-ACFAE4BC13BA}"/>
    <hyperlink ref="N46" r:id="rId87" display="https://www.worldometers.info/world-population/kuwait-population/" xr:uid="{FF762280-F26A-4522-B541-DCF3E5CBDDA1}"/>
    <hyperlink ref="B47" r:id="rId88" display="https://www.worldometers.info/coronavirus/country/qatar/" xr:uid="{077D2B88-0FD2-4F61-ACE7-6FB65F1271C9}"/>
    <hyperlink ref="B48" r:id="rId89" display="https://www.worldometers.info/coronavirus/country/dominican-republic/" xr:uid="{5EEB758D-6824-4161-A728-C088968E285B}"/>
    <hyperlink ref="N48" r:id="rId90" display="https://www.worldometers.info/world-population/dominican-republic-population/" xr:uid="{7DEBB73A-A611-4DF0-B1F7-705AA864D09E}"/>
    <hyperlink ref="B49" r:id="rId91" display="https://www.worldometers.info/coronavirus/country/costa-rica/" xr:uid="{51DBA25B-B703-4006-869C-F22E86195CFE}"/>
    <hyperlink ref="N49" r:id="rId92" display="https://www.worldometers.info/world-population/costa-rica-population/" xr:uid="{03C65FFA-8F5F-436D-BD49-99757E3EA1FD}"/>
    <hyperlink ref="B50" r:id="rId93" display="https://www.worldometers.info/coronavirus/country/kazakhstan/" xr:uid="{DBDB3982-D339-4890-9F4D-7B973E7346A1}"/>
    <hyperlink ref="N50" r:id="rId94" display="https://www.worldometers.info/world-population/kazakhstan-population/" xr:uid="{8415C06B-2668-4425-A5BB-C0AACD7035FB}"/>
    <hyperlink ref="B51" r:id="rId95" display="https://www.worldometers.info/coronavirus/country/armenia/" xr:uid="{64E8B88D-9033-4C6B-BAAD-586FEC44BB7F}"/>
    <hyperlink ref="N51" r:id="rId96" display="https://www.worldometers.info/world-population/armenia-population/" xr:uid="{DACE9016-44BD-4A15-BE7B-EECB7682FD29}"/>
    <hyperlink ref="B52" r:id="rId97" display="https://www.worldometers.info/coronavirus/country/japan/" xr:uid="{61EC9B3A-D3C7-4753-81BD-31297FE2DB44}"/>
    <hyperlink ref="N52" r:id="rId98" display="https://www.worldometers.info/world-population/japan-population/" xr:uid="{99F967CF-CAEF-488E-A4FD-C25488D91089}"/>
    <hyperlink ref="B53" r:id="rId99" display="https://www.worldometers.info/coronavirus/country/oman/" xr:uid="{4D7A5C59-E8E8-4EAC-AEA9-2878D0704ECA}"/>
    <hyperlink ref="N53" r:id="rId100" display="https://www.worldometers.info/world-population/oman-population/" xr:uid="{454A3C85-58D0-4553-A620-4F4D136B1B90}"/>
    <hyperlink ref="B54" r:id="rId101" display="https://www.worldometers.info/coronavirus/country/belarus/" xr:uid="{407C570B-1EB2-4034-A073-747583504D1A}"/>
    <hyperlink ref="N54" r:id="rId102" display="https://www.worldometers.info/world-population/belarus-population/" xr:uid="{589EC7C9-8102-4AF1-91AC-EA1FA7B5C9B5}"/>
    <hyperlink ref="B55" r:id="rId103" display="https://www.worldometers.info/coronavirus/country/guatemala/" xr:uid="{9956F389-749C-4E84-BE39-B0C4AE6F256E}"/>
    <hyperlink ref="N55" r:id="rId104" display="https://www.worldometers.info/world-population/guatemala-population/" xr:uid="{78CB9D0B-A398-44AA-A5B5-525F129A278C}"/>
    <hyperlink ref="B56" r:id="rId105" display="https://www.worldometers.info/coronavirus/country/bulgaria/" xr:uid="{06C109CC-CF1D-42A0-994C-70B02882C632}"/>
    <hyperlink ref="N56" r:id="rId106" display="https://www.worldometers.info/world-population/bulgaria-population/" xr:uid="{09DC2CF7-0FD8-4DF8-8294-44EFFFC4E16E}"/>
    <hyperlink ref="B57" r:id="rId107" display="https://www.worldometers.info/coronavirus/country/egypt/" xr:uid="{3890351F-0056-48CE-9BB0-1F8A46FCE399}"/>
    <hyperlink ref="N57" r:id="rId108" display="https://www.worldometers.info/world-population/egypt-population/" xr:uid="{FFD67B97-A687-4500-A5A0-0F751D9289EF}"/>
    <hyperlink ref="B58" r:id="rId109" display="https://www.worldometers.info/coronavirus/country/lebanon/" xr:uid="{208AEE97-5336-4AEA-96C5-E3C9C7CC36B4}"/>
    <hyperlink ref="N58" r:id="rId110" display="https://www.worldometers.info/world-population/lebanon-population/" xr:uid="{D679F1A5-02FE-402B-80F5-10E96F7953B9}"/>
    <hyperlink ref="B59" r:id="rId111" display="https://www.worldometers.info/coronavirus/country/ethiopia/" xr:uid="{B6B4018C-6092-4AD8-85C2-3B4E5CD530B8}"/>
    <hyperlink ref="N59" r:id="rId112" display="https://www.worldometers.info/world-population/ethiopia-population/" xr:uid="{269C0A53-AE60-4748-8BBF-75295AD2E686}"/>
    <hyperlink ref="B60" r:id="rId113" display="https://www.worldometers.info/coronavirus/country/serbia/" xr:uid="{1FF78B8D-019C-43E4-BAA2-D3DF714EF76F}"/>
    <hyperlink ref="N60" r:id="rId114" display="https://www.worldometers.info/world-population/serbia-population/" xr:uid="{C0CFC85E-1329-41A1-A5C4-3BA7526649AA}"/>
    <hyperlink ref="B61" r:id="rId115" display="https://www.worldometers.info/coronavirus/country/honduras/" xr:uid="{5EB393E0-61BA-4262-9597-657A432361EB}"/>
    <hyperlink ref="N61" r:id="rId116" display="https://www.worldometers.info/world-population/honduras-population/" xr:uid="{5BE22562-32C8-42CA-BB3F-27B4312A5FB7}"/>
    <hyperlink ref="B62" r:id="rId117" display="https://www.worldometers.info/coronavirus/country/venezuela/" xr:uid="{57273797-7688-403B-B868-955487286B7F}"/>
    <hyperlink ref="N62" r:id="rId118" display="https://www.worldometers.info/world-population/venezuela-population/" xr:uid="{DE045875-CA77-4C22-8235-6E3224AFEABB}"/>
    <hyperlink ref="B63" r:id="rId119" display="https://www.worldometers.info/coronavirus/country/georgia/" xr:uid="{7136C2AF-4667-4C3E-9946-A62C902A93B7}"/>
    <hyperlink ref="N63" r:id="rId120" display="https://www.worldometers.info/world-population/georgia-population/" xr:uid="{3BAA9AD8-6F68-4F8E-9108-BFBDFE0C7355}"/>
    <hyperlink ref="B64" r:id="rId121" display="https://www.worldometers.info/coronavirus/country/croatia/" xr:uid="{C9873210-F249-43D9-8F61-18C05E20A2D3}"/>
    <hyperlink ref="N64" r:id="rId122" display="https://www.worldometers.info/world-population/croatia-population/" xr:uid="{409A0A02-DFC9-4DE1-889E-23434DFC37D9}"/>
    <hyperlink ref="B65" r:id="rId123" display="https://www.worldometers.info/coronavirus/country/moldova/" xr:uid="{747AA3B4-F4E3-4D1C-81DF-4E8A4BDA825B}"/>
    <hyperlink ref="N65" r:id="rId124" display="https://www.worldometers.info/world-population/moldova-population/" xr:uid="{C7A2CF89-0A32-4CD8-B200-C78BE7E7088B}"/>
    <hyperlink ref="B66" r:id="rId125" display="https://www.worldometers.info/coronavirus/country/slovakia/" xr:uid="{34A4643D-B9E5-4B64-90BE-214A22341D8C}"/>
    <hyperlink ref="N66" r:id="rId126" display="https://www.worldometers.info/world-population/slovakia-population/" xr:uid="{17223359-AEEE-4184-A1F4-ABBD8D72748D}"/>
    <hyperlink ref="B67" r:id="rId127" display="https://www.worldometers.info/coronavirus/country/china/" xr:uid="{7EE76349-CEAB-421C-8629-58A8FDFA6407}"/>
    <hyperlink ref="B68" r:id="rId128" display="https://www.worldometers.info/coronavirus/country/bahrain/" xr:uid="{51778A8D-99BE-4160-994A-EC5323BBF3F3}"/>
    <hyperlink ref="N68" r:id="rId129" display="https://www.worldometers.info/world-population/bahrain-population/" xr:uid="{1CE72BC7-7125-4E31-88BC-D372D440E231}"/>
    <hyperlink ref="B69" r:id="rId130" display="https://www.worldometers.info/coronavirus/country/greece/" xr:uid="{85AF0D2C-AF65-4D94-8301-92F0869F8AD8}"/>
    <hyperlink ref="N69" r:id="rId131" display="https://www.worldometers.info/world-population/greece-population/" xr:uid="{6067A10B-5FBF-4F24-9086-E487A1BE2D51}"/>
    <hyperlink ref="B70" r:id="rId132" display="https://www.worldometers.info/coronavirus/country/tunisia/" xr:uid="{5A112662-D6F0-4525-99A2-80E4579958C7}"/>
    <hyperlink ref="N70" r:id="rId133" display="https://www.worldometers.info/world-population/tunisia-population/" xr:uid="{2077CE91-E7C5-4D63-B7F7-AF373D91F323}"/>
    <hyperlink ref="B71" r:id="rId134" display="https://www.worldometers.info/coronavirus/country/azerbaijan/" xr:uid="{90977D94-BE4E-4946-8AEF-85F0494536C6}"/>
    <hyperlink ref="N71" r:id="rId135" display="https://www.worldometers.info/world-population/azerbaijan-population/" xr:uid="{7C1EC13B-FDB0-4B14-91AF-F65110607633}"/>
    <hyperlink ref="B72" r:id="rId136" display="https://www.worldometers.info/coronavirus/country/bosnia-and-herzegovina/" xr:uid="{1B5669AB-95BA-4A04-8D4E-F4481722050C}"/>
    <hyperlink ref="N72" r:id="rId137" display="https://www.worldometers.info/world-population/bosnia-and-herzegovina-population/" xr:uid="{DF9C9718-C5E2-4FEC-AB03-BD8CF5F0287F}"/>
    <hyperlink ref="B73" r:id="rId138" display="https://www.worldometers.info/coronavirus/country/libya/" xr:uid="{C85C2015-5B00-4AC0-9960-0E49A31DB0C1}"/>
    <hyperlink ref="N73" r:id="rId139" display="https://www.worldometers.info/world-population/libya-population/" xr:uid="{68B5AD23-30A2-4754-9657-F3795CADABA0}"/>
    <hyperlink ref="B74" r:id="rId140" display="https://www.worldometers.info/coronavirus/country/myanmar/" xr:uid="{1CDC9E70-F29A-4694-83E6-9FFB1DAD2CDF}"/>
    <hyperlink ref="N74" r:id="rId141" display="https://www.worldometers.info/world-population/myanmar-population/" xr:uid="{5FB52667-ADF8-4E7B-980A-2FB03F42B14B}"/>
    <hyperlink ref="B75" r:id="rId142" display="https://www.worldometers.info/coronavirus/country/paraguay/" xr:uid="{F26DADA9-A999-4FCA-B108-E0350EB6ACAF}"/>
    <hyperlink ref="N75" r:id="rId143" display="https://www.worldometers.info/world-population/paraguay-population/" xr:uid="{61EF1CBC-5CE4-4E8B-9FB5-38746B5A9846}"/>
    <hyperlink ref="B76" r:id="rId144" display="https://www.worldometers.info/coronavirus/country/kenya/" xr:uid="{29C2A5A2-955C-4818-A167-3E10AACA177A}"/>
    <hyperlink ref="N76" r:id="rId145" display="https://www.worldometers.info/world-population/kenya-population/" xr:uid="{EAF37DBF-9DF4-433D-9B6C-D6D848357C37}"/>
    <hyperlink ref="B77" r:id="rId146" display="https://www.worldometers.info/coronavirus/country/algeria/" xr:uid="{B3828EDD-9008-404A-96A6-A4D42BDB7703}"/>
    <hyperlink ref="N77" r:id="rId147" display="https://www.worldometers.info/world-population/algeria-population/" xr:uid="{8924E5CD-4A3D-4941-AAA1-C9785E47E213}"/>
    <hyperlink ref="B78" r:id="rId148" display="https://www.worldometers.info/coronavirus/country/uzbekistan/" xr:uid="{F9BC9A83-6E0D-43EE-91F6-4F3D91862CAE}"/>
    <hyperlink ref="N78" r:id="rId149" display="https://www.worldometers.info/world-population/uzbekistan-population/" xr:uid="{2CDE5CD6-69AC-4694-B024-A8F1F4CD8D7E}"/>
    <hyperlink ref="B79" r:id="rId150" display="https://www.worldometers.info/coronavirus/country/ireland/" xr:uid="{946F6226-0FCE-4DDD-BA9A-69175EF44241}"/>
    <hyperlink ref="N79" r:id="rId151" display="https://www.worldometers.info/world-population/ireland-population/" xr:uid="{59187769-B2AC-4A08-848A-4714ED1238F5}"/>
    <hyperlink ref="B80" r:id="rId152" display="https://www.worldometers.info/coronavirus/country/state-of-palestine/" xr:uid="{E42FCF53-65CA-47F5-94FE-205FEF4BB769}"/>
    <hyperlink ref="N80" r:id="rId153" display="https://www.worldometers.info/world-population/state-of-palestine-population/" xr:uid="{9F84FBB3-E60A-4741-8F19-8544E40AF9A6}"/>
    <hyperlink ref="B81" r:id="rId154" display="https://www.worldometers.info/coronavirus/country/kyrgyzstan/" xr:uid="{EAE7377D-6142-415E-B169-3045A1328F49}"/>
    <hyperlink ref="N81" r:id="rId155" display="https://www.worldometers.info/world-population/kyrgyzstan-population/" xr:uid="{068CC3AD-38E0-4208-B530-837A7DB6F218}"/>
    <hyperlink ref="B82" r:id="rId156" display="https://www.worldometers.info/coronavirus/country/denmark/" xr:uid="{C18AC6A7-C366-4F12-9D19-82F7F324C734}"/>
    <hyperlink ref="N82" r:id="rId157" display="https://www.worldometers.info/world-population/denmark-population/" xr:uid="{D226FD23-3306-4055-9D6E-1A37875B1617}"/>
    <hyperlink ref="B83" r:id="rId158" display="https://www.worldometers.info/coronavirus/country/nigeria/" xr:uid="{E45E6583-D896-4926-B2DB-71F295B16694}"/>
    <hyperlink ref="N83" r:id="rId159" display="https://www.worldometers.info/world-population/nigeria-population/" xr:uid="{1668F593-3455-408D-94B0-8FE274DDCD2D}"/>
    <hyperlink ref="B84" r:id="rId160" display="https://www.worldometers.info/coronavirus/country/slovenia/" xr:uid="{273FE917-BC84-4369-9455-EDF8E8C6C126}"/>
    <hyperlink ref="N84" r:id="rId161" display="https://www.worldometers.info/world-population/slovenia-population/" xr:uid="{9422CB69-AEF0-4AFA-A9BB-662503C5DED3}"/>
    <hyperlink ref="B85" r:id="rId162" display="https://www.worldometers.info/coronavirus/country/singapore/" xr:uid="{B9CB91C5-F21B-4979-89DB-AE9905F15796}"/>
    <hyperlink ref="N85" r:id="rId163" display="https://www.worldometers.info/world-population/singapore-population/" xr:uid="{CAF23EB9-CE30-40CB-AF59-9EF1A709DF0F}"/>
    <hyperlink ref="B86" r:id="rId164" display="https://www.worldometers.info/coronavirus/country/malaysia/" xr:uid="{C0729577-284E-4723-BF8C-0D67B8303121}"/>
    <hyperlink ref="N86" r:id="rId165" display="https://www.worldometers.info/world-population/malaysia-population/" xr:uid="{D4AFB4C1-8A52-4E94-9879-5D82507272D1}"/>
    <hyperlink ref="B87" r:id="rId166" display="https://www.worldometers.info/coronavirus/country/macedonia/" xr:uid="{9C41EF63-71D4-4BBF-8E9B-DCB87BDBD26F}"/>
    <hyperlink ref="N87" r:id="rId167" display="https://www.worldometers.info/world-population/macedonia-population/" xr:uid="{8F2FD349-4860-404D-BC7A-1B202F29E7D4}"/>
    <hyperlink ref="B88" r:id="rId168" display="https://www.worldometers.info/coronavirus/country/ghana/" xr:uid="{65D3A6F6-2404-482E-8866-34C4CA3B8B2C}"/>
    <hyperlink ref="N88" r:id="rId169" display="https://www.worldometers.info/world-population/ghana-population/" xr:uid="{D34BD4E9-AABB-4982-A0AB-FA6EB572632A}"/>
    <hyperlink ref="B89" r:id="rId170" display="https://www.worldometers.info/coronavirus/country/afghanistan/" xr:uid="{006B06B8-2520-44F4-9CE3-69A5BD72514A}"/>
    <hyperlink ref="N89" r:id="rId171" display="https://www.worldometers.info/world-population/afghanistan-population/" xr:uid="{357779B6-437F-4CDC-B04D-F76D673A24E9}"/>
    <hyperlink ref="B90" r:id="rId172" display="https://www.worldometers.info/coronavirus/country/lithuania/" xr:uid="{714E7CC1-41C9-4E2D-918A-E815D50EFC55}"/>
    <hyperlink ref="N90" r:id="rId173" display="https://www.worldometers.info/world-population/lithuania-population/" xr:uid="{21AF1FBA-6FB5-4353-B7E5-1FECB0A0A677}"/>
    <hyperlink ref="B91" r:id="rId174" display="https://www.worldometers.info/coronavirus/country/el-salvador/" xr:uid="{FC0056E4-D8AC-4060-B4B5-8F29504C8A25}"/>
    <hyperlink ref="N91" r:id="rId175" display="https://www.worldometers.info/world-population/el-salvador-population/" xr:uid="{FC041807-C159-49E4-BB64-AC229829587F}"/>
    <hyperlink ref="B92" r:id="rId176" display="https://www.worldometers.info/coronavirus/country/norway/" xr:uid="{117F5531-94FF-435B-B7B7-70C110F75EE3}"/>
    <hyperlink ref="N92" r:id="rId177" display="https://www.worldometers.info/world-population/norway-population/" xr:uid="{C3743B83-C52A-49EF-8CD8-8B841FEE1C03}"/>
    <hyperlink ref="B93" r:id="rId178" display="https://www.worldometers.info/coronavirus/country/albania/" xr:uid="{8C1084BD-22C1-466B-A5DE-CFECA947F9C2}"/>
    <hyperlink ref="N93" r:id="rId179" display="https://www.worldometers.info/world-population/albania-population/" xr:uid="{7A5A69DB-CA8B-4FB2-855D-88D4664DD395}"/>
    <hyperlink ref="B94" r:id="rId180" display="https://www.worldometers.info/coronavirus/country/south-korea/" xr:uid="{D8807934-8B08-4281-99FC-11AF54196745}"/>
    <hyperlink ref="N94" r:id="rId181" display="https://www.worldometers.info/world-population/south-korea-population/" xr:uid="{8F818F8E-5854-4183-AF2E-F6B94F615F94}"/>
    <hyperlink ref="B95" r:id="rId182" display="https://www.worldometers.info/coronavirus/country/montenegro/" xr:uid="{54BF6BCE-1966-4934-B7CB-0F5567F75322}"/>
    <hyperlink ref="N95" r:id="rId183" display="https://www.worldometers.info/world-population/montenegro-population/" xr:uid="{F62A8CB8-D7B4-488B-AFC1-C5FC47659738}"/>
    <hyperlink ref="B96" r:id="rId184" display="https://www.worldometers.info/coronavirus/country/luxembourg/" xr:uid="{BDA60BB0-2CC0-4C12-9CB2-189EF4503F98}"/>
    <hyperlink ref="N96" r:id="rId185" display="https://www.worldometers.info/world-population/luxembourg-population/" xr:uid="{9234361A-540E-4872-827A-C25DEB591F54}"/>
    <hyperlink ref="B97" r:id="rId186" display="https://www.worldometers.info/coronavirus/country/australia/" xr:uid="{FB6C44FE-ABF0-48B4-8DFF-70EFD61DDF8B}"/>
    <hyperlink ref="N97" r:id="rId187" display="https://www.worldometers.info/world-population/australia-population/" xr:uid="{64B6830B-7BE7-491D-9E58-F13A408A6C28}"/>
    <hyperlink ref="B98" r:id="rId188" display="https://www.worldometers.info/coronavirus/country/cameroon/" xr:uid="{B4666374-F1F3-4251-BC23-0C0522CC074B}"/>
    <hyperlink ref="N98" r:id="rId189" display="https://www.worldometers.info/world-population/cameroon-population/" xr:uid="{D2B22B94-F3EE-4CCF-88CD-4561E3FBE8CF}"/>
    <hyperlink ref="B99" r:id="rId190" display="https://www.worldometers.info/coronavirus/country/cote-d-ivoire/" xr:uid="{3EC23BA5-7EF8-4A1E-83C8-9767F0EEE612}"/>
    <hyperlink ref="N99" r:id="rId191" display="https://www.worldometers.info/world-population/cote-d-ivoire-population/" xr:uid="{C764CB8A-84C1-4C6B-9F6A-AD0E4AEC0B00}"/>
    <hyperlink ref="B100" r:id="rId192" display="https://www.worldometers.info/coronavirus/country/finland/" xr:uid="{E33F2CF1-FB28-47AF-A374-B2D774B7B009}"/>
    <hyperlink ref="N100" r:id="rId193" display="https://www.worldometers.info/world-population/finland-population/" xr:uid="{7E3F4C8F-5579-4258-A6EC-C3A9CCE661B1}"/>
    <hyperlink ref="B101" r:id="rId194" display="https://www.worldometers.info/coronavirus/country/sri-lanka/" xr:uid="{08254BA4-C962-441D-972B-64BB952677F5}"/>
    <hyperlink ref="N101" r:id="rId195" display="https://www.worldometers.info/world-population/sri-lanka-population/" xr:uid="{EFE3DD1F-A42D-4CD8-9693-4F28DC98BD1B}"/>
    <hyperlink ref="B102" r:id="rId196" display="https://www.worldometers.info/coronavirus/country/zambia/" xr:uid="{D94868D1-93DB-4011-A33B-BD84BC791053}"/>
    <hyperlink ref="N102" r:id="rId197" display="https://www.worldometers.info/world-population/zambia-population/" xr:uid="{B8CD3BC8-E3BD-44D4-A1FD-4DE05E649999}"/>
    <hyperlink ref="B103" r:id="rId198" display="https://www.worldometers.info/coronavirus/country/madagascar/" xr:uid="{61AEB473-F453-4A63-8D5C-F3B472CFE3BA}"/>
    <hyperlink ref="N103" r:id="rId199" display="https://www.worldometers.info/world-population/madagascar-population/" xr:uid="{B7F6A7CA-D648-4C5B-BA77-0FE3E05D0984}"/>
    <hyperlink ref="B104" r:id="rId200" display="https://www.worldometers.info/coronavirus/country/uganda/" xr:uid="{E1961802-6E6E-40EA-B752-20E8330C30ED}"/>
    <hyperlink ref="N104" r:id="rId201" display="https://www.worldometers.info/world-population/uganda-population/" xr:uid="{0FAD2C1F-FD40-469A-8E78-66DF84800A77}"/>
    <hyperlink ref="B105" r:id="rId202" display="https://www.worldometers.info/coronavirus/country/senegal/" xr:uid="{F8FB1B7C-2C87-4183-822D-9A9EE276CA7B}"/>
    <hyperlink ref="N105" r:id="rId203" display="https://www.worldometers.info/world-population/senegal-population/" xr:uid="{F0F62DF4-D11B-4BDA-B028-8876F31EE2F8}"/>
    <hyperlink ref="B106" r:id="rId204" display="https://www.worldometers.info/coronavirus/country/sudan/" xr:uid="{485B2372-DCA5-4893-A532-F15BF9A76237}"/>
    <hyperlink ref="N106" r:id="rId205" display="https://www.worldometers.info/world-population/sudan-population/" xr:uid="{B541843C-4000-426D-AD2B-3458E3835B50}"/>
    <hyperlink ref="B107" r:id="rId206" display="https://www.worldometers.info/coronavirus/country/mozambique/" xr:uid="{7F58DC3E-55CE-436C-AF75-35FEF59551F6}"/>
    <hyperlink ref="N107" r:id="rId207" display="https://www.worldometers.info/world-population/mozambique-population/" xr:uid="{D9866D62-D885-4812-88AB-F960127B4991}"/>
    <hyperlink ref="B108" r:id="rId208" display="https://www.worldometers.info/coronavirus/country/angola/" xr:uid="{6ABA7BC0-0FE1-4238-9E1F-7A27FA535F94}"/>
    <hyperlink ref="N108" r:id="rId209" display="https://www.worldometers.info/world-population/angola-population/" xr:uid="{7D82D0F2-139E-4479-8262-7D542C7E0EED}"/>
    <hyperlink ref="B109" r:id="rId210" display="https://www.worldometers.info/coronavirus/country/namibia/" xr:uid="{466FE255-BA3E-4202-936B-E9437172A322}"/>
    <hyperlink ref="N109" r:id="rId211" display="https://www.worldometers.info/world-population/namibia-population/" xr:uid="{E3831C6B-8449-4427-BFEA-432CD53BAA7D}"/>
    <hyperlink ref="B110" r:id="rId212" display="https://www.worldometers.info/coronavirus/country/french-polynesia/" xr:uid="{775A2DAA-8C95-45DB-B9B4-EBCDEE85FED9}"/>
    <hyperlink ref="N110" r:id="rId213" display="https://www.worldometers.info/world-population/french-polynesia-population/" xr:uid="{3E414182-D3CB-465C-A11A-72675DC78BD0}"/>
    <hyperlink ref="B111" r:id="rId214" display="https://www.worldometers.info/coronavirus/country/guinea/" xr:uid="{F9D13702-611B-46E8-8F2B-247E8AFD68A6}"/>
    <hyperlink ref="N111" r:id="rId215" display="https://www.worldometers.info/world-population/guinea-population/" xr:uid="{5CFA025B-07D1-42AA-B002-F84938F4464D}"/>
    <hyperlink ref="B112" r:id="rId216" display="https://www.worldometers.info/coronavirus/country/maldives/" xr:uid="{E373D464-AB63-4B72-A079-3506D8D95C9F}"/>
    <hyperlink ref="N112" r:id="rId217" display="https://www.worldometers.info/world-population/maldives-population/" xr:uid="{47AFF917-6A62-4A32-8504-CC17A616FC28}"/>
    <hyperlink ref="B113" r:id="rId218" display="https://www.worldometers.info/coronavirus/country/latvia/" xr:uid="{7184B8EF-D0A9-431B-B5D2-9B7FDC4E4F25}"/>
    <hyperlink ref="N113" r:id="rId219" display="https://www.worldometers.info/world-population/latvia-population/" xr:uid="{B456E95F-0FE9-4CEA-AD29-8FD7E5590CD6}"/>
    <hyperlink ref="B114" r:id="rId220" display="https://www.worldometers.info/coronavirus/country/democratic-republic-of-the-congo/" xr:uid="{DFAA2987-23FE-4086-8AA4-E8834AEB9D9D}"/>
    <hyperlink ref="N114" r:id="rId221" display="https://www.worldometers.info/world-population/democratic-republic-of-the-congo-population/" xr:uid="{4D2C73B0-9BD2-47D5-BA24-ACF7B2F67980}"/>
    <hyperlink ref="B115" r:id="rId222" display="https://www.worldometers.info/coronavirus/country/tajikistan/" xr:uid="{7A99DBF1-A649-41C7-BEB9-161EC258DA44}"/>
    <hyperlink ref="N115" r:id="rId223" display="https://www.worldometers.info/world-population/tajikistan-population/" xr:uid="{9F4122B2-B792-47B7-94F2-C24C53CE243A}"/>
    <hyperlink ref="B116" r:id="rId224" display="https://www.worldometers.info/coronavirus/country/french-guiana/" xr:uid="{24849535-5169-45C6-8016-4B14B6CB3C52}"/>
    <hyperlink ref="N116" r:id="rId225" display="https://www.worldometers.info/world-population/french-guiana-population/" xr:uid="{C48D2AF1-5FAB-4230-B7C7-37C785444544}"/>
    <hyperlink ref="B117" r:id="rId226" display="https://www.worldometers.info/coronavirus/country/jamaica/" xr:uid="{1438740C-E6FE-4F7C-AEFC-12D700A22153}"/>
    <hyperlink ref="N117" r:id="rId227" display="https://www.worldometers.info/world-population/jamaica-population/" xr:uid="{150788D6-07E5-46B9-BCC7-F4D437E3B382}"/>
    <hyperlink ref="B118" r:id="rId228" display="https://www.worldometers.info/coronavirus/country/cabo-verde/" xr:uid="{B5406E7B-AF97-4F18-A227-64684BA42E20}"/>
    <hyperlink ref="N118" r:id="rId229" display="https://www.worldometers.info/world-population/cabo-verde-population/" xr:uid="{BF37A10F-26D0-4262-B232-C5FBFD532E49}"/>
    <hyperlink ref="B119" r:id="rId230" display="https://www.worldometers.info/coronavirus/country/botswana/" xr:uid="{524A2F23-2B70-483B-A258-29DAA3BE2FF5}"/>
    <hyperlink ref="N119" r:id="rId231" display="https://www.worldometers.info/world-population/botswana-population/" xr:uid="{6CF0DAC7-5D0E-47F6-B55A-49F22BEF4C57}"/>
    <hyperlink ref="B120" r:id="rId232" display="https://www.worldometers.info/coronavirus/country/haiti/" xr:uid="{811FF24D-2C7D-4950-ACA1-5BB56B347C0C}"/>
    <hyperlink ref="N120" r:id="rId233" display="https://www.worldometers.info/world-population/haiti-population/" xr:uid="{2C66A0AD-8689-47DC-852E-CF2EA868E8F6}"/>
    <hyperlink ref="B121" r:id="rId234" display="https://www.worldometers.info/coronavirus/country/gabon/" xr:uid="{325205CD-2B55-4DFF-B7DE-22A58CFAFC41}"/>
    <hyperlink ref="N121" r:id="rId235" display="https://www.worldometers.info/world-population/gabon-population/" xr:uid="{2EA70544-532E-48EA-A26F-A72822002C9F}"/>
    <hyperlink ref="B122" r:id="rId236" display="https://www.worldometers.info/coronavirus/country/estonia/" xr:uid="{DA7F4938-C447-47BA-9714-1A824AEF4388}"/>
    <hyperlink ref="N122" r:id="rId237" display="https://www.worldometers.info/world-population/estonia-population/" xr:uid="{C3D15A3F-68CB-4372-846F-A1221B1DE393}"/>
    <hyperlink ref="B123" r:id="rId238" display="https://www.worldometers.info/coronavirus/country/zimbabwe/" xr:uid="{9C9DCA26-2298-439F-96B4-A29F40655073}"/>
    <hyperlink ref="N123" r:id="rId239" display="https://www.worldometers.info/world-population/zimbabwe-population/" xr:uid="{7B80039D-E0F2-4AB7-9A05-B18913D32B87}"/>
    <hyperlink ref="B124" r:id="rId240" display="https://www.worldometers.info/coronavirus/country/malta/" xr:uid="{8B952935-622C-46FA-83A9-16F38F899F04}"/>
    <hyperlink ref="N124" r:id="rId241" display="https://www.worldometers.info/world-population/malta-population/" xr:uid="{F2C0E423-F3B6-4DCD-9842-D210594E2DB0}"/>
    <hyperlink ref="B125" r:id="rId242" display="https://www.worldometers.info/coronavirus/country/guadeloupe/" xr:uid="{E77B5B9B-8E42-4A6C-9218-630471BF9DF3}"/>
    <hyperlink ref="N125" r:id="rId243" display="https://www.worldometers.info/world-population/guadeloupe-population/" xr:uid="{73840D75-0770-4C85-8501-E0C83ECF9A62}"/>
    <hyperlink ref="B126" r:id="rId244" display="https://www.worldometers.info/coronavirus/country/mauritania/" xr:uid="{DDDE92E7-FA90-444D-AFF9-5E017722A58E}"/>
    <hyperlink ref="N126" r:id="rId245" display="https://www.worldometers.info/world-population/mauritania-population/" xr:uid="{12408D61-C121-4FA0-9710-34D359B56EED}"/>
    <hyperlink ref="B127" r:id="rId246" display="https://www.worldometers.info/coronavirus/country/cyprus/" xr:uid="{DB7CAB5D-2552-4DFC-B0C3-B2B4C1413E86}"/>
    <hyperlink ref="N127" r:id="rId247" display="https://www.worldometers.info/world-population/cyprus-population/" xr:uid="{EEAC7960-F614-4DDD-836D-0AA45FECB001}"/>
    <hyperlink ref="B128" r:id="rId248" display="https://www.worldometers.info/coronavirus/country/cuba/" xr:uid="{27969204-D8BD-4EB9-861C-A1E97CC269B8}"/>
    <hyperlink ref="N128" r:id="rId249" display="https://www.worldometers.info/world-population/cuba-population/" xr:uid="{7F12AAF6-0A21-48D0-B2C6-DB3D36E1FF46}"/>
    <hyperlink ref="B129" r:id="rId250" display="https://www.worldometers.info/coronavirus/country/bahamas/" xr:uid="{20D4E64F-C3BA-4910-B36F-5CE34B9D460A}"/>
    <hyperlink ref="N129" r:id="rId251" display="https://www.worldometers.info/world-population/bahamas-population/" xr:uid="{BCB6F688-0A97-4648-A0AC-C67255C3B1A1}"/>
    <hyperlink ref="B130" r:id="rId252" display="https://www.worldometers.info/coronavirus/country/reunion/" xr:uid="{2DB4536D-6838-4DC6-88C0-DC3DD6679DEB}"/>
    <hyperlink ref="N130" r:id="rId253" display="https://www.worldometers.info/world-population/reunion-population/" xr:uid="{2D556897-207B-4729-90DD-43FDD6D3628F}"/>
    <hyperlink ref="B131" r:id="rId254" display="https://www.worldometers.info/coronavirus/country/syria/" xr:uid="{0FAA83B9-AC23-4AF2-B357-7FBF28AB4890}"/>
    <hyperlink ref="N131" r:id="rId255" display="https://www.worldometers.info/world-population/syria-population/" xr:uid="{15831D95-352F-4DC0-926A-439F831F3014}"/>
    <hyperlink ref="B132" r:id="rId256" display="https://www.worldometers.info/coronavirus/country/trinidad-and-tobago/" xr:uid="{3C0CE166-1DFB-4036-9254-72E82D7F0CE7}"/>
    <hyperlink ref="N132" r:id="rId257" display="https://www.worldometers.info/world-population/trinidad-and-tobago-population/" xr:uid="{2AAB1457-AA04-43EA-B0A1-4E31428177F2}"/>
    <hyperlink ref="B133" r:id="rId258" display="https://www.worldometers.info/coronavirus/country/swaziland/" xr:uid="{DA23CC35-E127-44AD-A9A3-AAB8DBE8BDA8}"/>
    <hyperlink ref="N133" r:id="rId259" display="https://www.worldometers.info/world-population/swaziland-population/" xr:uid="{87A043FB-5C69-4D57-8695-809567AAFFA9}"/>
    <hyperlink ref="B134" r:id="rId260" display="https://www.worldometers.info/coronavirus/country/andorra/" xr:uid="{3EB5C485-3DAF-4A67-A71E-B137C42DA692}"/>
    <hyperlink ref="N134" r:id="rId261" display="https://www.worldometers.info/world-population/andorra-population/" xr:uid="{445B4C0B-FF7D-4907-AD56-2C1F6B9E7CD6}"/>
    <hyperlink ref="B135" r:id="rId262" display="https://www.worldometers.info/coronavirus/country/malawi/" xr:uid="{341C9CB4-8DE8-48E8-BA49-E4A22C6AF8D8}"/>
    <hyperlink ref="N135" r:id="rId263" display="https://www.worldometers.info/world-population/malawi-population/" xr:uid="{BBF2CD13-D641-4A61-956A-FAADBB04BEBE}"/>
    <hyperlink ref="B136" r:id="rId264" display="https://www.worldometers.info/coronavirus/country/nicaragua/" xr:uid="{17464C6A-FEE5-483B-8C6D-72475ED2B609}"/>
    <hyperlink ref="N136" r:id="rId265" display="https://www.worldometers.info/world-population/nicaragua-population/" xr:uid="{26A39BAA-96A5-44E8-9436-40340687D547}"/>
    <hyperlink ref="B137" r:id="rId266" display="https://www.worldometers.info/coronavirus/country/djibouti/" xr:uid="{79D6DC9D-4120-4376-BA10-CD4D2C26706D}"/>
    <hyperlink ref="N137" r:id="rId267" display="https://www.worldometers.info/world-population/djibouti-population/" xr:uid="{9D6C7BD0-FEB3-48CA-952B-1ABBECB10E6B}"/>
    <hyperlink ref="B138" r:id="rId268" display="https://www.worldometers.info/coronavirus/country/congo/" xr:uid="{2C383CB3-EE35-46E8-B4BA-5E48CCAABA34}"/>
    <hyperlink ref="N138" r:id="rId269" display="https://www.worldometers.info/world-population/congo-population/" xr:uid="{C5230280-E7AA-453A-90F7-D266B2342FA0}"/>
    <hyperlink ref="B139" r:id="rId270" display="https://www.worldometers.info/coronavirus/country/rwanda/" xr:uid="{130A9DEE-A97A-4959-B7F5-AC5A1C7BFAEB}"/>
    <hyperlink ref="N139" r:id="rId271" display="https://www.worldometers.info/world-population/rwanda-population/" xr:uid="{88A5F9F1-BE14-4218-A3BA-9063D77F760B}"/>
    <hyperlink ref="B140" r:id="rId272" display="https://www.worldometers.info/coronavirus/country/china-hong-kong-sar/" xr:uid="{1761A8D9-6B13-4D19-BD9B-16F0A927E59A}"/>
    <hyperlink ref="N140" r:id="rId273" display="https://www.worldometers.info/world-population/china-hong-kong-sar-population/" xr:uid="{A189258E-926E-468F-8017-C540512F0D79}"/>
    <hyperlink ref="B141" r:id="rId274" display="https://www.worldometers.info/coronavirus/country/suriname/" xr:uid="{024F6FDE-2F20-4277-9EF1-2AF075DDF3B8}"/>
    <hyperlink ref="N141" r:id="rId275" display="https://www.worldometers.info/world-population/suriname-population/" xr:uid="{65FBE720-7FF1-4123-B56A-443EA1AA08CD}"/>
    <hyperlink ref="B142" r:id="rId276" display="https://www.worldometers.info/coronavirus/country/iceland/" xr:uid="{376FD730-C996-4C5C-BA25-07D5E6BD973F}"/>
    <hyperlink ref="N142" r:id="rId277" display="https://www.worldometers.info/world-population/iceland-population/" xr:uid="{0434CE92-A49F-4AB2-87CB-139CDA367D4B}"/>
    <hyperlink ref="B143" r:id="rId278" display="https://www.worldometers.info/coronavirus/country/equatorial-guinea/" xr:uid="{9C33C3CA-2B60-4E5C-B0EF-3F6807950012}"/>
    <hyperlink ref="N143" r:id="rId279" display="https://www.worldometers.info/world-population/equatorial-guinea-population/" xr:uid="{0DA47F20-A63D-41A0-97A6-9DB54F850A6F}"/>
    <hyperlink ref="B144" r:id="rId280" display="https://www.worldometers.info/coronavirus/country/mayotte/" xr:uid="{9F72256A-5D4D-4B6E-893D-B2F0D1CA6787}"/>
    <hyperlink ref="N144" r:id="rId281" display="https://www.worldometers.info/world-population/mayotte-population/" xr:uid="{EB5E280B-0952-4CBE-87D4-A0E06C7BB37A}"/>
    <hyperlink ref="B145" r:id="rId282" display="https://www.worldometers.info/coronavirus/country/belize/" xr:uid="{8E199AE6-A1A8-4967-A4CA-26422137548E}"/>
    <hyperlink ref="N145" r:id="rId283" display="https://www.worldometers.info/world-population/belize-population/" xr:uid="{DD9DD05D-6A85-4248-803D-EBE8B3B1E89C}"/>
    <hyperlink ref="B146" r:id="rId284" display="https://www.worldometers.info/coronavirus/country/guyana/" xr:uid="{B28463FE-D8B2-4DF5-9A79-14ED6339A6DC}"/>
    <hyperlink ref="N146" r:id="rId285" display="https://www.worldometers.info/world-population/guyana-population/" xr:uid="{16FBADD5-326C-4DCC-897C-D6CE31A3FFF5}"/>
    <hyperlink ref="B147" r:id="rId286" display="https://www.worldometers.info/coronavirus/country/central-african-republic/" xr:uid="{285CEFDF-E4D4-4789-B3A0-11DCD074B775}"/>
    <hyperlink ref="N147" r:id="rId287" display="https://www.worldometers.info/world-population/central-african-republic-population/" xr:uid="{8FEA0CCD-F550-4965-AC53-FD893D5CE142}"/>
    <hyperlink ref="B148" r:id="rId288" display="https://www.worldometers.info/coronavirus/country/martinique/" xr:uid="{EF6656DC-CEAC-4542-A94A-CBEC50788A92}"/>
    <hyperlink ref="N148" r:id="rId289" display="https://www.worldometers.info/world-population/martinique-population/" xr:uid="{2F38608D-D351-4A26-A98F-273D4B78B678}"/>
    <hyperlink ref="B149" r:id="rId290" display="https://www.worldometers.info/coronavirus/country/aruba/" xr:uid="{EE3E142F-1AD9-425D-BE10-C79108934078}"/>
    <hyperlink ref="N149" r:id="rId291" display="https://www.worldometers.info/world-population/aruba-population/" xr:uid="{B2DEFE2B-064A-44AE-B96C-89192C9C537A}"/>
    <hyperlink ref="B150" r:id="rId292" display="https://www.worldometers.info/coronavirus/country/somalia/" xr:uid="{094DFFC1-3EAB-438F-9B39-3CBDE4EC1017}"/>
    <hyperlink ref="N150" r:id="rId293" display="https://www.worldometers.info/world-population/somalia-population/" xr:uid="{70FF06FF-EE1F-4762-8AC8-0640CE1AED87}"/>
    <hyperlink ref="B151" r:id="rId294" display="https://www.worldometers.info/coronavirus/country/uruguay/" xr:uid="{FE2FCA05-3716-4218-AFF7-30404058BBB5}"/>
    <hyperlink ref="N151" r:id="rId295" display="https://www.worldometers.info/world-population/uruguay-population/" xr:uid="{29726E61-C544-4236-9DB9-E10BC19574BB}"/>
    <hyperlink ref="B152" r:id="rId296" display="https://www.worldometers.info/coronavirus/country/mali/" xr:uid="{060E520D-8A52-4DF5-BD46-C594EAE1CF11}"/>
    <hyperlink ref="N152" r:id="rId297" display="https://www.worldometers.info/world-population/mali-population/" xr:uid="{B0D3F152-2FB7-4FDC-B8F1-C4E13946F24C}"/>
    <hyperlink ref="B153" r:id="rId298" display="https://www.worldometers.info/coronavirus/country/thailand/" xr:uid="{BBC39602-0688-4696-AE62-D6FE4EBB372C}"/>
    <hyperlink ref="N153" r:id="rId299" display="https://www.worldometers.info/world-population/thailand-population/" xr:uid="{9BA2AE81-8C03-496F-BE70-597976E87D16}"/>
    <hyperlink ref="B154" r:id="rId300" display="https://www.worldometers.info/coronavirus/country/gambia/" xr:uid="{B25CA479-BE8C-4BB6-9571-0BFD98CD5706}"/>
    <hyperlink ref="N154" r:id="rId301" display="https://www.worldometers.info/world-population/gambia-population/" xr:uid="{7E3A52D5-7F98-4BFD-9590-B0E4154A91EB}"/>
    <hyperlink ref="B155" r:id="rId302" display="https://www.worldometers.info/coronavirus/country/south-sudan/" xr:uid="{0B056104-3370-41C6-B779-03560D939A5D}"/>
    <hyperlink ref="N155" r:id="rId303" display="https://www.worldometers.info/world-population/south-sudan-population/" xr:uid="{6009D326-0625-4CDA-9A9D-5694A643F05D}"/>
    <hyperlink ref="B156" r:id="rId304" display="https://www.worldometers.info/coronavirus/country/benin/" xr:uid="{8BDE6661-9FB0-4D35-A85B-6EBA23179268}"/>
    <hyperlink ref="N156" r:id="rId305" display="https://www.worldometers.info/world-population/benin-population/" xr:uid="{A75E93E9-1C8E-439B-BB63-05620A7B3B4E}"/>
    <hyperlink ref="B157" r:id="rId306" display="https://www.worldometers.info/coronavirus/country/togo/" xr:uid="{B73E47E7-C8A7-44F8-9D39-C9719356B4A9}"/>
    <hyperlink ref="N157" r:id="rId307" display="https://www.worldometers.info/world-population/togo-population/" xr:uid="{5CAD06C1-6953-4704-A14E-FF4298F5ADD4}"/>
    <hyperlink ref="B158" r:id="rId308" display="https://www.worldometers.info/coronavirus/country/burkina-faso/" xr:uid="{6F8602F0-E4BB-40CE-BA93-F9C0E3EB03E3}"/>
    <hyperlink ref="N158" r:id="rId309" display="https://www.worldometers.info/world-population/burkina-faso-population/" xr:uid="{326CE855-F85E-4CBA-8A12-14DAD30D54E6}"/>
    <hyperlink ref="B159" r:id="rId310" display="https://www.worldometers.info/coronavirus/country/guinea-bissau/" xr:uid="{323F4C11-658C-4770-9D60-387399CD2DFE}"/>
    <hyperlink ref="N159" r:id="rId311" display="https://www.worldometers.info/world-population/guinea-bissau-population/" xr:uid="{448A9F3B-A046-43F1-8283-83C72DD53A63}"/>
    <hyperlink ref="B160" r:id="rId312" display="https://www.worldometers.info/coronavirus/country/sierra-leone/" xr:uid="{C30728B9-DC88-424E-A6A7-5020159B5225}"/>
    <hyperlink ref="N160" r:id="rId313" display="https://www.worldometers.info/world-population/sierra-leone-population/" xr:uid="{B0714A90-A9B4-4817-ADE4-8246B496D2EA}"/>
    <hyperlink ref="B161" r:id="rId314" display="https://www.worldometers.info/coronavirus/country/yemen/" xr:uid="{15617BF7-593A-4E35-A080-95C2C95221CF}"/>
    <hyperlink ref="N161" r:id="rId315" display="https://www.worldometers.info/world-population/yemen-population/" xr:uid="{2B7D68A6-D62E-4A8A-BF6E-60EC8E9D956F}"/>
    <hyperlink ref="B162" r:id="rId316" display="https://www.worldometers.info/coronavirus/country/lesotho/" xr:uid="{DD76A717-10A1-475F-AE73-0545E47CA0A1}"/>
    <hyperlink ref="N162" r:id="rId317" display="https://www.worldometers.info/world-population/lesotho-population/" xr:uid="{7B10929F-02F0-4D7B-AEBF-87DEA926FC7D}"/>
    <hyperlink ref="B163" r:id="rId318" display="https://www.worldometers.info/coronavirus/country/new-zealand/" xr:uid="{D416646B-C58C-4718-B3E8-E00C5E3463A8}"/>
    <hyperlink ref="B164" r:id="rId319" display="https://www.worldometers.info/coronavirus/country/chad/" xr:uid="{B35F8DF4-BB6D-425B-ABA3-9C71C11DA317}"/>
    <hyperlink ref="N164" r:id="rId320" display="https://www.worldometers.info/world-population/chad-population/" xr:uid="{E78E1729-00C4-4459-A6F3-BC8AEB307112}"/>
    <hyperlink ref="B165" r:id="rId321" display="https://www.worldometers.info/coronavirus/country/curacao/" xr:uid="{E513C4E7-A663-4ED9-8F66-8F264E3C6D10}"/>
    <hyperlink ref="N165" r:id="rId322" display="https://www.worldometers.info/world-population/curacao-population/" xr:uid="{9B4C7530-20E5-4761-9B09-08721A2E2845}"/>
    <hyperlink ref="B166" r:id="rId323" display="https://www.worldometers.info/coronavirus/country/liberia/" xr:uid="{A38A7144-5080-4F3E-A1F6-F1A5875DA460}"/>
    <hyperlink ref="N166" r:id="rId324" display="https://www.worldometers.info/world-population/liberia-population/" xr:uid="{58327E74-88AF-4CF0-AE7D-5558487AB43A}"/>
    <hyperlink ref="B167" r:id="rId325" display="https://www.worldometers.info/coronavirus/country/san-marino/" xr:uid="{93DCE7CB-D324-4A0E-A75F-7FAA450654BD}"/>
    <hyperlink ref="N167" r:id="rId326" display="https://www.worldometers.info/world-population/san-marino-population/" xr:uid="{92575ECB-1568-4AEC-9123-C5CC0D9EBEAB}"/>
    <hyperlink ref="B168" r:id="rId327" display="https://www.worldometers.info/coronavirus/country/niger/" xr:uid="{6F5FC8B2-E20F-4F86-BDED-5F720F0E89ED}"/>
    <hyperlink ref="N168" r:id="rId328" display="https://www.worldometers.info/world-population/niger-population/" xr:uid="{0D10EA12-A923-4328-9661-A1EB0EA94AA5}"/>
    <hyperlink ref="B169" r:id="rId329" display="https://www.worldometers.info/coronavirus/country/viet-nam/" xr:uid="{27717E41-1A4E-44FB-9380-B2FEAE7AA11B}"/>
    <hyperlink ref="N169" r:id="rId330" display="https://www.worldometers.info/world-population/viet-nam-population/" xr:uid="{28E6A4D9-06AA-4F20-93C2-59EC9DD27695}"/>
    <hyperlink ref="B170" r:id="rId331" display="https://www.worldometers.info/coronavirus/country/liechtenstein/" xr:uid="{45D16A6D-DA57-4065-BFB7-5A2E091F7282}"/>
    <hyperlink ref="N170" r:id="rId332" display="https://www.worldometers.info/world-population/liechtenstein-population/" xr:uid="{A23FF931-138F-4501-AAE2-CFEAD4781C47}"/>
    <hyperlink ref="B171" r:id="rId333" display="https://www.worldometers.info/coronavirus/country/channel-islands/" xr:uid="{F492A06E-D9B6-4ED6-9E2F-1419EDBA5E05}"/>
    <hyperlink ref="N171" r:id="rId334" display="https://www.worldometers.info/world-population/channel-islands-population/" xr:uid="{0FAE4735-7F2C-48F5-9844-6684AEA45AA2}"/>
    <hyperlink ref="B172" r:id="rId335" display="https://www.worldometers.info/coronavirus/country/sao-tome-and-principe/" xr:uid="{9216C7DC-7482-4267-A640-A4883B1C017B}"/>
    <hyperlink ref="N172" r:id="rId336" display="https://www.worldometers.info/world-population/sao-tome-and-principe-population/" xr:uid="{909C7789-3971-4DC5-9704-9565CF676E1C}"/>
    <hyperlink ref="B173" r:id="rId337" display="https://www.worldometers.info/coronavirus/country/sint-maarten/" xr:uid="{10F6E9F3-ED2B-41E8-8C74-40F4009828F1}"/>
    <hyperlink ref="N173" r:id="rId338" display="https://www.worldometers.info/world-population/sint-maarten-population/" xr:uid="{346F1359-6D78-453F-826F-997781498484}"/>
    <hyperlink ref="B174" r:id="rId339" display="https://www.worldometers.info/coronavirus/country/gibraltar/" xr:uid="{B8D241FC-395B-4F3A-A547-42AD426C39B0}"/>
    <hyperlink ref="N174" r:id="rId340" display="https://www.worldometers.info/world-population/gibraltar-population/" xr:uid="{01BB5A6A-EF22-44B6-AB71-3137393F21FA}"/>
    <hyperlink ref="B175" r:id="rId341" display="https://www.worldometers.info/coronavirus/country/turks-and-caicos-islands/" xr:uid="{EF1CD75B-B265-49C8-82A5-11C2B0DAE2A5}"/>
    <hyperlink ref="N175" r:id="rId342" display="https://www.worldometers.info/world-population/turks-and-caicos-islands-population/" xr:uid="{C5790738-DDE4-4036-8300-11158E6EF4E0}"/>
    <hyperlink ref="B177" r:id="rId343" display="https://www.worldometers.info/coronavirus/country/saint-martin/" xr:uid="{3A3C7B6D-7650-4974-9BC3-B1E4B67EAA0F}"/>
    <hyperlink ref="N177" r:id="rId344" display="https://www.worldometers.info/world-population/saint-martin-population/" xr:uid="{EA82D47D-6AA9-48C2-97A6-7F8646C64A18}"/>
    <hyperlink ref="B178" r:id="rId345" display="https://www.worldometers.info/coronavirus/country/burundi/" xr:uid="{31337555-C06A-49EC-A510-0CA31BF24E9C}"/>
    <hyperlink ref="N178" r:id="rId346" display="https://www.worldometers.info/world-population/burundi-population/" xr:uid="{642D75C0-7780-437D-B3CC-F5F54642BC90}"/>
    <hyperlink ref="B179" r:id="rId347" display="https://www.worldometers.info/coronavirus/country/taiwan/" xr:uid="{7F45BE90-08BE-4512-BAA1-400D49E1A784}"/>
    <hyperlink ref="N179" r:id="rId348" display="https://www.worldometers.info/world-population/taiwan-population/" xr:uid="{849972A8-1485-473E-AAAF-62586B9C0792}"/>
    <hyperlink ref="B180" r:id="rId349" display="https://www.worldometers.info/coronavirus/country/papua-new-guinea/" xr:uid="{D9EA2E69-68FE-45CA-8E61-6C2897EF74D8}"/>
    <hyperlink ref="N180" r:id="rId350" display="https://www.worldometers.info/world-population/papua-new-guinea-population/" xr:uid="{7B6FD110-A431-4C29-8463-21E5E70D9FA0}"/>
    <hyperlink ref="B181" r:id="rId351" display="https://www.worldometers.info/coronavirus/country/comoros/" xr:uid="{5B034CA0-1D9D-4007-A940-8F020C2F5E45}"/>
    <hyperlink ref="N181" r:id="rId352" display="https://www.worldometers.info/world-population/comoros-population/" xr:uid="{C0F7FF84-DEED-4C01-81F6-C6893B65CD41}"/>
    <hyperlink ref="B182" r:id="rId353" display="https://www.worldometers.info/coronavirus/country/monaco/" xr:uid="{03886D47-CC08-4CFB-990F-FF7EB71D4B97}"/>
    <hyperlink ref="N182" r:id="rId354" display="https://www.worldometers.info/world-population/monaco-population/" xr:uid="{F75E4261-8424-499E-BE6F-B11323A30C2E}"/>
    <hyperlink ref="B183" r:id="rId355" display="https://www.worldometers.info/coronavirus/country/mongolia/" xr:uid="{656543B6-137F-4066-9ACB-5F8E3B53DDD2}"/>
    <hyperlink ref="N183" r:id="rId356" display="https://www.worldometers.info/world-population/mongolia-population/" xr:uid="{14787830-9B6B-4281-9EF0-A424EBD3365F}"/>
    <hyperlink ref="B184" r:id="rId357" display="https://www.worldometers.info/coronavirus/country/eritrea/" xr:uid="{72622B9B-4417-460C-A9CB-CAB8CDB938C0}"/>
    <hyperlink ref="N184" r:id="rId358" display="https://www.worldometers.info/world-population/eritrea-population/" xr:uid="{E707AE64-8EEB-425C-857F-8DD84D29A5D2}"/>
    <hyperlink ref="B185" r:id="rId359" display="https://www.worldometers.info/coronavirus/country/tanzania/" xr:uid="{FC753DF4-CB7C-473D-BD86-F06380A5C308}"/>
    <hyperlink ref="N185" r:id="rId360" display="https://www.worldometers.info/world-population/tanzania-population/" xr:uid="{4511E732-7599-4D4B-BE11-164D4E5C2EEA}"/>
    <hyperlink ref="B186" r:id="rId361" display="https://www.worldometers.info/coronavirus/country/faeroe-islands/" xr:uid="{8B5DA91B-A4F9-41E0-A53B-6F7864831438}"/>
    <hyperlink ref="N186" r:id="rId362" display="https://www.worldometers.info/world-population/faeroe-islands-population/" xr:uid="{69AD9A52-2912-4724-B110-935EC18D5676}"/>
    <hyperlink ref="B187" r:id="rId363" display="https://www.worldometers.info/coronavirus/country/mauritius/" xr:uid="{C20CFEB2-5624-445A-8566-7D45B8C0BC3F}"/>
    <hyperlink ref="N187" r:id="rId364" display="https://www.worldometers.info/world-population/mauritius-population/" xr:uid="{7D3951DF-AE34-4EB7-AEE0-C24CBF9158AB}"/>
    <hyperlink ref="B188" r:id="rId365" display="https://www.worldometers.info/coronavirus/country/bhutan/" xr:uid="{729FAEC9-D0FD-4B68-A260-789583002219}"/>
    <hyperlink ref="N188" r:id="rId366" display="https://www.worldometers.info/world-population/bhutan-population/" xr:uid="{07F06BD3-56F1-466B-9687-1DBCBEE2043D}"/>
    <hyperlink ref="B189" r:id="rId367" display="https://www.worldometers.info/coronavirus/country/isle-of-man/" xr:uid="{3757EC75-5608-491A-AB9C-F7E0904184CB}"/>
    <hyperlink ref="N189" r:id="rId368" display="https://www.worldometers.info/world-population/isle-of-man-population/" xr:uid="{4953DEDA-17E1-4EB0-8C6D-3661F17B470E}"/>
    <hyperlink ref="B190" r:id="rId369" display="https://www.worldometers.info/coronavirus/country/cambodia/" xr:uid="{BC7E0FA7-08E5-4A16-82C1-A451E28157D2}"/>
    <hyperlink ref="N190" r:id="rId370" display="https://www.worldometers.info/world-population/cambodia-population/" xr:uid="{142902D6-27AC-4F99-9BA9-CD63A5A59EE2}"/>
    <hyperlink ref="B191" r:id="rId371" display="https://www.worldometers.info/coronavirus/country/cayman-islands/" xr:uid="{D80289BF-F4E9-4971-A4F1-5016B29E10EB}"/>
    <hyperlink ref="N191" r:id="rId372" display="https://www.worldometers.info/world-population/cayman-islands-population/" xr:uid="{484D29B8-B0B2-4B08-813E-CE079245A8A9}"/>
    <hyperlink ref="B192" r:id="rId373" display="https://www.worldometers.info/coronavirus/country/barbados/" xr:uid="{D3C842F2-9321-456D-A62C-ECF9003C1D91}"/>
    <hyperlink ref="N192" r:id="rId374" display="https://www.worldometers.info/world-population/barbados-population/" xr:uid="{2200A25B-6F91-4D17-A455-566A7E9D9305}"/>
    <hyperlink ref="B193" r:id="rId375" display="https://www.worldometers.info/coronavirus/country/bermuda/" xr:uid="{538FC8A0-8094-47FD-B6E3-7567A3AAD701}"/>
    <hyperlink ref="N193" r:id="rId376" display="https://www.worldometers.info/world-population/bermuda-population/" xr:uid="{B2FDC8A3-28DB-4702-9449-E9E901F50948}"/>
    <hyperlink ref="B194" r:id="rId377" display="https://www.worldometers.info/coronavirus/country/saint-lucia/" xr:uid="{DB344FD4-3A05-4E19-B010-073FA03F72FC}"/>
    <hyperlink ref="N194" r:id="rId378" display="https://www.worldometers.info/world-population/saint-lucia-population/" xr:uid="{15CE25E5-8EF7-4B08-9280-4E9380CB3C4C}"/>
    <hyperlink ref="B195" r:id="rId379" display="https://www.worldometers.info/coronavirus/country/seychelles/" xr:uid="{7DB39A73-05A0-41CE-B254-EB42D9D603C5}"/>
    <hyperlink ref="N195" r:id="rId380" display="https://www.worldometers.info/world-population/seychelles-population/" xr:uid="{60F12212-94D0-40FC-80BC-DB8995FDAC50}"/>
    <hyperlink ref="B196" r:id="rId381" display="https://www.worldometers.info/coronavirus/country/caribbean-netherlands/" xr:uid="{B94C20D5-AE57-438E-8F91-491DFFA52E1F}"/>
    <hyperlink ref="N196" r:id="rId382" display="https://www.worldometers.info/world-population/caribbean-netherlands-population/" xr:uid="{055A4FD2-1FBB-48A9-9C5A-E3BC15B5DFE2}"/>
    <hyperlink ref="B197" r:id="rId383" display="https://www.worldometers.info/coronavirus/country/brunei-darussalam/" xr:uid="{6BC1F7EA-4F08-49E5-A910-0C12B8D338EC}"/>
    <hyperlink ref="N197" r:id="rId384" display="https://www.worldometers.info/world-population/brunei-darussalam-population/" xr:uid="{2609C780-3CF8-4799-AE68-06072A36A896}"/>
    <hyperlink ref="B198" r:id="rId385" display="https://www.worldometers.info/coronavirus/country/antigua-and-barbuda/" xr:uid="{FCE8AA85-9AA9-4A06-A3EE-5CA6B8A90E10}"/>
    <hyperlink ref="N198" r:id="rId386" display="https://www.worldometers.info/world-population/antigua-and-barbuda-population/" xr:uid="{50550EF7-3AE8-4F55-B3C3-830448B1DE24}"/>
    <hyperlink ref="B199" r:id="rId387" display="https://www.worldometers.info/coronavirus/country/saint-barthelemy/" xr:uid="{0CAF1007-6388-492F-B46D-B5C1886D32AF}"/>
    <hyperlink ref="N199" r:id="rId388" display="https://www.worldometers.info/world-population/saint-barthelemy-population/" xr:uid="{9775063F-FE67-4D9A-BD31-EB95F400606E}"/>
    <hyperlink ref="B200" r:id="rId389" display="https://www.worldometers.info/coronavirus/country/saint-vincent-and-the-grenadines/" xr:uid="{1B265EDE-976C-4790-9B27-91CE022CF779}"/>
    <hyperlink ref="N200" r:id="rId390" display="https://www.worldometers.info/world-population/saint-vincent-and-the-grenadines-population/" xr:uid="{ADEF8021-6FC6-4E97-910B-25DD30DE3EFA}"/>
    <hyperlink ref="B201" r:id="rId391" display="https://www.worldometers.info/coronavirus/country/british-virgin-islands/" xr:uid="{6406D082-0EB6-48C6-9B6B-D6D28A9EE47F}"/>
    <hyperlink ref="N201" r:id="rId392" display="https://www.worldometers.info/world-population/british-virgin-islands-population/" xr:uid="{51BD463E-200A-4A03-8418-66C63E6C1C00}"/>
    <hyperlink ref="B202" r:id="rId393" display="https://www.worldometers.info/coronavirus/country/dominica/" xr:uid="{4B8C46D3-AA98-4143-B98A-9DB2520355D9}"/>
    <hyperlink ref="N202" r:id="rId394" display="https://www.worldometers.info/world-population/dominica-population/" xr:uid="{DCE69921-6AE4-42C9-889C-3B64179D922D}"/>
    <hyperlink ref="B203" r:id="rId395" display="https://www.worldometers.info/coronavirus/country/china-macao-sar/" xr:uid="{6B578786-365C-4DFC-801D-56C0CE499E39}"/>
    <hyperlink ref="N203" r:id="rId396" display="https://www.worldometers.info/world-population/china-macao-sar-population/" xr:uid="{A06AD596-96D0-4667-8FFD-C30AE12E8AA1}"/>
    <hyperlink ref="B204" r:id="rId397" display="https://www.worldometers.info/coronavirus/country/grenada/" xr:uid="{C7E2EF21-FA3E-4F29-9AC0-0E36D838BF6C}"/>
    <hyperlink ref="N204" r:id="rId398" display="https://www.worldometers.info/world-population/grenada-population/" xr:uid="{670A849A-B46F-458F-AA88-CD5F3500D2DC}"/>
    <hyperlink ref="B205" r:id="rId399" display="https://www.worldometers.info/coronavirus/country/fiji/" xr:uid="{B8609725-D317-4F5D-8096-3733FDFBCAE2}"/>
    <hyperlink ref="N205" r:id="rId400" display="https://www.worldometers.info/world-population/fiji-population/" xr:uid="{8C5C307D-3DDC-4818-AC97-483758A9C1E0}"/>
    <hyperlink ref="B206" r:id="rId401" display="https://www.worldometers.info/coronavirus/country/new-caledonia/" xr:uid="{FE20B7BC-1D21-457B-A055-2CD20811D558}"/>
    <hyperlink ref="N206" r:id="rId402" display="https://www.worldometers.info/world-population/new-caledonia-population/" xr:uid="{2DF5D250-30A1-426C-8650-BD3FE0910982}"/>
    <hyperlink ref="B207" r:id="rId403" display="https://www.worldometers.info/coronavirus/country/timor-leste/" xr:uid="{B22C6D79-D0A5-4F77-B417-502A4A1D19E0}"/>
    <hyperlink ref="N207" r:id="rId404" display="https://www.worldometers.info/world-population/timor-leste-population/" xr:uid="{17A63C0A-04E3-4007-91BD-95FA815BADDD}"/>
    <hyperlink ref="B208" r:id="rId405" display="https://www.worldometers.info/coronavirus/country/holy-see/" xr:uid="{1DB82CFD-6167-430E-862C-A3A0BEC6389B}"/>
    <hyperlink ref="N208" r:id="rId406" display="https://www.worldometers.info/world-population/holy-see-population/" xr:uid="{1815CD6C-E7B8-47A1-8AF0-010DD3F582BD}"/>
    <hyperlink ref="B209" r:id="rId407" display="https://www.worldometers.info/coronavirus/country/laos/" xr:uid="{7CC529DB-04E2-427F-A456-A1A55408B048}"/>
    <hyperlink ref="N209" r:id="rId408" display="https://www.worldometers.info/world-population/laos-population/" xr:uid="{A2E97C1B-9074-409E-85BF-B8F1B8D364FC}"/>
    <hyperlink ref="B210" r:id="rId409" display="https://www.worldometers.info/coronavirus/country/saint-kitts-and-nevis/" xr:uid="{846AB719-C203-49DF-ABEC-958B021D70CD}"/>
    <hyperlink ref="N210" r:id="rId410" display="https://www.worldometers.info/world-population/saint-kitts-and-nevis-population/" xr:uid="{8469D5EF-2926-4C9F-A0BB-E02049A96AC6}"/>
    <hyperlink ref="B211" r:id="rId411" display="https://www.worldometers.info/coronavirus/country/greenland/" xr:uid="{93017910-F2C2-4CE9-A507-0F557ECFDC2D}"/>
    <hyperlink ref="N211" r:id="rId412" display="https://www.worldometers.info/world-population/greenland-population/" xr:uid="{CC3C6C24-0AFB-4122-9C2E-B0FB22EB0ED6}"/>
    <hyperlink ref="B212" r:id="rId413" display="https://www.worldometers.info/coronavirus/country/falkland-islands-malvinas/" xr:uid="{0D23D71C-8DD5-4FD4-B207-CAE00B478E6F}"/>
    <hyperlink ref="N212" r:id="rId414" display="https://www.worldometers.info/world-population/falkland-islands-malvinas-population/" xr:uid="{2AAA082D-85E7-4D70-A081-64C7C0248C46}"/>
    <hyperlink ref="B213" r:id="rId415" display="https://www.worldometers.info/coronavirus/country/saint-pierre-and-miquelon/" xr:uid="{119E3900-ADBB-460F-834D-859A71590524}"/>
    <hyperlink ref="N213" r:id="rId416" display="https://www.worldometers.info/world-population/saint-pierre-and-miquelon-population/" xr:uid="{1BD2E619-562B-4AB0-9E65-33D3284E6067}"/>
    <hyperlink ref="B214" r:id="rId417" display="https://www.worldometers.info/coronavirus/country/solomon-islands/" xr:uid="{B965632D-3DD3-4EBE-A276-DC0FD65206C5}"/>
    <hyperlink ref="N214" r:id="rId418" display="https://www.worldometers.info/world-population/solomon-islands-population/" xr:uid="{AB174EF5-C7EA-457E-9E33-699E4DEC1AAB}"/>
    <hyperlink ref="B215" r:id="rId419" display="https://www.worldometers.info/coronavirus/country/montserrat/" xr:uid="{49FA97EB-4C52-42FD-95CB-7FBF20BCD644}"/>
    <hyperlink ref="N215" r:id="rId420" display="https://www.worldometers.info/world-population/montserrat-population/" xr:uid="{5ABB8BEE-493B-469C-8F26-464A1C62D723}"/>
    <hyperlink ref="B216" r:id="rId421" display="https://www.worldometers.info/coronavirus/country/western-sahara/" xr:uid="{0C1C78C8-F52C-43E4-9E38-166FDA83AE0D}"/>
    <hyperlink ref="N216" r:id="rId422" display="https://www.worldometers.info/world-population/western-sahara-population/" xr:uid="{5288FD4A-E4CE-4099-A6C9-2AA11D2DB590}"/>
    <hyperlink ref="B218" r:id="rId423" display="https://www.worldometers.info/coronavirus/country/marshall-islands/" xr:uid="{80CF2774-192F-43A7-AD81-FCFADE5A5307}"/>
    <hyperlink ref="N218" r:id="rId424" display="https://www.worldometers.info/world-population/marshall-islands-population/" xr:uid="{E7E73978-611D-416C-A9BA-1782A9D40B19}"/>
    <hyperlink ref="B219" r:id="rId425" display="https://www.worldometers.info/coronavirus/country/anguilla/" xr:uid="{1D738222-8463-41C5-A5AF-8A2B26EE8ED7}"/>
    <hyperlink ref="N219" r:id="rId426" display="https://www.worldometers.info/world-population/anguilla-population/" xr:uid="{F00A5460-9C10-4DC4-AAA0-787CF0032669}"/>
    <hyperlink ref="B220" r:id="rId427" display="https://www.worldometers.info/coronavirus/country/wallis-and-futuna-islands/" xr:uid="{AE44F835-A4B6-4D10-A265-F81867542CE1}"/>
    <hyperlink ref="N220" r:id="rId428" display="https://www.worldometers.info/world-population/wallis-and-futuna-islands-population/" xr:uid="{9DF805FE-0735-40A1-9477-E588F7ABA23E}"/>
    <hyperlink ref="B221" r:id="rId429" display="https://www.worldometers.info/coronavirus/country/samoa/" xr:uid="{14A62D58-4F93-447C-8375-1CB62C98C58B}"/>
    <hyperlink ref="N221" r:id="rId430" display="https://www.worldometers.info/world-population/samoa-population/" xr:uid="{71C11DCA-E133-4ED7-A766-3A9BB6457D32}"/>
    <hyperlink ref="B222" r:id="rId431" display="https://www.worldometers.info/coronavirus/country/vanuatu/" xr:uid="{C3EC8ED5-36A9-46CA-8C16-C11A847A6509}"/>
    <hyperlink ref="N222" r:id="rId432" display="https://www.worldometers.info/world-population/vanuatu-population/" xr:uid="{93716DB6-62E2-4769-B0CC-DDEF215E2465}"/>
  </hyperlinks>
  <pageMargins left="0.7" right="0.7" top="0.75" bottom="0.75" header="0.3" footer="0.3"/>
  <pageSetup orientation="portrait" r:id="rId4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2020-11-20T12:31:21Z</dcterms:modified>
</cp:coreProperties>
</file>