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9CD274A6-F117-4692-A983-10FD7812CCC7}" xr6:coauthVersionLast="45" xr6:coauthVersionMax="45" xr10:uidLastSave="{3F22EF03-1099-497D-96D1-606F6519419E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<sst xmlns="http://schemas.openxmlformats.org/spreadsheetml/2006/main" count="479" uniqueCount="237">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</sst>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6" fillId="8" borderId="1" xfId="2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right" vertical="top" wrapText="1"/>
    </xf>
    <xf numFmtId="3" fontId="6" fillId="8" borderId="1" xfId="2" applyNumberFormat="1" applyFill="1" applyBorder="1" applyAlignment="1">
      <alignment horizontal="right" vertical="top" wrapText="1"/>
    </xf>
    <xf numFmtId="0" fontId="7" fillId="8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iger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czech-republic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curacao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somal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li/" TargetMode="External"/><Relationship Id="rId304" Type="http://schemas.openxmlformats.org/officeDocument/2006/relationships/hyperlink" Target="https://www.worldometers.info/coronavirus/country/cyprus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udan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otswana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french-polynesia/" TargetMode="External"/><Relationship Id="rId315" Type="http://schemas.openxmlformats.org/officeDocument/2006/relationships/hyperlink" Target="https://www.worldometers.info/world-population/togo-population/" TargetMode="External"/><Relationship Id="rId336" Type="http://schemas.openxmlformats.org/officeDocument/2006/relationships/hyperlink" Target="https://www.worldometers.info/world-population/curacao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slovakia-population/" TargetMode="External"/><Relationship Id="rId182" Type="http://schemas.openxmlformats.org/officeDocument/2006/relationships/hyperlink" Target="https://www.worldometers.info/coronavirus/country/georgia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equatorial-guine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lebanon-population/" TargetMode="External"/><Relationship Id="rId270" Type="http://schemas.openxmlformats.org/officeDocument/2006/relationships/hyperlink" Target="https://www.worldometers.info/coronavirus/country/aruba/" TargetMode="External"/><Relationship Id="rId291" Type="http://schemas.openxmlformats.org/officeDocument/2006/relationships/hyperlink" Target="https://www.worldometers.info/world-population/mali-population/" TargetMode="External"/><Relationship Id="rId305" Type="http://schemas.openxmlformats.org/officeDocument/2006/relationships/hyperlink" Target="https://www.worldometers.info/world-population/cyprus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ameroon/" TargetMode="External"/><Relationship Id="rId193" Type="http://schemas.openxmlformats.org/officeDocument/2006/relationships/hyperlink" Target="https://www.worldometers.info/world-population/sudan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world-population/botswan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french-polynes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ustralia/" TargetMode="External"/><Relationship Id="rId183" Type="http://schemas.openxmlformats.org/officeDocument/2006/relationships/hyperlink" Target="https://www.worldometers.info/world-population/georgia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arub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cameroo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thailand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afghanistan/" TargetMode="External"/><Relationship Id="rId163" Type="http://schemas.openxmlformats.org/officeDocument/2006/relationships/hyperlink" Target="https://www.worldometers.info/world-population/austral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grenad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ghana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indonesia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wanda/" TargetMode="External"/><Relationship Id="rId283" Type="http://schemas.openxmlformats.org/officeDocument/2006/relationships/hyperlink" Target="https://www.worldometers.info/world-population/thailand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venezuela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afghanistan-population/" TargetMode="External"/><Relationship Id="rId164" Type="http://schemas.openxmlformats.org/officeDocument/2006/relationships/hyperlink" Target="https://www.worldometers.info/coronavirus/country/south-kore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grenad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tajikistan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portugal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ghan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slovenia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djibouti/" TargetMode="External"/><Relationship Id="rId263" Type="http://schemas.openxmlformats.org/officeDocument/2006/relationships/hyperlink" Target="https://www.worldometers.info/world-population/rwand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poland/" TargetMode="External"/><Relationship Id="rId79" Type="http://schemas.openxmlformats.org/officeDocument/2006/relationships/hyperlink" Target="https://www.worldometers.info/coronavirus/country/kazakhstan/" TargetMode="External"/><Relationship Id="rId102" Type="http://schemas.openxmlformats.org/officeDocument/2006/relationships/hyperlink" Target="https://www.worldometers.info/world-population/venezuela-population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portugal-population/" TargetMode="External"/><Relationship Id="rId165" Type="http://schemas.openxmlformats.org/officeDocument/2006/relationships/hyperlink" Target="https://www.worldometers.info/world-population/south-kore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tajikistan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mayotte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kazakhst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slovenia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zimbabwe/" TargetMode="External"/><Relationship Id="rId243" Type="http://schemas.openxmlformats.org/officeDocument/2006/relationships/hyperlink" Target="https://www.worldometers.info/world-population/djibouti-population/" TargetMode="External"/><Relationship Id="rId264" Type="http://schemas.openxmlformats.org/officeDocument/2006/relationships/hyperlink" Target="https://www.worldometers.info/coronavirus/country/central-african-republic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world-population/poland-population/" TargetMode="External"/><Relationship Id="rId103" Type="http://schemas.openxmlformats.org/officeDocument/2006/relationships/hyperlink" Target="https://www.worldometers.info/coronavirus/country/chin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roatia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uganda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ongo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world-population/mayotte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zimbabwe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central-african-republic-population/" TargetMode="External"/><Relationship Id="rId286" Type="http://schemas.openxmlformats.org/officeDocument/2006/relationships/hyperlink" Target="https://www.worldometers.info/coronavirus/country/gambi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tunisia/" TargetMode="External"/><Relationship Id="rId167" Type="http://schemas.openxmlformats.org/officeDocument/2006/relationships/hyperlink" Target="https://www.worldometers.info/world-population/croatia-population/" TargetMode="External"/><Relationship Id="rId188" Type="http://schemas.openxmlformats.org/officeDocument/2006/relationships/hyperlink" Target="https://www.worldometers.info/coronavirus/country/senegal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fiji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ugand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ongo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hungary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iwan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gamb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tunisia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coronavirus/country/yeme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senegal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fiji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nigeria/" TargetMode="External"/><Relationship Id="rId137" Type="http://schemas.openxmlformats.org/officeDocument/2006/relationships/hyperlink" Target="https://www.worldometers.info/world-population/hungary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guinea-bissau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iwan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czech-republic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democratic-republic-of-the-congo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nicaragu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latv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yemen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jordan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coronavirus/country/somali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guinea-bissau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democratic-republic-of-the-congo-population/" TargetMode="External"/><Relationship Id="rId247" Type="http://schemas.openxmlformats.org/officeDocument/2006/relationships/hyperlink" Target="https://www.worldometers.info/world-population/nicaragu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latvia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jordan-population/" TargetMode="External"/><Relationship Id="rId314" Type="http://schemas.openxmlformats.org/officeDocument/2006/relationships/hyperlink" Target="https://www.worldometers.info/coronavirus/country/togo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slovak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equatorial-guinea/" TargetMode="External"/><Relationship Id="rId22" Type="http://schemas.openxmlformats.org/officeDocument/2006/relationships/hyperlink" Target="https://www.worldometers.info/world-population/south-africa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lebano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iger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czech-republic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curacao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somal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li/" TargetMode="External"/><Relationship Id="rId304" Type="http://schemas.openxmlformats.org/officeDocument/2006/relationships/hyperlink" Target="https://www.worldometers.info/coronavirus/country/cyprus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udan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botswana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french-polynesia/" TargetMode="External"/><Relationship Id="rId315" Type="http://schemas.openxmlformats.org/officeDocument/2006/relationships/hyperlink" Target="https://www.worldometers.info/world-population/togo-population/" TargetMode="External"/><Relationship Id="rId336" Type="http://schemas.openxmlformats.org/officeDocument/2006/relationships/hyperlink" Target="https://www.worldometers.info/world-population/curacao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kuwait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slovakia-population/" TargetMode="External"/><Relationship Id="rId182" Type="http://schemas.openxmlformats.org/officeDocument/2006/relationships/hyperlink" Target="https://www.worldometers.info/coronavirus/country/georgia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equatorial-guine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lebanon-population/" TargetMode="External"/><Relationship Id="rId270" Type="http://schemas.openxmlformats.org/officeDocument/2006/relationships/hyperlink" Target="https://www.worldometers.info/coronavirus/country/aruba/" TargetMode="External"/><Relationship Id="rId291" Type="http://schemas.openxmlformats.org/officeDocument/2006/relationships/hyperlink" Target="https://www.worldometers.info/world-population/mali-population/" TargetMode="External"/><Relationship Id="rId305" Type="http://schemas.openxmlformats.org/officeDocument/2006/relationships/hyperlink" Target="https://www.worldometers.info/world-population/cyprus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ameroon/" TargetMode="External"/><Relationship Id="rId193" Type="http://schemas.openxmlformats.org/officeDocument/2006/relationships/hyperlink" Target="https://www.worldometers.info/world-population/sudan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world-population/botswan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french-polynes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kuwait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ustralia/" TargetMode="External"/><Relationship Id="rId183" Type="http://schemas.openxmlformats.org/officeDocument/2006/relationships/hyperlink" Target="https://www.worldometers.info/world-population/georgia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arub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cameroo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united-arab-emirates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thailand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afghanistan/" TargetMode="External"/><Relationship Id="rId163" Type="http://schemas.openxmlformats.org/officeDocument/2006/relationships/hyperlink" Target="https://www.worldometers.info/world-population/austral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grenad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ghana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cote-d-ivoire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indonesia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wanda/" TargetMode="External"/><Relationship Id="rId283" Type="http://schemas.openxmlformats.org/officeDocument/2006/relationships/hyperlink" Target="https://www.worldometers.info/world-population/thailand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united-arab-emirates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venezuela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afghanistan-population/" TargetMode="External"/><Relationship Id="rId164" Type="http://schemas.openxmlformats.org/officeDocument/2006/relationships/hyperlink" Target="https://www.worldometers.info/coronavirus/country/south-kore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grenad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tajikistan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portugal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ghan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cote-d-ivoire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slovenia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djibouti/" TargetMode="External"/><Relationship Id="rId263" Type="http://schemas.openxmlformats.org/officeDocument/2006/relationships/hyperlink" Target="https://www.worldometers.info/world-population/rwand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poland/" TargetMode="External"/><Relationship Id="rId79" Type="http://schemas.openxmlformats.org/officeDocument/2006/relationships/hyperlink" Target="https://www.worldometers.info/coronavirus/country/kazakhstan/" TargetMode="External"/><Relationship Id="rId102" Type="http://schemas.openxmlformats.org/officeDocument/2006/relationships/hyperlink" Target="https://www.worldometers.info/world-population/venezuela-population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portugal-population/" TargetMode="External"/><Relationship Id="rId165" Type="http://schemas.openxmlformats.org/officeDocument/2006/relationships/hyperlink" Target="https://www.worldometers.info/world-population/south-kore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tajikistan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mayotte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kazakhst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malaysia/" TargetMode="External"/><Relationship Id="rId197" Type="http://schemas.openxmlformats.org/officeDocument/2006/relationships/hyperlink" Target="https://www.worldometers.info/world-population/slovenia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zimbabwe/" TargetMode="External"/><Relationship Id="rId243" Type="http://schemas.openxmlformats.org/officeDocument/2006/relationships/hyperlink" Target="https://www.worldometers.info/world-population/djibouti-population/" TargetMode="External"/><Relationship Id="rId264" Type="http://schemas.openxmlformats.org/officeDocument/2006/relationships/hyperlink" Target="https://www.worldometers.info/coronavirus/country/central-african-republic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world-population/poland-population/" TargetMode="External"/><Relationship Id="rId103" Type="http://schemas.openxmlformats.org/officeDocument/2006/relationships/hyperlink" Target="https://www.worldometers.info/coronavirus/country/chin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roatia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uganda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ongo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ustria/" TargetMode="External"/><Relationship Id="rId275" Type="http://schemas.openxmlformats.org/officeDocument/2006/relationships/hyperlink" Target="https://www.worldometers.info/world-population/mayotte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malaysia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zimbabwe-population/" TargetMode="External"/><Relationship Id="rId244" Type="http://schemas.openxmlformats.org/officeDocument/2006/relationships/hyperlink" Target="https://www.worldometers.info/coronavirus/country/sri-lanka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central-african-republic-population/" TargetMode="External"/><Relationship Id="rId286" Type="http://schemas.openxmlformats.org/officeDocument/2006/relationships/hyperlink" Target="https://www.worldometers.info/coronavirus/country/gambi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tunisia/" TargetMode="External"/><Relationship Id="rId167" Type="http://schemas.openxmlformats.org/officeDocument/2006/relationships/hyperlink" Target="https://www.worldometers.info/world-population/croatia-population/" TargetMode="External"/><Relationship Id="rId188" Type="http://schemas.openxmlformats.org/officeDocument/2006/relationships/hyperlink" Target="https://www.worldometers.info/coronavirus/country/senegal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fiji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uganda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ongo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austria-population/" TargetMode="External"/><Relationship Id="rId136" Type="http://schemas.openxmlformats.org/officeDocument/2006/relationships/hyperlink" Target="https://www.worldometers.info/coronavirus/country/hungary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madagascar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taiwan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sri-lanka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gamb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tunisia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coronavirus/country/yemen/" TargetMode="External"/><Relationship Id="rId333" Type="http://schemas.openxmlformats.org/officeDocument/2006/relationships/hyperlink" Target="https://www.worldometers.info/coronavirus/country/sint-maarten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senegal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fiji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nigeria/" TargetMode="External"/><Relationship Id="rId137" Type="http://schemas.openxmlformats.org/officeDocument/2006/relationships/hyperlink" Target="https://www.worldometers.info/world-population/hungary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guinea-bissau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taiwan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czech-republic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dagascar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democratic-republic-of-the-congo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nicaragu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latv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yemen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jordan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int-maarten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coronavirus/country/somali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guinea-bissau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democratic-republic-of-the-congo-population/" TargetMode="External"/><Relationship Id="rId247" Type="http://schemas.openxmlformats.org/officeDocument/2006/relationships/hyperlink" Target="https://www.worldometers.info/world-population/nicaragu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latvia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jordan-population/" TargetMode="External"/><Relationship Id="rId314" Type="http://schemas.openxmlformats.org/officeDocument/2006/relationships/hyperlink" Target="https://www.worldometers.info/coronavirus/country/togo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slovak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equatorial-guinea/" TargetMode="External"/><Relationship Id="rId22" Type="http://schemas.openxmlformats.org/officeDocument/2006/relationships/hyperlink" Target="https://www.worldometers.info/world-population/south-africa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lebano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200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39649566</v>
      </c>
      <c r="D2" s="1">
        <v>83401</v>
      </c>
      <c r="E2" s="1">
        <v>1110198</v>
      </c>
      <c r="F2" s="1">
        <v>1577</v>
      </c>
      <c r="G2" s="1">
        <v>29689506</v>
      </c>
      <c r="H2" s="1">
        <v>8849862</v>
      </c>
      <c r="I2" s="1">
        <v>71578</v>
      </c>
      <c r="J2" s="1">
        <v>5087</v>
      </c>
      <c r="K2" s="2">
        <v>142.4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8288278</v>
      </c>
      <c r="D3" s="6"/>
      <c r="E3" s="3">
        <v>223644</v>
      </c>
      <c r="F3" s="6"/>
      <c r="G3" s="3">
        <v>5395401</v>
      </c>
      <c r="H3" s="3">
        <v>2669233</v>
      </c>
      <c r="I3" s="3">
        <v>15318</v>
      </c>
      <c r="J3" s="3">
        <v>24997</v>
      </c>
      <c r="K3" s="6">
        <v>674</v>
      </c>
      <c r="L3" s="3">
        <v>123736447</v>
      </c>
      <c r="M3" s="3">
        <v>373179</v>
      </c>
      <c r="N3" s="16">
        <v>331573957</v>
      </c>
      <c r="O3" s="16"/>
    </row>
    <row r="4" spans="1:15" ht="15" thickBot="1" x14ac:dyDescent="0.4">
      <c r="A4" s="23">
        <v>2</v>
      </c>
      <c r="B4" s="15" t="s">
        <v>21</v>
      </c>
      <c r="C4" s="3">
        <v>7432680</v>
      </c>
      <c r="D4" s="7">
        <v>2045</v>
      </c>
      <c r="E4" s="3">
        <v>113032</v>
      </c>
      <c r="F4" s="6"/>
      <c r="G4" s="3">
        <v>6524595</v>
      </c>
      <c r="H4" s="3">
        <v>795053</v>
      </c>
      <c r="I4" s="3">
        <v>8944</v>
      </c>
      <c r="J4" s="3">
        <v>5371</v>
      </c>
      <c r="K4" s="6">
        <v>82</v>
      </c>
      <c r="L4" s="3">
        <v>93254017</v>
      </c>
      <c r="M4" s="3">
        <v>67381</v>
      </c>
      <c r="N4" s="16">
        <v>1383974858</v>
      </c>
      <c r="O4" s="16"/>
    </row>
    <row r="5" spans="1:15" ht="15" thickBot="1" x14ac:dyDescent="0.4">
      <c r="A5" s="23">
        <v>3</v>
      </c>
      <c r="B5" s="15" t="s">
        <v>14</v>
      </c>
      <c r="C5" s="3">
        <v>5201570</v>
      </c>
      <c r="D5" s="6"/>
      <c r="E5" s="3">
        <v>153229</v>
      </c>
      <c r="F5" s="6"/>
      <c r="G5" s="3">
        <v>4619560</v>
      </c>
      <c r="H5" s="3">
        <v>428781</v>
      </c>
      <c r="I5" s="3">
        <v>8318</v>
      </c>
      <c r="J5" s="3">
        <v>24420</v>
      </c>
      <c r="K5" s="6">
        <v>719</v>
      </c>
      <c r="L5" s="3">
        <v>17900000</v>
      </c>
      <c r="M5" s="3">
        <v>84036</v>
      </c>
      <c r="N5" s="16">
        <v>213003354</v>
      </c>
      <c r="O5" s="16"/>
    </row>
    <row r="6" spans="1:15" ht="15" thickBot="1" x14ac:dyDescent="0.4">
      <c r="A6" s="23">
        <v>4</v>
      </c>
      <c r="B6" s="15" t="s">
        <v>17</v>
      </c>
      <c r="C6" s="3">
        <v>1384235</v>
      </c>
      <c r="D6" s="7">
        <v>14922</v>
      </c>
      <c r="E6" s="3">
        <v>24002</v>
      </c>
      <c r="F6" s="5">
        <v>279</v>
      </c>
      <c r="G6" s="3">
        <v>1065199</v>
      </c>
      <c r="H6" s="3">
        <v>295034</v>
      </c>
      <c r="I6" s="3">
        <v>2300</v>
      </c>
      <c r="J6" s="3">
        <v>9484</v>
      </c>
      <c r="K6" s="6">
        <v>164</v>
      </c>
      <c r="L6" s="3">
        <v>53300000</v>
      </c>
      <c r="M6" s="3">
        <v>365186</v>
      </c>
      <c r="N6" s="16">
        <v>145953021</v>
      </c>
      <c r="O6" s="16"/>
    </row>
    <row r="7" spans="1:15" ht="15" thickBot="1" x14ac:dyDescent="0.4">
      <c r="A7" s="23">
        <v>5</v>
      </c>
      <c r="B7" s="15" t="s">
        <v>2</v>
      </c>
      <c r="C7" s="3">
        <v>982723</v>
      </c>
      <c r="D7" s="6"/>
      <c r="E7" s="3">
        <v>33775</v>
      </c>
      <c r="F7" s="6"/>
      <c r="G7" s="6" t="s">
        <v>229</v>
      </c>
      <c r="H7" s="6" t="s">
        <v>229</v>
      </c>
      <c r="I7" s="3">
        <v>1768</v>
      </c>
      <c r="J7" s="3">
        <v>21016</v>
      </c>
      <c r="K7" s="6">
        <v>722</v>
      </c>
      <c r="L7" s="3">
        <v>14590713</v>
      </c>
      <c r="M7" s="3">
        <v>312033</v>
      </c>
      <c r="N7" s="16">
        <v>46760149</v>
      </c>
      <c r="O7" s="16"/>
    </row>
    <row r="8" spans="1:15" ht="29.5" thickBot="1" x14ac:dyDescent="0.4">
      <c r="A8" s="23">
        <v>6</v>
      </c>
      <c r="B8" s="15" t="s">
        <v>53</v>
      </c>
      <c r="C8" s="3">
        <v>965609</v>
      </c>
      <c r="D8" s="6"/>
      <c r="E8" s="3">
        <v>25723</v>
      </c>
      <c r="F8" s="6"/>
      <c r="G8" s="3">
        <v>778501</v>
      </c>
      <c r="H8" s="3">
        <v>161385</v>
      </c>
      <c r="I8" s="3">
        <v>4346</v>
      </c>
      <c r="J8" s="3">
        <v>21308</v>
      </c>
      <c r="K8" s="6">
        <v>568</v>
      </c>
      <c r="L8" s="3">
        <v>2338651</v>
      </c>
      <c r="M8" s="3">
        <v>51606</v>
      </c>
      <c r="N8" s="16">
        <v>45317258</v>
      </c>
      <c r="O8" s="16"/>
    </row>
    <row r="9" spans="1:15" ht="15" thickBot="1" x14ac:dyDescent="0.4">
      <c r="A9" s="23">
        <v>7</v>
      </c>
      <c r="B9" s="15" t="s">
        <v>47</v>
      </c>
      <c r="C9" s="3">
        <v>945354</v>
      </c>
      <c r="D9" s="6"/>
      <c r="E9" s="3">
        <v>28616</v>
      </c>
      <c r="F9" s="6"/>
      <c r="G9" s="3">
        <v>837001</v>
      </c>
      <c r="H9" s="3">
        <v>79737</v>
      </c>
      <c r="I9" s="3">
        <v>2068</v>
      </c>
      <c r="J9" s="3">
        <v>18521</v>
      </c>
      <c r="K9" s="6">
        <v>561</v>
      </c>
      <c r="L9" s="3">
        <v>4357639</v>
      </c>
      <c r="M9" s="3">
        <v>85375</v>
      </c>
      <c r="N9" s="16">
        <v>51041409</v>
      </c>
      <c r="O9" s="16"/>
    </row>
    <row r="10" spans="1:15" ht="15" thickBot="1" x14ac:dyDescent="0.4">
      <c r="A10" s="23">
        <v>8</v>
      </c>
      <c r="B10" s="15" t="s">
        <v>31</v>
      </c>
      <c r="C10" s="3">
        <v>862417</v>
      </c>
      <c r="D10" s="6"/>
      <c r="E10" s="3">
        <v>33648</v>
      </c>
      <c r="F10" s="6"/>
      <c r="G10" s="3">
        <v>769077</v>
      </c>
      <c r="H10" s="3">
        <v>59692</v>
      </c>
      <c r="I10" s="3">
        <v>1149</v>
      </c>
      <c r="J10" s="3">
        <v>26051</v>
      </c>
      <c r="K10" s="3">
        <v>1016</v>
      </c>
      <c r="L10" s="3">
        <v>4181976</v>
      </c>
      <c r="M10" s="3">
        <v>126323</v>
      </c>
      <c r="N10" s="16">
        <v>33105442</v>
      </c>
      <c r="O10" s="16"/>
    </row>
    <row r="11" spans="1:15" ht="15" thickBot="1" x14ac:dyDescent="0.4">
      <c r="A11" s="23">
        <v>9</v>
      </c>
      <c r="B11" s="15" t="s">
        <v>37</v>
      </c>
      <c r="C11" s="3">
        <v>841661</v>
      </c>
      <c r="D11" s="7">
        <v>6751</v>
      </c>
      <c r="E11" s="3">
        <v>85704</v>
      </c>
      <c r="F11" s="5">
        <v>419</v>
      </c>
      <c r="G11" s="3">
        <v>612216</v>
      </c>
      <c r="H11" s="3">
        <v>143741</v>
      </c>
      <c r="I11" s="3">
        <v>2590</v>
      </c>
      <c r="J11" s="3">
        <v>6508</v>
      </c>
      <c r="K11" s="6">
        <v>663</v>
      </c>
      <c r="L11" s="3">
        <v>2160139</v>
      </c>
      <c r="M11" s="3">
        <v>16703</v>
      </c>
      <c r="N11" s="16">
        <v>129328777</v>
      </c>
      <c r="O11" s="16"/>
    </row>
    <row r="12" spans="1:15" ht="15" thickBot="1" x14ac:dyDescent="0.4">
      <c r="A12" s="23">
        <v>10</v>
      </c>
      <c r="B12" s="15" t="s">
        <v>5</v>
      </c>
      <c r="C12" s="3">
        <v>834770</v>
      </c>
      <c r="D12" s="6"/>
      <c r="E12" s="3">
        <v>33303</v>
      </c>
      <c r="F12" s="6"/>
      <c r="G12" s="3">
        <v>104696</v>
      </c>
      <c r="H12" s="3">
        <v>696771</v>
      </c>
      <c r="I12" s="3">
        <v>1800</v>
      </c>
      <c r="J12" s="3">
        <v>12780</v>
      </c>
      <c r="K12" s="6">
        <v>510</v>
      </c>
      <c r="L12" s="3">
        <v>13128805</v>
      </c>
      <c r="M12" s="3">
        <v>201004</v>
      </c>
      <c r="N12" s="16">
        <v>65316244</v>
      </c>
      <c r="O12" s="16"/>
    </row>
    <row r="13" spans="1:15" ht="29.5" thickBot="1" x14ac:dyDescent="0.4">
      <c r="A13" s="23">
        <v>11</v>
      </c>
      <c r="B13" s="15" t="s">
        <v>51</v>
      </c>
      <c r="C13" s="3">
        <v>700203</v>
      </c>
      <c r="D13" s="6"/>
      <c r="E13" s="3">
        <v>18370</v>
      </c>
      <c r="F13" s="6"/>
      <c r="G13" s="3">
        <v>629260</v>
      </c>
      <c r="H13" s="3">
        <v>52573</v>
      </c>
      <c r="I13" s="6">
        <v>546</v>
      </c>
      <c r="J13" s="3">
        <v>11763</v>
      </c>
      <c r="K13" s="6">
        <v>309</v>
      </c>
      <c r="L13" s="3">
        <v>4505533</v>
      </c>
      <c r="M13" s="3">
        <v>75689</v>
      </c>
      <c r="N13" s="16">
        <v>59526614</v>
      </c>
      <c r="O13" s="16"/>
    </row>
    <row r="14" spans="1:15" ht="15" thickBot="1" x14ac:dyDescent="0.4">
      <c r="A14" s="23">
        <v>12</v>
      </c>
      <c r="B14" s="15" t="s">
        <v>8</v>
      </c>
      <c r="C14" s="3">
        <v>689257</v>
      </c>
      <c r="D14" s="6"/>
      <c r="E14" s="3">
        <v>43429</v>
      </c>
      <c r="F14" s="6"/>
      <c r="G14" s="6" t="s">
        <v>229</v>
      </c>
      <c r="H14" s="6" t="s">
        <v>229</v>
      </c>
      <c r="I14" s="6">
        <v>580</v>
      </c>
      <c r="J14" s="3">
        <v>10137</v>
      </c>
      <c r="K14" s="6">
        <v>639</v>
      </c>
      <c r="L14" s="3">
        <v>28986852</v>
      </c>
      <c r="M14" s="3">
        <v>426333</v>
      </c>
      <c r="N14" s="16">
        <v>67991065</v>
      </c>
      <c r="O14" s="16"/>
    </row>
    <row r="15" spans="1:15" ht="15" thickBot="1" x14ac:dyDescent="0.4">
      <c r="A15" s="23">
        <v>13</v>
      </c>
      <c r="B15" s="15" t="s">
        <v>7</v>
      </c>
      <c r="C15" s="3">
        <v>526490</v>
      </c>
      <c r="D15" s="7">
        <v>4103</v>
      </c>
      <c r="E15" s="3">
        <v>30123</v>
      </c>
      <c r="F15" s="5">
        <v>253</v>
      </c>
      <c r="G15" s="3">
        <v>423921</v>
      </c>
      <c r="H15" s="3">
        <v>72446</v>
      </c>
      <c r="I15" s="3">
        <v>4721</v>
      </c>
      <c r="J15" s="3">
        <v>6245</v>
      </c>
      <c r="K15" s="6">
        <v>357</v>
      </c>
      <c r="L15" s="3">
        <v>4482263</v>
      </c>
      <c r="M15" s="3">
        <v>53166</v>
      </c>
      <c r="N15" s="16">
        <v>84306169</v>
      </c>
      <c r="O15" s="16"/>
    </row>
    <row r="16" spans="1:15" ht="15" thickBot="1" x14ac:dyDescent="0.4">
      <c r="A16" s="23">
        <v>14</v>
      </c>
      <c r="B16" s="15" t="s">
        <v>25</v>
      </c>
      <c r="C16" s="3">
        <v>488190</v>
      </c>
      <c r="D16" s="6"/>
      <c r="E16" s="3">
        <v>13529</v>
      </c>
      <c r="F16" s="6"/>
      <c r="G16" s="3">
        <v>461097</v>
      </c>
      <c r="H16" s="3">
        <v>13564</v>
      </c>
      <c r="I16" s="6">
        <v>794</v>
      </c>
      <c r="J16" s="3">
        <v>25474</v>
      </c>
      <c r="K16" s="6">
        <v>706</v>
      </c>
      <c r="L16" s="3">
        <v>3821206</v>
      </c>
      <c r="M16" s="3">
        <v>199392</v>
      </c>
      <c r="N16" s="16">
        <v>19164310</v>
      </c>
      <c r="O16" s="16"/>
    </row>
    <row r="17" spans="1:15" ht="15" thickBot="1" x14ac:dyDescent="0.4">
      <c r="A17" s="23">
        <v>15</v>
      </c>
      <c r="B17" s="15" t="s">
        <v>62</v>
      </c>
      <c r="C17" s="3">
        <v>420303</v>
      </c>
      <c r="D17" s="6"/>
      <c r="E17" s="3">
        <v>10142</v>
      </c>
      <c r="F17" s="6"/>
      <c r="G17" s="3">
        <v>353962</v>
      </c>
      <c r="H17" s="3">
        <v>56199</v>
      </c>
      <c r="I17" s="6">
        <v>490</v>
      </c>
      <c r="J17" s="3">
        <v>10383</v>
      </c>
      <c r="K17" s="6">
        <v>251</v>
      </c>
      <c r="L17" s="3">
        <v>2588780</v>
      </c>
      <c r="M17" s="3">
        <v>63950</v>
      </c>
      <c r="N17" s="16">
        <v>40481542</v>
      </c>
      <c r="O17" s="16"/>
    </row>
    <row r="18" spans="1:15" ht="15" thickBot="1" x14ac:dyDescent="0.4">
      <c r="A18" s="23">
        <v>16</v>
      </c>
      <c r="B18" s="15" t="s">
        <v>3</v>
      </c>
      <c r="C18" s="3">
        <v>391611</v>
      </c>
      <c r="D18" s="6"/>
      <c r="E18" s="3">
        <v>36427</v>
      </c>
      <c r="F18" s="6"/>
      <c r="G18" s="3">
        <v>247872</v>
      </c>
      <c r="H18" s="3">
        <v>107312</v>
      </c>
      <c r="I18" s="6">
        <v>638</v>
      </c>
      <c r="J18" s="3">
        <v>6480</v>
      </c>
      <c r="K18" s="6">
        <v>603</v>
      </c>
      <c r="L18" s="3">
        <v>13228204</v>
      </c>
      <c r="M18" s="3">
        <v>218882</v>
      </c>
      <c r="N18" s="16">
        <v>60435389</v>
      </c>
      <c r="O18" s="16"/>
    </row>
    <row r="19" spans="1:15" ht="29.5" thickBot="1" x14ac:dyDescent="0.4">
      <c r="A19" s="23">
        <v>17</v>
      </c>
      <c r="B19" s="15" t="s">
        <v>91</v>
      </c>
      <c r="C19" s="3">
        <v>387295</v>
      </c>
      <c r="D19" s="7">
        <v>1209</v>
      </c>
      <c r="E19" s="3">
        <v>5646</v>
      </c>
      <c r="F19" s="5">
        <v>23</v>
      </c>
      <c r="G19" s="3">
        <v>302298</v>
      </c>
      <c r="H19" s="3">
        <v>79351</v>
      </c>
      <c r="I19" s="6"/>
      <c r="J19" s="3">
        <v>2345</v>
      </c>
      <c r="K19" s="6">
        <v>34</v>
      </c>
      <c r="L19" s="3">
        <v>2151702</v>
      </c>
      <c r="M19" s="3">
        <v>13027</v>
      </c>
      <c r="N19" s="16">
        <v>165169446</v>
      </c>
      <c r="O19" s="16"/>
    </row>
    <row r="20" spans="1:15" ht="29.5" thickBot="1" x14ac:dyDescent="0.4">
      <c r="A20" s="23">
        <v>18</v>
      </c>
      <c r="B20" s="15" t="s">
        <v>36</v>
      </c>
      <c r="C20" s="3">
        <v>357762</v>
      </c>
      <c r="D20" s="7">
        <v>4301</v>
      </c>
      <c r="E20" s="3">
        <v>12431</v>
      </c>
      <c r="F20" s="5">
        <v>84</v>
      </c>
      <c r="G20" s="3">
        <v>281592</v>
      </c>
      <c r="H20" s="3">
        <v>63739</v>
      </c>
      <c r="I20" s="6"/>
      <c r="J20" s="3">
        <v>1304</v>
      </c>
      <c r="K20" s="6">
        <v>45</v>
      </c>
      <c r="L20" s="3">
        <v>3976653</v>
      </c>
      <c r="M20" s="3">
        <v>14494</v>
      </c>
      <c r="N20" s="16">
        <v>274369105</v>
      </c>
      <c r="O20" s="16"/>
    </row>
    <row r="21" spans="1:15" ht="15" thickBot="1" x14ac:dyDescent="0.4">
      <c r="A21" s="23">
        <v>19</v>
      </c>
      <c r="B21" s="15" t="s">
        <v>4</v>
      </c>
      <c r="C21" s="3">
        <v>356792</v>
      </c>
      <c r="D21" s="6"/>
      <c r="E21" s="3">
        <v>9836</v>
      </c>
      <c r="F21" s="6"/>
      <c r="G21" s="3">
        <v>287600</v>
      </c>
      <c r="H21" s="3">
        <v>59356</v>
      </c>
      <c r="I21" s="6">
        <v>690</v>
      </c>
      <c r="J21" s="3">
        <v>4254</v>
      </c>
      <c r="K21" s="6">
        <v>117</v>
      </c>
      <c r="L21" s="3">
        <v>19276507</v>
      </c>
      <c r="M21" s="3">
        <v>229857</v>
      </c>
      <c r="N21" s="16">
        <v>83863094</v>
      </c>
      <c r="O21" s="16"/>
    </row>
    <row r="22" spans="1:15" ht="29.5" thickBot="1" x14ac:dyDescent="0.4">
      <c r="A22" s="23">
        <v>20</v>
      </c>
      <c r="B22" s="15" t="s">
        <v>35</v>
      </c>
      <c r="C22" s="3">
        <v>354338</v>
      </c>
      <c r="D22" s="7">
        <v>2673</v>
      </c>
      <c r="E22" s="3">
        <v>6603</v>
      </c>
      <c r="F22" s="5">
        <v>73</v>
      </c>
      <c r="G22" s="3">
        <v>295312</v>
      </c>
      <c r="H22" s="3">
        <v>52423</v>
      </c>
      <c r="I22" s="3">
        <v>1562</v>
      </c>
      <c r="J22" s="3">
        <v>3221</v>
      </c>
      <c r="K22" s="6">
        <v>60</v>
      </c>
      <c r="L22" s="3">
        <v>4305171</v>
      </c>
      <c r="M22" s="3">
        <v>39136</v>
      </c>
      <c r="N22" s="16">
        <v>110005681</v>
      </c>
      <c r="O22" s="16"/>
    </row>
    <row r="23" spans="1:15" ht="15" thickBot="1" x14ac:dyDescent="0.4">
      <c r="A23" s="23">
        <v>21</v>
      </c>
      <c r="B23" s="15" t="s">
        <v>9</v>
      </c>
      <c r="C23" s="3">
        <v>343955</v>
      </c>
      <c r="D23" s="6"/>
      <c r="E23" s="3">
        <v>9153</v>
      </c>
      <c r="F23" s="6"/>
      <c r="G23" s="3">
        <v>301098</v>
      </c>
      <c r="H23" s="3">
        <v>33704</v>
      </c>
      <c r="I23" s="3">
        <v>1445</v>
      </c>
      <c r="J23" s="3">
        <v>4065</v>
      </c>
      <c r="K23" s="6">
        <v>108</v>
      </c>
      <c r="L23" s="3">
        <v>12194778</v>
      </c>
      <c r="M23" s="3">
        <v>144139</v>
      </c>
      <c r="N23" s="16">
        <v>84604283</v>
      </c>
      <c r="O23" s="16"/>
    </row>
    <row r="24" spans="1:15" ht="29.5" thickBot="1" x14ac:dyDescent="0.4">
      <c r="A24" s="23">
        <v>22</v>
      </c>
      <c r="B24" s="15" t="s">
        <v>38</v>
      </c>
      <c r="C24" s="3">
        <v>341495</v>
      </c>
      <c r="D24" s="6"/>
      <c r="E24" s="3">
        <v>5144</v>
      </c>
      <c r="F24" s="6"/>
      <c r="G24" s="3">
        <v>327795</v>
      </c>
      <c r="H24" s="3">
        <v>8556</v>
      </c>
      <c r="I24" s="6">
        <v>835</v>
      </c>
      <c r="J24" s="3">
        <v>9765</v>
      </c>
      <c r="K24" s="6">
        <v>147</v>
      </c>
      <c r="L24" s="3">
        <v>7267825</v>
      </c>
      <c r="M24" s="3">
        <v>207823</v>
      </c>
      <c r="N24" s="16">
        <v>34971166</v>
      </c>
      <c r="O24" s="16"/>
    </row>
    <row r="25" spans="1:15" ht="15" thickBot="1" x14ac:dyDescent="0.4">
      <c r="A25" s="23">
        <v>23</v>
      </c>
      <c r="B25" s="15" t="s">
        <v>33</v>
      </c>
      <c r="C25" s="3">
        <v>322452</v>
      </c>
      <c r="D25" s="4">
        <v>575</v>
      </c>
      <c r="E25" s="3">
        <v>6638</v>
      </c>
      <c r="F25" s="5">
        <v>17</v>
      </c>
      <c r="G25" s="3">
        <v>306640</v>
      </c>
      <c r="H25" s="3">
        <v>9174</v>
      </c>
      <c r="I25" s="6">
        <v>567</v>
      </c>
      <c r="J25" s="3">
        <v>1452</v>
      </c>
      <c r="K25" s="6">
        <v>30</v>
      </c>
      <c r="L25" s="3">
        <v>4041962</v>
      </c>
      <c r="M25" s="3">
        <v>18196</v>
      </c>
      <c r="N25" s="16">
        <v>222129270</v>
      </c>
      <c r="O25" s="16"/>
    </row>
    <row r="26" spans="1:15" ht="15" thickBot="1" x14ac:dyDescent="0.4">
      <c r="A26" s="23">
        <v>24</v>
      </c>
      <c r="B26" s="15" t="s">
        <v>19</v>
      </c>
      <c r="C26" s="3">
        <v>301896</v>
      </c>
      <c r="D26" s="6"/>
      <c r="E26" s="3">
        <v>2141</v>
      </c>
      <c r="F26" s="6"/>
      <c r="G26" s="3">
        <v>262503</v>
      </c>
      <c r="H26" s="3">
        <v>37252</v>
      </c>
      <c r="I26" s="6">
        <v>714</v>
      </c>
      <c r="J26" s="3">
        <v>32823</v>
      </c>
      <c r="K26" s="6">
        <v>233</v>
      </c>
      <c r="L26" s="3">
        <v>4185767</v>
      </c>
      <c r="M26" s="3">
        <v>455094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293641</v>
      </c>
      <c r="D27" s="7">
        <v>6410</v>
      </c>
      <c r="E27" s="3">
        <v>5517</v>
      </c>
      <c r="F27" s="5">
        <v>109</v>
      </c>
      <c r="G27" s="3">
        <v>124113</v>
      </c>
      <c r="H27" s="3">
        <v>164011</v>
      </c>
      <c r="I27" s="6">
        <v>177</v>
      </c>
      <c r="J27" s="3">
        <v>6726</v>
      </c>
      <c r="K27" s="6">
        <v>126</v>
      </c>
      <c r="L27" s="3">
        <v>2729496</v>
      </c>
      <c r="M27" s="3">
        <v>62524</v>
      </c>
      <c r="N27" s="16">
        <v>43655157</v>
      </c>
      <c r="O27" s="16"/>
    </row>
    <row r="28" spans="1:15" ht="29.5" thickBot="1" x14ac:dyDescent="0.4">
      <c r="A28" s="23">
        <v>26</v>
      </c>
      <c r="B28" s="15" t="s">
        <v>12</v>
      </c>
      <c r="C28" s="3">
        <v>211938</v>
      </c>
      <c r="D28" s="6"/>
      <c r="E28" s="3">
        <v>6708</v>
      </c>
      <c r="F28" s="6"/>
      <c r="G28" s="6" t="s">
        <v>229</v>
      </c>
      <c r="H28" s="6" t="s">
        <v>229</v>
      </c>
      <c r="I28" s="6">
        <v>358</v>
      </c>
      <c r="J28" s="3">
        <v>12361</v>
      </c>
      <c r="K28" s="6">
        <v>391</v>
      </c>
      <c r="L28" s="3">
        <v>2872319</v>
      </c>
      <c r="M28" s="3">
        <v>167520</v>
      </c>
      <c r="N28" s="16">
        <v>17146089</v>
      </c>
      <c r="O28" s="16"/>
    </row>
    <row r="29" spans="1:15" ht="15" thickBot="1" x14ac:dyDescent="0.4">
      <c r="A29" s="23">
        <v>27</v>
      </c>
      <c r="B29" s="15" t="s">
        <v>10</v>
      </c>
      <c r="C29" s="3">
        <v>202151</v>
      </c>
      <c r="D29" s="7">
        <v>10192</v>
      </c>
      <c r="E29" s="3">
        <v>10359</v>
      </c>
      <c r="F29" s="5">
        <v>32</v>
      </c>
      <c r="G29" s="3">
        <v>20867</v>
      </c>
      <c r="H29" s="3">
        <v>170925</v>
      </c>
      <c r="I29" s="6">
        <v>358</v>
      </c>
      <c r="J29" s="3">
        <v>17420</v>
      </c>
      <c r="K29" s="6">
        <v>893</v>
      </c>
      <c r="L29" s="3">
        <v>3984249</v>
      </c>
      <c r="M29" s="3">
        <v>343337</v>
      </c>
      <c r="N29" s="16">
        <v>11604501</v>
      </c>
      <c r="O29" s="16"/>
    </row>
    <row r="30" spans="1:15" ht="15" thickBot="1" x14ac:dyDescent="0.4">
      <c r="A30" s="23">
        <v>28</v>
      </c>
      <c r="B30" s="15" t="s">
        <v>13</v>
      </c>
      <c r="C30" s="3">
        <v>194106</v>
      </c>
      <c r="D30" s="6"/>
      <c r="E30" s="3">
        <v>9722</v>
      </c>
      <c r="F30" s="6"/>
      <c r="G30" s="3">
        <v>163644</v>
      </c>
      <c r="H30" s="3">
        <v>20740</v>
      </c>
      <c r="I30" s="6">
        <v>188</v>
      </c>
      <c r="J30" s="3">
        <v>5130</v>
      </c>
      <c r="K30" s="6">
        <v>257</v>
      </c>
      <c r="L30" s="3">
        <v>8563059</v>
      </c>
      <c r="M30" s="3">
        <v>226302</v>
      </c>
      <c r="N30" s="16">
        <v>37839146</v>
      </c>
      <c r="O30" s="16"/>
    </row>
    <row r="31" spans="1:15" ht="15" thickBot="1" x14ac:dyDescent="0.4">
      <c r="A31" s="23">
        <v>29</v>
      </c>
      <c r="B31" s="15" t="s">
        <v>30</v>
      </c>
      <c r="C31" s="3">
        <v>176468</v>
      </c>
      <c r="D31" s="7">
        <v>3952</v>
      </c>
      <c r="E31" s="3">
        <v>5812</v>
      </c>
      <c r="F31" s="5">
        <v>63</v>
      </c>
      <c r="G31" s="3">
        <v>129556</v>
      </c>
      <c r="H31" s="3">
        <v>41100</v>
      </c>
      <c r="I31" s="6">
        <v>726</v>
      </c>
      <c r="J31" s="3">
        <v>9191</v>
      </c>
      <c r="K31" s="6">
        <v>303</v>
      </c>
      <c r="L31" s="3">
        <v>2800912</v>
      </c>
      <c r="M31" s="3">
        <v>145886</v>
      </c>
      <c r="N31" s="16">
        <v>19199264</v>
      </c>
      <c r="O31" s="16"/>
    </row>
    <row r="32" spans="1:15" ht="15" thickBot="1" x14ac:dyDescent="0.4">
      <c r="A32" s="23">
        <v>30</v>
      </c>
      <c r="B32" s="15" t="s">
        <v>26</v>
      </c>
      <c r="C32" s="3">
        <v>167230</v>
      </c>
      <c r="D32" s="7">
        <v>9622</v>
      </c>
      <c r="E32" s="3">
        <v>3524</v>
      </c>
      <c r="F32" s="5">
        <v>84</v>
      </c>
      <c r="G32" s="3">
        <v>90162</v>
      </c>
      <c r="H32" s="3">
        <v>73544</v>
      </c>
      <c r="I32" s="6">
        <v>604</v>
      </c>
      <c r="J32" s="3">
        <v>4420</v>
      </c>
      <c r="K32" s="6">
        <v>93</v>
      </c>
      <c r="L32" s="3">
        <v>3935143</v>
      </c>
      <c r="M32" s="3">
        <v>104010</v>
      </c>
      <c r="N32" s="16">
        <v>37834291</v>
      </c>
      <c r="O32" s="16"/>
    </row>
    <row r="33" spans="1:15" ht="15" thickBot="1" x14ac:dyDescent="0.4">
      <c r="A33" s="23">
        <v>31</v>
      </c>
      <c r="B33" s="15" t="s">
        <v>57</v>
      </c>
      <c r="C33" s="3">
        <v>167148</v>
      </c>
      <c r="D33" s="6"/>
      <c r="E33" s="3">
        <v>2818</v>
      </c>
      <c r="F33" s="6"/>
      <c r="G33" s="3">
        <v>138989</v>
      </c>
      <c r="H33" s="3">
        <v>25341</v>
      </c>
      <c r="I33" s="6">
        <v>546</v>
      </c>
      <c r="J33" s="3">
        <v>4513</v>
      </c>
      <c r="K33" s="6">
        <v>76</v>
      </c>
      <c r="L33" s="3">
        <v>2993488</v>
      </c>
      <c r="M33" s="3">
        <v>80822</v>
      </c>
      <c r="N33" s="16">
        <v>37038205</v>
      </c>
      <c r="O33" s="16"/>
    </row>
    <row r="34" spans="1:15" ht="15" thickBot="1" x14ac:dyDescent="0.4">
      <c r="A34" s="23">
        <v>32</v>
      </c>
      <c r="B34" s="15" t="s">
        <v>28</v>
      </c>
      <c r="C34" s="3">
        <v>160112</v>
      </c>
      <c r="D34" s="6"/>
      <c r="E34" s="3">
        <v>1283</v>
      </c>
      <c r="F34" s="6"/>
      <c r="G34" s="3">
        <v>66093</v>
      </c>
      <c r="H34" s="3">
        <v>92736</v>
      </c>
      <c r="I34" s="6">
        <v>551</v>
      </c>
      <c r="J34" s="3">
        <v>14943</v>
      </c>
      <c r="K34" s="6">
        <v>120</v>
      </c>
      <c r="L34" s="3">
        <v>1726678</v>
      </c>
      <c r="M34" s="3">
        <v>161148</v>
      </c>
      <c r="N34" s="16">
        <v>10714862</v>
      </c>
      <c r="O34" s="16"/>
    </row>
    <row r="35" spans="1:15" ht="15" thickBot="1" x14ac:dyDescent="0.4">
      <c r="A35" s="23">
        <v>33</v>
      </c>
      <c r="B35" s="15" t="s">
        <v>32</v>
      </c>
      <c r="C35" s="3">
        <v>151659</v>
      </c>
      <c r="D35" s="6"/>
      <c r="E35" s="3">
        <v>12357</v>
      </c>
      <c r="F35" s="6"/>
      <c r="G35" s="3">
        <v>128134</v>
      </c>
      <c r="H35" s="3">
        <v>11168</v>
      </c>
      <c r="I35" s="6">
        <v>331</v>
      </c>
      <c r="J35" s="3">
        <v>8558</v>
      </c>
      <c r="K35" s="6">
        <v>697</v>
      </c>
      <c r="L35" s="3">
        <v>486987</v>
      </c>
      <c r="M35" s="3">
        <v>27481</v>
      </c>
      <c r="N35" s="16">
        <v>17720825</v>
      </c>
      <c r="O35" s="16"/>
    </row>
    <row r="36" spans="1:15" ht="15" thickBot="1" x14ac:dyDescent="0.4">
      <c r="A36" s="23">
        <v>34</v>
      </c>
      <c r="B36" s="15" t="s">
        <v>105</v>
      </c>
      <c r="C36" s="3">
        <v>139562</v>
      </c>
      <c r="D36" s="4">
        <v>243</v>
      </c>
      <c r="E36" s="3">
        <v>8439</v>
      </c>
      <c r="F36" s="5">
        <v>32</v>
      </c>
      <c r="G36" s="3">
        <v>103896</v>
      </c>
      <c r="H36" s="3">
        <v>27227</v>
      </c>
      <c r="I36" s="6">
        <v>71</v>
      </c>
      <c r="J36" s="3">
        <v>11909</v>
      </c>
      <c r="K36" s="6">
        <v>720</v>
      </c>
      <c r="L36" s="3">
        <v>319993</v>
      </c>
      <c r="M36" s="3">
        <v>27305</v>
      </c>
      <c r="N36" s="16">
        <v>11719353</v>
      </c>
      <c r="O36" s="16"/>
    </row>
    <row r="37" spans="1:15" ht="15" thickBot="1" x14ac:dyDescent="0.4">
      <c r="A37" s="23">
        <v>35</v>
      </c>
      <c r="B37" s="15" t="s">
        <v>189</v>
      </c>
      <c r="C37" s="3">
        <v>129304</v>
      </c>
      <c r="D37" s="7">
        <v>3167</v>
      </c>
      <c r="E37" s="6">
        <v>727</v>
      </c>
      <c r="F37" s="5">
        <v>12</v>
      </c>
      <c r="G37" s="3">
        <v>89840</v>
      </c>
      <c r="H37" s="3">
        <v>38737</v>
      </c>
      <c r="I37" s="6"/>
      <c r="J37" s="3">
        <v>4415</v>
      </c>
      <c r="K37" s="6">
        <v>25</v>
      </c>
      <c r="L37" s="3">
        <v>1269605</v>
      </c>
      <c r="M37" s="3">
        <v>43349</v>
      </c>
      <c r="N37" s="16">
        <v>29288278</v>
      </c>
      <c r="O37" s="16"/>
    </row>
    <row r="38" spans="1:15" ht="15" thickBot="1" x14ac:dyDescent="0.4">
      <c r="A38" s="23">
        <v>36</v>
      </c>
      <c r="B38" s="15" t="s">
        <v>44</v>
      </c>
      <c r="C38" s="3">
        <v>129227</v>
      </c>
      <c r="D38" s="4">
        <v>235</v>
      </c>
      <c r="E38" s="6">
        <v>223</v>
      </c>
      <c r="F38" s="5">
        <v>1</v>
      </c>
      <c r="G38" s="3">
        <v>126218</v>
      </c>
      <c r="H38" s="3">
        <v>2786</v>
      </c>
      <c r="I38" s="6">
        <v>52</v>
      </c>
      <c r="J38" s="3">
        <v>46024</v>
      </c>
      <c r="K38" s="6">
        <v>79</v>
      </c>
      <c r="L38" s="3">
        <v>869857</v>
      </c>
      <c r="M38" s="3">
        <v>309800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123498</v>
      </c>
      <c r="D39" s="6"/>
      <c r="E39" s="3">
        <v>2546</v>
      </c>
      <c r="F39" s="6"/>
      <c r="G39" s="3">
        <v>99286</v>
      </c>
      <c r="H39" s="3">
        <v>21666</v>
      </c>
      <c r="I39" s="6">
        <v>116</v>
      </c>
      <c r="J39" s="3">
        <v>28492</v>
      </c>
      <c r="K39" s="6">
        <v>587</v>
      </c>
      <c r="L39" s="3">
        <v>574012</v>
      </c>
      <c r="M39" s="3">
        <v>132430</v>
      </c>
      <c r="N39" s="16">
        <v>4334467</v>
      </c>
      <c r="O39" s="16"/>
    </row>
    <row r="40" spans="1:15" ht="44" thickBot="1" x14ac:dyDescent="0.4">
      <c r="A40" s="23">
        <v>38</v>
      </c>
      <c r="B40" s="15" t="s">
        <v>46</v>
      </c>
      <c r="C40" s="3">
        <v>120450</v>
      </c>
      <c r="D40" s="6"/>
      <c r="E40" s="3">
        <v>2192</v>
      </c>
      <c r="F40" s="6"/>
      <c r="G40" s="3">
        <v>96883</v>
      </c>
      <c r="H40" s="3">
        <v>21375</v>
      </c>
      <c r="I40" s="6">
        <v>158</v>
      </c>
      <c r="J40" s="3">
        <v>11071</v>
      </c>
      <c r="K40" s="6">
        <v>201</v>
      </c>
      <c r="L40" s="3">
        <v>535572</v>
      </c>
      <c r="M40" s="3">
        <v>49227</v>
      </c>
      <c r="N40" s="16">
        <v>10879735</v>
      </c>
      <c r="O40" s="16"/>
    </row>
    <row r="41" spans="1:15" ht="15" thickBot="1" x14ac:dyDescent="0.4">
      <c r="A41" s="23">
        <v>39</v>
      </c>
      <c r="B41" s="15" t="s">
        <v>66</v>
      </c>
      <c r="C41" s="3">
        <v>114744</v>
      </c>
      <c r="D41" s="6"/>
      <c r="E41" s="6">
        <v>690</v>
      </c>
      <c r="F41" s="6"/>
      <c r="G41" s="3">
        <v>106495</v>
      </c>
      <c r="H41" s="3">
        <v>7559</v>
      </c>
      <c r="I41" s="6">
        <v>136</v>
      </c>
      <c r="J41" s="3">
        <v>26754</v>
      </c>
      <c r="K41" s="6">
        <v>161</v>
      </c>
      <c r="L41" s="3">
        <v>817505</v>
      </c>
      <c r="M41" s="3">
        <v>190609</v>
      </c>
      <c r="N41" s="16">
        <v>4288916</v>
      </c>
      <c r="O41" s="16"/>
    </row>
    <row r="42" spans="1:15" ht="15" thickBot="1" x14ac:dyDescent="0.4">
      <c r="A42" s="23">
        <v>40</v>
      </c>
      <c r="B42" s="15" t="s">
        <v>40</v>
      </c>
      <c r="C42" s="3">
        <v>114387</v>
      </c>
      <c r="D42" s="7">
        <v>1538</v>
      </c>
      <c r="E42" s="6">
        <v>459</v>
      </c>
      <c r="F42" s="5">
        <v>4</v>
      </c>
      <c r="G42" s="3">
        <v>106354</v>
      </c>
      <c r="H42" s="3">
        <v>7574</v>
      </c>
      <c r="I42" s="6"/>
      <c r="J42" s="3">
        <v>11525</v>
      </c>
      <c r="K42" s="6">
        <v>46</v>
      </c>
      <c r="L42" s="3">
        <v>11577871</v>
      </c>
      <c r="M42" s="3">
        <v>1166506</v>
      </c>
      <c r="N42" s="16">
        <v>9925255</v>
      </c>
      <c r="O42" s="16"/>
    </row>
    <row r="43" spans="1:15" ht="29.5" thickBot="1" x14ac:dyDescent="0.4">
      <c r="A43" s="23">
        <v>41</v>
      </c>
      <c r="B43" s="15" t="s">
        <v>73</v>
      </c>
      <c r="C43" s="3">
        <v>109302</v>
      </c>
      <c r="D43" s="4">
        <v>100</v>
      </c>
      <c r="E43" s="3">
        <v>1768</v>
      </c>
      <c r="F43" s="6"/>
      <c r="G43" s="3">
        <v>104921</v>
      </c>
      <c r="H43" s="3">
        <v>2613</v>
      </c>
      <c r="I43" s="6">
        <v>221</v>
      </c>
      <c r="J43" s="3">
        <v>5801</v>
      </c>
      <c r="K43" s="6">
        <v>94</v>
      </c>
      <c r="L43" s="3">
        <v>3175675</v>
      </c>
      <c r="M43" s="3">
        <v>168540</v>
      </c>
      <c r="N43" s="16">
        <v>18842225</v>
      </c>
      <c r="O43" s="16"/>
    </row>
    <row r="44" spans="1:15" ht="15" thickBot="1" x14ac:dyDescent="0.4">
      <c r="A44" s="23">
        <v>42</v>
      </c>
      <c r="B44" s="15" t="s">
        <v>87</v>
      </c>
      <c r="C44" s="3">
        <v>108296</v>
      </c>
      <c r="D44" s="6"/>
      <c r="E44" s="3">
        <v>1071</v>
      </c>
      <c r="F44" s="6"/>
      <c r="G44" s="3">
        <v>94229</v>
      </c>
      <c r="H44" s="3">
        <v>12996</v>
      </c>
      <c r="I44" s="6">
        <v>216</v>
      </c>
      <c r="J44" s="3">
        <v>21054</v>
      </c>
      <c r="K44" s="6">
        <v>208</v>
      </c>
      <c r="L44" s="3">
        <v>376700</v>
      </c>
      <c r="M44" s="3">
        <v>73235</v>
      </c>
      <c r="N44" s="16">
        <v>5143721</v>
      </c>
      <c r="O44" s="16"/>
    </row>
    <row r="45" spans="1:15" ht="15" thickBot="1" x14ac:dyDescent="0.4">
      <c r="A45" s="23">
        <v>43</v>
      </c>
      <c r="B45" s="15" t="s">
        <v>54</v>
      </c>
      <c r="C45" s="3">
        <v>105159</v>
      </c>
      <c r="D45" s="6"/>
      <c r="E45" s="3">
        <v>6099</v>
      </c>
      <c r="F45" s="6"/>
      <c r="G45" s="3">
        <v>98089</v>
      </c>
      <c r="H45" s="6">
        <v>971</v>
      </c>
      <c r="I45" s="6">
        <v>41</v>
      </c>
      <c r="J45" s="3">
        <v>1022</v>
      </c>
      <c r="K45" s="6">
        <v>59</v>
      </c>
      <c r="L45" s="3">
        <v>135000</v>
      </c>
      <c r="M45" s="3">
        <v>1312</v>
      </c>
      <c r="N45" s="16">
        <v>102891513</v>
      </c>
      <c r="O45" s="16"/>
    </row>
    <row r="46" spans="1:15" ht="15" thickBot="1" x14ac:dyDescent="0.4">
      <c r="A46" s="23">
        <v>44</v>
      </c>
      <c r="B46" s="15" t="s">
        <v>20</v>
      </c>
      <c r="C46" s="3">
        <v>103200</v>
      </c>
      <c r="D46" s="6"/>
      <c r="E46" s="3">
        <v>5918</v>
      </c>
      <c r="F46" s="6"/>
      <c r="G46" s="6" t="s">
        <v>229</v>
      </c>
      <c r="H46" s="6" t="s">
        <v>229</v>
      </c>
      <c r="I46" s="6">
        <v>30</v>
      </c>
      <c r="J46" s="3">
        <v>10200</v>
      </c>
      <c r="K46" s="6">
        <v>585</v>
      </c>
      <c r="L46" s="3">
        <v>1925218</v>
      </c>
      <c r="M46" s="3">
        <v>190280</v>
      </c>
      <c r="N46" s="16">
        <v>10117791</v>
      </c>
      <c r="O46" s="16"/>
    </row>
    <row r="47" spans="1:15" ht="29.5" thickBot="1" x14ac:dyDescent="0.4">
      <c r="A47" s="23">
        <v>45</v>
      </c>
      <c r="B47" s="15" t="s">
        <v>124</v>
      </c>
      <c r="C47" s="3">
        <v>100431</v>
      </c>
      <c r="D47" s="6"/>
      <c r="E47" s="3">
        <v>3478</v>
      </c>
      <c r="F47" s="6"/>
      <c r="G47" s="3">
        <v>89494</v>
      </c>
      <c r="H47" s="3">
        <v>7459</v>
      </c>
      <c r="I47" s="6">
        <v>5</v>
      </c>
      <c r="J47" s="3">
        <v>5576</v>
      </c>
      <c r="K47" s="6">
        <v>193</v>
      </c>
      <c r="L47" s="3">
        <v>382409</v>
      </c>
      <c r="M47" s="3">
        <v>21232</v>
      </c>
      <c r="N47" s="16">
        <v>18011279</v>
      </c>
      <c r="O47" s="16"/>
    </row>
    <row r="48" spans="1:15" ht="15" thickBot="1" x14ac:dyDescent="0.4">
      <c r="A48" s="23">
        <v>46</v>
      </c>
      <c r="B48" s="15" t="s">
        <v>15</v>
      </c>
      <c r="C48" s="3">
        <v>95902</v>
      </c>
      <c r="D48" s="6"/>
      <c r="E48" s="3">
        <v>2149</v>
      </c>
      <c r="F48" s="6"/>
      <c r="G48" s="3">
        <v>56066</v>
      </c>
      <c r="H48" s="3">
        <v>37687</v>
      </c>
      <c r="I48" s="6">
        <v>144</v>
      </c>
      <c r="J48" s="3">
        <v>9413</v>
      </c>
      <c r="K48" s="6">
        <v>211</v>
      </c>
      <c r="L48" s="3">
        <v>2936710</v>
      </c>
      <c r="M48" s="3">
        <v>288256</v>
      </c>
      <c r="N48" s="16">
        <v>10187851</v>
      </c>
      <c r="O48" s="16"/>
    </row>
    <row r="49" spans="1:15" ht="29.5" thickBot="1" x14ac:dyDescent="0.4">
      <c r="A49" s="23">
        <v>47</v>
      </c>
      <c r="B49" s="15" t="s">
        <v>84</v>
      </c>
      <c r="C49" s="3">
        <v>94348</v>
      </c>
      <c r="D49" s="6"/>
      <c r="E49" s="3">
        <v>1168</v>
      </c>
      <c r="F49" s="6"/>
      <c r="G49" s="3">
        <v>58269</v>
      </c>
      <c r="H49" s="3">
        <v>34911</v>
      </c>
      <c r="I49" s="6">
        <v>217</v>
      </c>
      <c r="J49" s="3">
        <v>18472</v>
      </c>
      <c r="K49" s="6">
        <v>229</v>
      </c>
      <c r="L49" s="3">
        <v>271394</v>
      </c>
      <c r="M49" s="3">
        <v>53134</v>
      </c>
      <c r="N49" s="16">
        <v>5107745</v>
      </c>
      <c r="O49" s="16"/>
    </row>
    <row r="50" spans="1:15" ht="15" thickBot="1" x14ac:dyDescent="0.4">
      <c r="A50" s="23">
        <v>48</v>
      </c>
      <c r="B50" s="15" t="s">
        <v>29</v>
      </c>
      <c r="C50" s="3">
        <v>91431</v>
      </c>
      <c r="D50" s="6"/>
      <c r="E50" s="3">
        <v>1650</v>
      </c>
      <c r="F50" s="6"/>
      <c r="G50" s="3">
        <v>84451</v>
      </c>
      <c r="H50" s="3">
        <v>5330</v>
      </c>
      <c r="I50" s="6">
        <v>148</v>
      </c>
      <c r="J50" s="6">
        <v>724</v>
      </c>
      <c r="K50" s="6">
        <v>13</v>
      </c>
      <c r="L50" s="3">
        <v>2398408</v>
      </c>
      <c r="M50" s="3">
        <v>18981</v>
      </c>
      <c r="N50" s="16">
        <v>126361081</v>
      </c>
      <c r="O50" s="16"/>
    </row>
    <row r="51" spans="1:15" ht="15" thickBot="1" x14ac:dyDescent="0.4">
      <c r="A51" s="23">
        <v>49</v>
      </c>
      <c r="B51" s="15" t="s">
        <v>138</v>
      </c>
      <c r="C51" s="3">
        <v>87834</v>
      </c>
      <c r="D51" s="6"/>
      <c r="E51" s="3">
        <v>1337</v>
      </c>
      <c r="F51" s="6"/>
      <c r="G51" s="3">
        <v>41628</v>
      </c>
      <c r="H51" s="3">
        <v>44869</v>
      </c>
      <c r="I51" s="6">
        <v>301</v>
      </c>
      <c r="J51" s="6">
        <v>759</v>
      </c>
      <c r="K51" s="6">
        <v>12</v>
      </c>
      <c r="L51" s="3">
        <v>1383649</v>
      </c>
      <c r="M51" s="3">
        <v>11951</v>
      </c>
      <c r="N51" s="16">
        <v>115777819</v>
      </c>
      <c r="O51" s="16"/>
    </row>
    <row r="52" spans="1:15" ht="29.5" thickBot="1" x14ac:dyDescent="0.4">
      <c r="A52" s="23">
        <v>50</v>
      </c>
      <c r="B52" s="15" t="s">
        <v>94</v>
      </c>
      <c r="C52" s="3">
        <v>86691</v>
      </c>
      <c r="D52" s="4">
        <v>602</v>
      </c>
      <c r="E52" s="3">
        <v>2556</v>
      </c>
      <c r="F52" s="5">
        <v>4</v>
      </c>
      <c r="G52" s="3">
        <v>34546</v>
      </c>
      <c r="H52" s="3">
        <v>49589</v>
      </c>
      <c r="I52" s="6">
        <v>26</v>
      </c>
      <c r="J52" s="3">
        <v>8712</v>
      </c>
      <c r="K52" s="6">
        <v>257</v>
      </c>
      <c r="L52" s="3">
        <v>205258</v>
      </c>
      <c r="M52" s="3">
        <v>20628</v>
      </c>
      <c r="N52" s="16">
        <v>9950286</v>
      </c>
      <c r="O52" s="16"/>
    </row>
    <row r="53" spans="1:15" ht="15" thickBot="1" x14ac:dyDescent="0.4">
      <c r="A53" s="23">
        <v>51</v>
      </c>
      <c r="B53" s="15" t="s">
        <v>49</v>
      </c>
      <c r="C53" s="3">
        <v>86392</v>
      </c>
      <c r="D53" s="6"/>
      <c r="E53" s="6">
        <v>921</v>
      </c>
      <c r="F53" s="6"/>
      <c r="G53" s="3">
        <v>78990</v>
      </c>
      <c r="H53" s="3">
        <v>6481</v>
      </c>
      <c r="I53" s="6"/>
      <c r="J53" s="3">
        <v>9144</v>
      </c>
      <c r="K53" s="6">
        <v>97</v>
      </c>
      <c r="L53" s="3">
        <v>2170047</v>
      </c>
      <c r="M53" s="3">
        <v>229673</v>
      </c>
      <c r="N53" s="16">
        <v>9448400</v>
      </c>
      <c r="O53" s="16"/>
    </row>
    <row r="54" spans="1:15" ht="29.5" thickBot="1" x14ac:dyDescent="0.4">
      <c r="A54" s="23">
        <v>52</v>
      </c>
      <c r="B54" s="15" t="s">
        <v>118</v>
      </c>
      <c r="C54" s="3">
        <v>85758</v>
      </c>
      <c r="D54" s="6"/>
      <c r="E54" s="6">
        <v>725</v>
      </c>
      <c r="F54" s="6"/>
      <c r="G54" s="3">
        <v>78294</v>
      </c>
      <c r="H54" s="3">
        <v>6739</v>
      </c>
      <c r="I54" s="6">
        <v>186</v>
      </c>
      <c r="J54" s="3">
        <v>3018</v>
      </c>
      <c r="K54" s="6">
        <v>26</v>
      </c>
      <c r="L54" s="3">
        <v>2013074</v>
      </c>
      <c r="M54" s="3">
        <v>70853</v>
      </c>
      <c r="N54" s="16">
        <v>28411938</v>
      </c>
      <c r="O54" s="16"/>
    </row>
    <row r="55" spans="1:15" ht="15" thickBot="1" x14ac:dyDescent="0.4">
      <c r="A55" s="23">
        <v>53</v>
      </c>
      <c r="B55" s="15" t="s">
        <v>6</v>
      </c>
      <c r="C55" s="3">
        <v>85659</v>
      </c>
      <c r="D55" s="4">
        <v>13</v>
      </c>
      <c r="E55" s="3">
        <v>4634</v>
      </c>
      <c r="F55" s="6"/>
      <c r="G55" s="3">
        <v>80766</v>
      </c>
      <c r="H55" s="6">
        <v>259</v>
      </c>
      <c r="I55" s="6">
        <v>5</v>
      </c>
      <c r="J55" s="6">
        <v>60</v>
      </c>
      <c r="K55" s="6">
        <v>3</v>
      </c>
      <c r="L55" s="3">
        <v>160000000</v>
      </c>
      <c r="M55" s="3">
        <v>111163</v>
      </c>
      <c r="N55" s="3">
        <v>1439323776</v>
      </c>
      <c r="O55" s="16"/>
    </row>
    <row r="56" spans="1:15" ht="15" thickBot="1" x14ac:dyDescent="0.4">
      <c r="A56" s="23">
        <v>54</v>
      </c>
      <c r="B56" s="15" t="s">
        <v>70</v>
      </c>
      <c r="C56" s="3">
        <v>77325</v>
      </c>
      <c r="D56" s="6"/>
      <c r="E56" s="6">
        <v>292</v>
      </c>
      <c r="F56" s="6"/>
      <c r="G56" s="3">
        <v>73421</v>
      </c>
      <c r="H56" s="3">
        <v>3612</v>
      </c>
      <c r="I56" s="6">
        <v>42</v>
      </c>
      <c r="J56" s="3">
        <v>45003</v>
      </c>
      <c r="K56" s="6">
        <v>170</v>
      </c>
      <c r="L56" s="3">
        <v>1599549</v>
      </c>
      <c r="M56" s="3">
        <v>930940</v>
      </c>
      <c r="N56" s="16">
        <v>1718208</v>
      </c>
      <c r="O56" s="16"/>
    </row>
    <row r="57" spans="1:15" ht="29.5" thickBot="1" x14ac:dyDescent="0.4">
      <c r="A57" s="23">
        <v>55</v>
      </c>
      <c r="B57" s="15" t="s">
        <v>11</v>
      </c>
      <c r="C57" s="3">
        <v>74422</v>
      </c>
      <c r="D57" s="6"/>
      <c r="E57" s="3">
        <v>2122</v>
      </c>
      <c r="F57" s="6"/>
      <c r="G57" s="3">
        <v>50500</v>
      </c>
      <c r="H57" s="3">
        <v>21800</v>
      </c>
      <c r="I57" s="6">
        <v>54</v>
      </c>
      <c r="J57" s="3">
        <v>8581</v>
      </c>
      <c r="K57" s="6">
        <v>245</v>
      </c>
      <c r="L57" s="3">
        <v>1578103</v>
      </c>
      <c r="M57" s="3">
        <v>181951</v>
      </c>
      <c r="N57" s="16">
        <v>8673212</v>
      </c>
      <c r="O57" s="16"/>
    </row>
    <row r="58" spans="1:15" ht="15" thickBot="1" x14ac:dyDescent="0.4">
      <c r="A58" s="23">
        <v>56</v>
      </c>
      <c r="B58" s="15" t="s">
        <v>59</v>
      </c>
      <c r="C58" s="3">
        <v>65860</v>
      </c>
      <c r="D58" s="6"/>
      <c r="E58" s="3">
        <v>1549</v>
      </c>
      <c r="F58" s="6"/>
      <c r="G58" s="3">
        <v>46543</v>
      </c>
      <c r="H58" s="3">
        <v>17768</v>
      </c>
      <c r="I58" s="6">
        <v>864</v>
      </c>
      <c r="J58" s="3">
        <v>16338</v>
      </c>
      <c r="K58" s="6">
        <v>384</v>
      </c>
      <c r="L58" s="3">
        <v>328482</v>
      </c>
      <c r="M58" s="3">
        <v>81485</v>
      </c>
      <c r="N58" s="16">
        <v>4031172</v>
      </c>
      <c r="O58" s="16"/>
    </row>
    <row r="59" spans="1:15" ht="15" thickBot="1" x14ac:dyDescent="0.4">
      <c r="A59" s="23">
        <v>57</v>
      </c>
      <c r="B59" s="15" t="s">
        <v>68</v>
      </c>
      <c r="C59" s="3">
        <v>63000</v>
      </c>
      <c r="D59" s="7">
        <v>1540</v>
      </c>
      <c r="E59" s="3">
        <v>1067</v>
      </c>
      <c r="F59" s="5">
        <v>11</v>
      </c>
      <c r="G59" s="3">
        <v>47925</v>
      </c>
      <c r="H59" s="3">
        <v>14008</v>
      </c>
      <c r="I59" s="6"/>
      <c r="J59" s="3">
        <v>21249</v>
      </c>
      <c r="K59" s="6">
        <v>360</v>
      </c>
      <c r="L59" s="3">
        <v>344053</v>
      </c>
      <c r="M59" s="3">
        <v>116043</v>
      </c>
      <c r="N59" s="16">
        <v>2964882</v>
      </c>
      <c r="O59" s="16"/>
    </row>
    <row r="60" spans="1:15" ht="29.5" thickBot="1" x14ac:dyDescent="0.4">
      <c r="A60" s="23">
        <v>58</v>
      </c>
      <c r="B60" s="15" t="s">
        <v>79</v>
      </c>
      <c r="C60" s="3">
        <v>62684</v>
      </c>
      <c r="D60" s="4">
        <v>96</v>
      </c>
      <c r="E60" s="6">
        <v>520</v>
      </c>
      <c r="F60" s="6"/>
      <c r="G60" s="3">
        <v>59756</v>
      </c>
      <c r="H60" s="3">
        <v>2408</v>
      </c>
      <c r="I60" s="6">
        <v>252</v>
      </c>
      <c r="J60" s="3">
        <v>1865</v>
      </c>
      <c r="K60" s="6">
        <v>15</v>
      </c>
      <c r="L60" s="3">
        <v>1377915</v>
      </c>
      <c r="M60" s="3">
        <v>40997</v>
      </c>
      <c r="N60" s="16">
        <v>33610161</v>
      </c>
      <c r="O60" s="16"/>
    </row>
    <row r="61" spans="1:15" ht="15" thickBot="1" x14ac:dyDescent="0.4">
      <c r="A61" s="23">
        <v>59</v>
      </c>
      <c r="B61" s="15" t="s">
        <v>16</v>
      </c>
      <c r="C61" s="3">
        <v>61387</v>
      </c>
      <c r="D61" s="6"/>
      <c r="E61" s="6">
        <v>882</v>
      </c>
      <c r="F61" s="6"/>
      <c r="G61" s="3">
        <v>47618</v>
      </c>
      <c r="H61" s="3">
        <v>12887</v>
      </c>
      <c r="I61" s="6">
        <v>124</v>
      </c>
      <c r="J61" s="3">
        <v>6805</v>
      </c>
      <c r="K61" s="6">
        <v>98</v>
      </c>
      <c r="L61" s="3">
        <v>1861672</v>
      </c>
      <c r="M61" s="3">
        <v>206359</v>
      </c>
      <c r="N61" s="16">
        <v>9021527</v>
      </c>
      <c r="O61" s="16"/>
    </row>
    <row r="62" spans="1:15" ht="15" thickBot="1" x14ac:dyDescent="0.4">
      <c r="A62" s="23">
        <v>60</v>
      </c>
      <c r="B62" s="15" t="s">
        <v>104</v>
      </c>
      <c r="C62" s="3">
        <v>61194</v>
      </c>
      <c r="D62" s="6"/>
      <c r="E62" s="3">
        <v>1119</v>
      </c>
      <c r="F62" s="6"/>
      <c r="G62" s="3">
        <v>52304</v>
      </c>
      <c r="H62" s="3">
        <v>7771</v>
      </c>
      <c r="I62" s="6">
        <v>7</v>
      </c>
      <c r="J62" s="6">
        <v>295</v>
      </c>
      <c r="K62" s="6">
        <v>5</v>
      </c>
      <c r="L62" s="3">
        <v>572705</v>
      </c>
      <c r="M62" s="3">
        <v>2759</v>
      </c>
      <c r="N62" s="16">
        <v>207600423</v>
      </c>
      <c r="O62" s="16"/>
    </row>
    <row r="63" spans="1:15" ht="15" thickBot="1" x14ac:dyDescent="0.4">
      <c r="A63" s="23">
        <v>61</v>
      </c>
      <c r="B63" s="15" t="s">
        <v>81</v>
      </c>
      <c r="C63" s="3">
        <v>60113</v>
      </c>
      <c r="D63" s="6"/>
      <c r="E63" s="6">
        <v>509</v>
      </c>
      <c r="F63" s="6"/>
      <c r="G63" s="3">
        <v>26468</v>
      </c>
      <c r="H63" s="3">
        <v>33136</v>
      </c>
      <c r="I63" s="6">
        <v>201</v>
      </c>
      <c r="J63" s="3">
        <v>8819</v>
      </c>
      <c r="K63" s="6">
        <v>75</v>
      </c>
      <c r="L63" s="3">
        <v>1040965</v>
      </c>
      <c r="M63" s="3">
        <v>152717</v>
      </c>
      <c r="N63" s="16">
        <v>6816319</v>
      </c>
      <c r="O63" s="16"/>
    </row>
    <row r="64" spans="1:15" ht="29.5" thickBot="1" x14ac:dyDescent="0.4">
      <c r="A64" s="23">
        <v>62</v>
      </c>
      <c r="B64" s="15" t="s">
        <v>52</v>
      </c>
      <c r="C64" s="3">
        <v>57904</v>
      </c>
      <c r="D64" s="4">
        <v>3</v>
      </c>
      <c r="E64" s="6">
        <v>28</v>
      </c>
      <c r="F64" s="6"/>
      <c r="G64" s="3">
        <v>57784</v>
      </c>
      <c r="H64" s="6">
        <v>92</v>
      </c>
      <c r="I64" s="6"/>
      <c r="J64" s="3">
        <v>9875</v>
      </c>
      <c r="K64" s="6">
        <v>5</v>
      </c>
      <c r="L64" s="3">
        <v>3290291</v>
      </c>
      <c r="M64" s="3">
        <v>561115</v>
      </c>
      <c r="N64" s="16">
        <v>5863846</v>
      </c>
      <c r="O64" s="16"/>
    </row>
    <row r="65" spans="1:15" ht="15" thickBot="1" x14ac:dyDescent="0.4">
      <c r="A65" s="23">
        <v>63</v>
      </c>
      <c r="B65" s="15" t="s">
        <v>55</v>
      </c>
      <c r="C65" s="3">
        <v>53998</v>
      </c>
      <c r="D65" s="6"/>
      <c r="E65" s="3">
        <v>1841</v>
      </c>
      <c r="F65" s="6"/>
      <c r="G65" s="3">
        <v>37856</v>
      </c>
      <c r="H65" s="3">
        <v>14301</v>
      </c>
      <c r="I65" s="6">
        <v>38</v>
      </c>
      <c r="J65" s="3">
        <v>1225</v>
      </c>
      <c r="K65" s="6">
        <v>42</v>
      </c>
      <c r="L65" s="6"/>
      <c r="M65" s="6"/>
      <c r="N65" s="16">
        <v>44079887</v>
      </c>
      <c r="O65" s="16"/>
    </row>
    <row r="66" spans="1:15" ht="15" thickBot="1" x14ac:dyDescent="0.4">
      <c r="A66" s="23">
        <v>64</v>
      </c>
      <c r="B66" s="15" t="s">
        <v>123</v>
      </c>
      <c r="C66" s="3">
        <v>53482</v>
      </c>
      <c r="D66" s="6"/>
      <c r="E66" s="3">
        <v>1165</v>
      </c>
      <c r="F66" s="6"/>
      <c r="G66" s="3">
        <v>34927</v>
      </c>
      <c r="H66" s="3">
        <v>17390</v>
      </c>
      <c r="I66" s="6">
        <v>145</v>
      </c>
      <c r="J66" s="3">
        <v>7472</v>
      </c>
      <c r="K66" s="6">
        <v>163</v>
      </c>
      <c r="L66" s="3">
        <v>322978</v>
      </c>
      <c r="M66" s="3">
        <v>45121</v>
      </c>
      <c r="N66" s="16">
        <v>7158084</v>
      </c>
      <c r="O66" s="16"/>
    </row>
    <row r="67" spans="1:15" ht="29.5" thickBot="1" x14ac:dyDescent="0.4">
      <c r="A67" s="23">
        <v>65</v>
      </c>
      <c r="B67" s="15" t="s">
        <v>103</v>
      </c>
      <c r="C67" s="3">
        <v>51490</v>
      </c>
      <c r="D67" s="4">
        <v>470</v>
      </c>
      <c r="E67" s="3">
        <v>1108</v>
      </c>
      <c r="F67" s="5">
        <v>5</v>
      </c>
      <c r="G67" s="3">
        <v>45509</v>
      </c>
      <c r="H67" s="3">
        <v>4873</v>
      </c>
      <c r="I67" s="6">
        <v>24</v>
      </c>
      <c r="J67" s="3">
        <v>7855</v>
      </c>
      <c r="K67" s="6">
        <v>169</v>
      </c>
      <c r="L67" s="3">
        <v>276522</v>
      </c>
      <c r="M67" s="3">
        <v>42182</v>
      </c>
      <c r="N67" s="16">
        <v>6555378</v>
      </c>
      <c r="O67" s="16"/>
    </row>
    <row r="68" spans="1:15" ht="15" thickBot="1" x14ac:dyDescent="0.4">
      <c r="A68" s="23">
        <v>66</v>
      </c>
      <c r="B68" s="15" t="s">
        <v>159</v>
      </c>
      <c r="C68" s="3">
        <v>47845</v>
      </c>
      <c r="D68" s="6"/>
      <c r="E68" s="6">
        <v>699</v>
      </c>
      <c r="F68" s="6"/>
      <c r="G68" s="3">
        <v>26062</v>
      </c>
      <c r="H68" s="3">
        <v>21084</v>
      </c>
      <c r="I68" s="6"/>
      <c r="J68" s="3">
        <v>6936</v>
      </c>
      <c r="K68" s="6">
        <v>101</v>
      </c>
      <c r="L68" s="3">
        <v>267258</v>
      </c>
      <c r="M68" s="3">
        <v>38742</v>
      </c>
      <c r="N68" s="16">
        <v>6898482</v>
      </c>
      <c r="O68" s="16"/>
    </row>
    <row r="69" spans="1:15" ht="15" thickBot="1" x14ac:dyDescent="0.4">
      <c r="A69" s="23">
        <v>67</v>
      </c>
      <c r="B69" s="15" t="s">
        <v>22</v>
      </c>
      <c r="C69" s="3">
        <v>47427</v>
      </c>
      <c r="D69" s="6"/>
      <c r="E69" s="3">
        <v>1841</v>
      </c>
      <c r="F69" s="6"/>
      <c r="G69" s="3">
        <v>23364</v>
      </c>
      <c r="H69" s="3">
        <v>22222</v>
      </c>
      <c r="I69" s="6">
        <v>29</v>
      </c>
      <c r="J69" s="3">
        <v>9574</v>
      </c>
      <c r="K69" s="6">
        <v>372</v>
      </c>
      <c r="L69" s="3">
        <v>1386279</v>
      </c>
      <c r="M69" s="3">
        <v>279836</v>
      </c>
      <c r="N69" s="16">
        <v>4953895</v>
      </c>
      <c r="O69" s="16"/>
    </row>
    <row r="70" spans="1:15" ht="15" thickBot="1" x14ac:dyDescent="0.4">
      <c r="A70" s="23">
        <v>68</v>
      </c>
      <c r="B70" s="15" t="s">
        <v>96</v>
      </c>
      <c r="C70" s="3">
        <v>47173</v>
      </c>
      <c r="D70" s="6"/>
      <c r="E70" s="6">
        <v>310</v>
      </c>
      <c r="F70" s="6"/>
      <c r="G70" s="3">
        <v>46527</v>
      </c>
      <c r="H70" s="6">
        <v>336</v>
      </c>
      <c r="I70" s="6">
        <v>8</v>
      </c>
      <c r="J70" s="3">
        <v>1509</v>
      </c>
      <c r="K70" s="6">
        <v>10</v>
      </c>
      <c r="L70" s="3">
        <v>503524</v>
      </c>
      <c r="M70" s="3">
        <v>16108</v>
      </c>
      <c r="N70" s="16">
        <v>31259561</v>
      </c>
      <c r="O70" s="16"/>
    </row>
    <row r="71" spans="1:15" ht="15" thickBot="1" x14ac:dyDescent="0.4">
      <c r="A71" s="23">
        <v>69</v>
      </c>
      <c r="B71" s="15" t="s">
        <v>106</v>
      </c>
      <c r="C71" s="3">
        <v>46434</v>
      </c>
      <c r="D71" s="6"/>
      <c r="E71" s="6">
        <v>402</v>
      </c>
      <c r="F71" s="6"/>
      <c r="G71" s="3">
        <v>39921</v>
      </c>
      <c r="H71" s="3">
        <v>6111</v>
      </c>
      <c r="I71" s="6"/>
      <c r="J71" s="3">
        <v>9042</v>
      </c>
      <c r="K71" s="6">
        <v>78</v>
      </c>
      <c r="L71" s="3">
        <v>470987</v>
      </c>
      <c r="M71" s="3">
        <v>91714</v>
      </c>
      <c r="N71" s="16">
        <v>5135406</v>
      </c>
      <c r="O71" s="16"/>
    </row>
    <row r="72" spans="1:15" ht="15" thickBot="1" x14ac:dyDescent="0.4">
      <c r="A72" s="23">
        <v>70</v>
      </c>
      <c r="B72" s="15" t="s">
        <v>63</v>
      </c>
      <c r="C72" s="3">
        <v>44816</v>
      </c>
      <c r="D72" s="7">
        <v>1791</v>
      </c>
      <c r="E72" s="3">
        <v>1109</v>
      </c>
      <c r="F72" s="5">
        <v>24</v>
      </c>
      <c r="G72" s="3">
        <v>13580</v>
      </c>
      <c r="H72" s="3">
        <v>30127</v>
      </c>
      <c r="I72" s="6">
        <v>185</v>
      </c>
      <c r="J72" s="3">
        <v>4643</v>
      </c>
      <c r="K72" s="6">
        <v>115</v>
      </c>
      <c r="L72" s="3">
        <v>884388</v>
      </c>
      <c r="M72" s="3">
        <v>91618</v>
      </c>
      <c r="N72" s="16">
        <v>9653046</v>
      </c>
      <c r="O72" s="16"/>
    </row>
    <row r="73" spans="1:15" ht="29.5" thickBot="1" x14ac:dyDescent="0.4">
      <c r="A73" s="23">
        <v>71</v>
      </c>
      <c r="B73" s="15" t="s">
        <v>69</v>
      </c>
      <c r="C73" s="3">
        <v>43789</v>
      </c>
      <c r="D73" s="6"/>
      <c r="E73" s="6">
        <v>621</v>
      </c>
      <c r="F73" s="6"/>
      <c r="G73" s="3">
        <v>39800</v>
      </c>
      <c r="H73" s="3">
        <v>3368</v>
      </c>
      <c r="I73" s="6"/>
      <c r="J73" s="3">
        <v>4307</v>
      </c>
      <c r="K73" s="6">
        <v>61</v>
      </c>
      <c r="L73" s="3">
        <v>1209802</v>
      </c>
      <c r="M73" s="3">
        <v>119005</v>
      </c>
      <c r="N73" s="16">
        <v>10165954</v>
      </c>
      <c r="O73" s="16"/>
    </row>
    <row r="74" spans="1:15" ht="15" thickBot="1" x14ac:dyDescent="0.4">
      <c r="A74" s="23">
        <v>72</v>
      </c>
      <c r="B74" s="15" t="s">
        <v>116</v>
      </c>
      <c r="C74" s="3">
        <v>43580</v>
      </c>
      <c r="D74" s="6"/>
      <c r="E74" s="6">
        <v>813</v>
      </c>
      <c r="F74" s="6"/>
      <c r="G74" s="3">
        <v>31648</v>
      </c>
      <c r="H74" s="3">
        <v>11119</v>
      </c>
      <c r="I74" s="6"/>
      <c r="J74" s="6">
        <v>805</v>
      </c>
      <c r="K74" s="6">
        <v>15</v>
      </c>
      <c r="L74" s="3">
        <v>607241</v>
      </c>
      <c r="M74" s="3">
        <v>11222</v>
      </c>
      <c r="N74" s="16">
        <v>54111459</v>
      </c>
      <c r="O74" s="16"/>
    </row>
    <row r="75" spans="1:15" ht="29.5" thickBot="1" x14ac:dyDescent="0.4">
      <c r="A75" s="23">
        <v>73</v>
      </c>
      <c r="B75" s="15" t="s">
        <v>85</v>
      </c>
      <c r="C75" s="3">
        <v>40141</v>
      </c>
      <c r="D75" s="4">
        <v>68</v>
      </c>
      <c r="E75" s="3">
        <v>1488</v>
      </c>
      <c r="F75" s="5">
        <v>3</v>
      </c>
      <c r="G75" s="3">
        <v>33561</v>
      </c>
      <c r="H75" s="3">
        <v>5092</v>
      </c>
      <c r="I75" s="6">
        <v>93</v>
      </c>
      <c r="J75" s="3">
        <v>1025</v>
      </c>
      <c r="K75" s="6">
        <v>38</v>
      </c>
      <c r="L75" s="3">
        <v>116675</v>
      </c>
      <c r="M75" s="3">
        <v>2978</v>
      </c>
      <c r="N75" s="16">
        <v>39179933</v>
      </c>
      <c r="O75" s="16"/>
    </row>
    <row r="76" spans="1:15" ht="15" thickBot="1" x14ac:dyDescent="0.4">
      <c r="A76" s="23">
        <v>74</v>
      </c>
      <c r="B76" s="15" t="s">
        <v>41</v>
      </c>
      <c r="C76" s="3">
        <v>35719</v>
      </c>
      <c r="D76" s="6"/>
      <c r="E76" s="6">
        <v>772</v>
      </c>
      <c r="F76" s="6"/>
      <c r="G76" s="3">
        <v>31536</v>
      </c>
      <c r="H76" s="3">
        <v>3411</v>
      </c>
      <c r="I76" s="6">
        <v>23</v>
      </c>
      <c r="J76" s="3">
        <v>4093</v>
      </c>
      <c r="K76" s="6">
        <v>88</v>
      </c>
      <c r="L76" s="3">
        <v>1227337</v>
      </c>
      <c r="M76" s="3">
        <v>140639</v>
      </c>
      <c r="N76" s="16">
        <v>8726870</v>
      </c>
      <c r="O76" s="16"/>
    </row>
    <row r="77" spans="1:15" ht="15" thickBot="1" x14ac:dyDescent="0.4">
      <c r="A77" s="23">
        <v>75</v>
      </c>
      <c r="B77" s="15" t="s">
        <v>77</v>
      </c>
      <c r="C77" s="3">
        <v>34790</v>
      </c>
      <c r="D77" s="6"/>
      <c r="E77" s="6">
        <v>512</v>
      </c>
      <c r="F77" s="6"/>
      <c r="G77" s="3">
        <v>5032</v>
      </c>
      <c r="H77" s="3">
        <v>29246</v>
      </c>
      <c r="I77" s="6">
        <v>149</v>
      </c>
      <c r="J77" s="3">
        <v>2935</v>
      </c>
      <c r="K77" s="6">
        <v>43</v>
      </c>
      <c r="L77" s="3">
        <v>282457</v>
      </c>
      <c r="M77" s="3">
        <v>23826</v>
      </c>
      <c r="N77" s="16">
        <v>11854775</v>
      </c>
      <c r="O77" s="16"/>
    </row>
    <row r="78" spans="1:15" ht="15" thickBot="1" x14ac:dyDescent="0.4">
      <c r="A78" s="23">
        <v>76</v>
      </c>
      <c r="B78" s="15" t="s">
        <v>97</v>
      </c>
      <c r="C78" s="3">
        <v>34548</v>
      </c>
      <c r="D78" s="6"/>
      <c r="E78" s="6">
        <v>310</v>
      </c>
      <c r="F78" s="6"/>
      <c r="G78" s="3">
        <v>6692</v>
      </c>
      <c r="H78" s="3">
        <v>27546</v>
      </c>
      <c r="I78" s="6">
        <v>55</v>
      </c>
      <c r="J78" s="3">
        <v>3376</v>
      </c>
      <c r="K78" s="6">
        <v>30</v>
      </c>
      <c r="L78" s="3">
        <v>1535529</v>
      </c>
      <c r="M78" s="3">
        <v>150060</v>
      </c>
      <c r="N78" s="16">
        <v>10232772</v>
      </c>
      <c r="O78" s="16"/>
    </row>
    <row r="79" spans="1:15" ht="15" thickBot="1" x14ac:dyDescent="0.4">
      <c r="A79" s="23">
        <v>77</v>
      </c>
      <c r="B79" s="15" t="s">
        <v>27</v>
      </c>
      <c r="C79" s="3">
        <v>34441</v>
      </c>
      <c r="D79" s="6"/>
      <c r="E79" s="6">
        <v>677</v>
      </c>
      <c r="F79" s="6"/>
      <c r="G79" s="3">
        <v>28551</v>
      </c>
      <c r="H79" s="3">
        <v>5213</v>
      </c>
      <c r="I79" s="6">
        <v>16</v>
      </c>
      <c r="J79" s="3">
        <v>5940</v>
      </c>
      <c r="K79" s="6">
        <v>117</v>
      </c>
      <c r="L79" s="3">
        <v>4534292</v>
      </c>
      <c r="M79" s="3">
        <v>782014</v>
      </c>
      <c r="N79" s="16">
        <v>5798226</v>
      </c>
      <c r="O79" s="16"/>
    </row>
    <row r="80" spans="1:15" ht="29.5" thickBot="1" x14ac:dyDescent="0.4">
      <c r="A80" s="23">
        <v>78</v>
      </c>
      <c r="B80" s="15" t="s">
        <v>156</v>
      </c>
      <c r="C80" s="3">
        <v>33488</v>
      </c>
      <c r="D80" s="6"/>
      <c r="E80" s="6">
        <v>799</v>
      </c>
      <c r="F80" s="6"/>
      <c r="G80" s="3">
        <v>15477</v>
      </c>
      <c r="H80" s="3">
        <v>17212</v>
      </c>
      <c r="I80" s="6"/>
      <c r="J80" s="6">
        <v>614</v>
      </c>
      <c r="K80" s="6">
        <v>15</v>
      </c>
      <c r="L80" s="3">
        <v>478067</v>
      </c>
      <c r="M80" s="3">
        <v>8769</v>
      </c>
      <c r="N80" s="16">
        <v>54517031</v>
      </c>
      <c r="O80" s="16"/>
    </row>
    <row r="81" spans="1:15" ht="58.5" thickBot="1" x14ac:dyDescent="0.4">
      <c r="A81" s="23">
        <v>79</v>
      </c>
      <c r="B81" s="15" t="s">
        <v>71</v>
      </c>
      <c r="C81" s="3">
        <v>32845</v>
      </c>
      <c r="D81" s="6"/>
      <c r="E81" s="6">
        <v>980</v>
      </c>
      <c r="F81" s="6"/>
      <c r="G81" s="3">
        <v>24603</v>
      </c>
      <c r="H81" s="3">
        <v>7262</v>
      </c>
      <c r="I81" s="6"/>
      <c r="J81" s="3">
        <v>10030</v>
      </c>
      <c r="K81" s="6">
        <v>299</v>
      </c>
      <c r="L81" s="3">
        <v>272139</v>
      </c>
      <c r="M81" s="3">
        <v>83103</v>
      </c>
      <c r="N81" s="16">
        <v>3274712</v>
      </c>
      <c r="O81" s="16"/>
    </row>
    <row r="82" spans="1:15" ht="29.5" thickBot="1" x14ac:dyDescent="0.4">
      <c r="A82" s="23">
        <v>80</v>
      </c>
      <c r="B82" s="15" t="s">
        <v>127</v>
      </c>
      <c r="C82" s="3">
        <v>31265</v>
      </c>
      <c r="D82" s="6"/>
      <c r="E82" s="6">
        <v>917</v>
      </c>
      <c r="F82" s="5">
        <v>5</v>
      </c>
      <c r="G82" s="3">
        <v>26542</v>
      </c>
      <c r="H82" s="3">
        <v>3806</v>
      </c>
      <c r="I82" s="6">
        <v>38</v>
      </c>
      <c r="J82" s="3">
        <v>4813</v>
      </c>
      <c r="K82" s="6">
        <v>141</v>
      </c>
      <c r="L82" s="3">
        <v>438019</v>
      </c>
      <c r="M82" s="3">
        <v>67431</v>
      </c>
      <c r="N82" s="16">
        <v>6495849</v>
      </c>
      <c r="O82" s="16"/>
    </row>
    <row r="83" spans="1:15" ht="15" thickBot="1" x14ac:dyDescent="0.4">
      <c r="A83" s="23">
        <v>81</v>
      </c>
      <c r="B83" s="15" t="s">
        <v>78</v>
      </c>
      <c r="C83" s="3">
        <v>28505</v>
      </c>
      <c r="D83" s="6"/>
      <c r="E83" s="6">
        <v>958</v>
      </c>
      <c r="F83" s="6"/>
      <c r="G83" s="3">
        <v>16875</v>
      </c>
      <c r="H83" s="3">
        <v>10672</v>
      </c>
      <c r="I83" s="6">
        <v>76</v>
      </c>
      <c r="J83" s="3">
        <v>4112</v>
      </c>
      <c r="K83" s="6">
        <v>138</v>
      </c>
      <c r="L83" s="3">
        <v>602807</v>
      </c>
      <c r="M83" s="3">
        <v>86950</v>
      </c>
      <c r="N83" s="16">
        <v>6932765</v>
      </c>
      <c r="O83" s="16"/>
    </row>
    <row r="84" spans="1:15" ht="15" thickBot="1" x14ac:dyDescent="0.4">
      <c r="A84" s="23">
        <v>82</v>
      </c>
      <c r="B84" s="15" t="s">
        <v>75</v>
      </c>
      <c r="C84" s="3">
        <v>28268</v>
      </c>
      <c r="D84" s="7">
        <v>1968</v>
      </c>
      <c r="E84" s="6">
        <v>82</v>
      </c>
      <c r="F84" s="5">
        <v>11</v>
      </c>
      <c r="G84" s="3">
        <v>7297</v>
      </c>
      <c r="H84" s="3">
        <v>20889</v>
      </c>
      <c r="I84" s="6">
        <v>71</v>
      </c>
      <c r="J84" s="3">
        <v>5177</v>
      </c>
      <c r="K84" s="6">
        <v>15</v>
      </c>
      <c r="L84" s="3">
        <v>606149</v>
      </c>
      <c r="M84" s="3">
        <v>111008</v>
      </c>
      <c r="N84" s="16">
        <v>5460426</v>
      </c>
      <c r="O84" s="16"/>
    </row>
    <row r="85" spans="1:15" ht="15" thickBot="1" x14ac:dyDescent="0.4">
      <c r="A85" s="23">
        <v>83</v>
      </c>
      <c r="B85" s="15" t="s">
        <v>24</v>
      </c>
      <c r="C85" s="3">
        <v>27383</v>
      </c>
      <c r="D85" s="4">
        <v>12</v>
      </c>
      <c r="E85" s="6">
        <v>904</v>
      </c>
      <c r="F85" s="6"/>
      <c r="G85" s="3">
        <v>25098</v>
      </c>
      <c r="H85" s="3">
        <v>1381</v>
      </c>
      <c r="I85" s="6"/>
      <c r="J85" s="3">
        <v>1070</v>
      </c>
      <c r="K85" s="6">
        <v>35</v>
      </c>
      <c r="L85" s="3">
        <v>8238372</v>
      </c>
      <c r="M85" s="3">
        <v>321984</v>
      </c>
      <c r="N85" s="16">
        <v>25586239</v>
      </c>
      <c r="O85" s="16"/>
    </row>
    <row r="86" spans="1:15" ht="15" thickBot="1" x14ac:dyDescent="0.4">
      <c r="A86" s="23">
        <v>84</v>
      </c>
      <c r="B86" s="15" t="s">
        <v>18</v>
      </c>
      <c r="C86" s="3">
        <v>25108</v>
      </c>
      <c r="D86" s="4">
        <v>73</v>
      </c>
      <c r="E86" s="6">
        <v>443</v>
      </c>
      <c r="F86" s="5">
        <v>2</v>
      </c>
      <c r="G86" s="3">
        <v>23258</v>
      </c>
      <c r="H86" s="3">
        <v>1407</v>
      </c>
      <c r="I86" s="6">
        <v>84</v>
      </c>
      <c r="J86" s="6">
        <v>490</v>
      </c>
      <c r="K86" s="6">
        <v>9</v>
      </c>
      <c r="L86" s="3">
        <v>2468527</v>
      </c>
      <c r="M86" s="3">
        <v>48136</v>
      </c>
      <c r="N86" s="16">
        <v>51282264</v>
      </c>
      <c r="O86" s="16"/>
    </row>
    <row r="87" spans="1:15" ht="15" thickBot="1" x14ac:dyDescent="0.4">
      <c r="A87" s="23">
        <v>85</v>
      </c>
      <c r="B87" s="15" t="s">
        <v>58</v>
      </c>
      <c r="C87" s="3">
        <v>24761</v>
      </c>
      <c r="D87" s="7">
        <v>1096</v>
      </c>
      <c r="E87" s="6">
        <v>355</v>
      </c>
      <c r="F87" s="5">
        <v>10</v>
      </c>
      <c r="G87" s="3">
        <v>19562</v>
      </c>
      <c r="H87" s="3">
        <v>4844</v>
      </c>
      <c r="I87" s="6">
        <v>28</v>
      </c>
      <c r="J87" s="3">
        <v>6043</v>
      </c>
      <c r="K87" s="6">
        <v>87</v>
      </c>
      <c r="L87" s="3">
        <v>392052</v>
      </c>
      <c r="M87" s="3">
        <v>95676</v>
      </c>
      <c r="N87" s="16">
        <v>4097692</v>
      </c>
      <c r="O87" s="16"/>
    </row>
    <row r="88" spans="1:15" ht="15" thickBot="1" x14ac:dyDescent="0.4">
      <c r="A88" s="23">
        <v>86</v>
      </c>
      <c r="B88" s="15" t="s">
        <v>50</v>
      </c>
      <c r="C88" s="3">
        <v>24450</v>
      </c>
      <c r="D88" s="6"/>
      <c r="E88" s="6">
        <v>490</v>
      </c>
      <c r="F88" s="6"/>
      <c r="G88" s="3">
        <v>9989</v>
      </c>
      <c r="H88" s="3">
        <v>13971</v>
      </c>
      <c r="I88" s="6">
        <v>81</v>
      </c>
      <c r="J88" s="3">
        <v>2349</v>
      </c>
      <c r="K88" s="6">
        <v>47</v>
      </c>
      <c r="L88" s="3">
        <v>1508460</v>
      </c>
      <c r="M88" s="3">
        <v>144935</v>
      </c>
      <c r="N88" s="16">
        <v>10407845</v>
      </c>
      <c r="O88" s="16"/>
    </row>
    <row r="89" spans="1:15" ht="44" thickBot="1" x14ac:dyDescent="0.4">
      <c r="A89" s="23">
        <v>87</v>
      </c>
      <c r="B89" s="15" t="s">
        <v>76</v>
      </c>
      <c r="C89" s="3">
        <v>22607</v>
      </c>
      <c r="D89" s="6"/>
      <c r="E89" s="6">
        <v>821</v>
      </c>
      <c r="F89" s="6"/>
      <c r="G89" s="3">
        <v>16949</v>
      </c>
      <c r="H89" s="3">
        <v>4837</v>
      </c>
      <c r="I89" s="6">
        <v>15</v>
      </c>
      <c r="J89" s="3">
        <v>10851</v>
      </c>
      <c r="K89" s="6">
        <v>394</v>
      </c>
      <c r="L89" s="3">
        <v>216541</v>
      </c>
      <c r="M89" s="3">
        <v>103939</v>
      </c>
      <c r="N89" s="16">
        <v>2083349</v>
      </c>
      <c r="O89" s="16"/>
    </row>
    <row r="90" spans="1:15" ht="29.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5573</v>
      </c>
      <c r="N90" s="16">
        <v>26734764</v>
      </c>
      <c r="O90" s="16"/>
    </row>
    <row r="91" spans="1:15" ht="29.5" thickBot="1" x14ac:dyDescent="0.4">
      <c r="A91" s="23">
        <v>89</v>
      </c>
      <c r="B91" s="15" t="s">
        <v>89</v>
      </c>
      <c r="C91" s="3">
        <v>20275</v>
      </c>
      <c r="D91" s="6"/>
      <c r="E91" s="6">
        <v>121</v>
      </c>
      <c r="F91" s="6"/>
      <c r="G91" s="3">
        <v>19953</v>
      </c>
      <c r="H91" s="6">
        <v>201</v>
      </c>
      <c r="I91" s="6"/>
      <c r="J91" s="6">
        <v>763</v>
      </c>
      <c r="K91" s="6">
        <v>5</v>
      </c>
      <c r="L91" s="3">
        <v>177817</v>
      </c>
      <c r="M91" s="3">
        <v>6694</v>
      </c>
      <c r="N91" s="16">
        <v>26565046</v>
      </c>
      <c r="O91" s="16"/>
    </row>
    <row r="92" spans="1:15" ht="15" thickBot="1" x14ac:dyDescent="0.4">
      <c r="A92" s="23">
        <v>90</v>
      </c>
      <c r="B92" s="15" t="s">
        <v>34</v>
      </c>
      <c r="C92" s="3">
        <v>19627</v>
      </c>
      <c r="D92" s="4">
        <v>869</v>
      </c>
      <c r="E92" s="6">
        <v>180</v>
      </c>
      <c r="F92" s="5">
        <v>4</v>
      </c>
      <c r="G92" s="3">
        <v>12561</v>
      </c>
      <c r="H92" s="3">
        <v>6886</v>
      </c>
      <c r="I92" s="6">
        <v>91</v>
      </c>
      <c r="J92" s="6">
        <v>604</v>
      </c>
      <c r="K92" s="6">
        <v>6</v>
      </c>
      <c r="L92" s="3">
        <v>1839700</v>
      </c>
      <c r="M92" s="3">
        <v>56629</v>
      </c>
      <c r="N92" s="16">
        <v>32486814</v>
      </c>
      <c r="O92" s="16"/>
    </row>
    <row r="93" spans="1:15" ht="29.5" thickBot="1" x14ac:dyDescent="0.4">
      <c r="A93" s="23">
        <v>91</v>
      </c>
      <c r="B93" s="15" t="s">
        <v>130</v>
      </c>
      <c r="C93" s="3">
        <v>16754</v>
      </c>
      <c r="D93" s="6"/>
      <c r="E93" s="6">
        <v>237</v>
      </c>
      <c r="F93" s="6"/>
      <c r="G93" s="3">
        <v>16124</v>
      </c>
      <c r="H93" s="6">
        <v>393</v>
      </c>
      <c r="I93" s="6">
        <v>15</v>
      </c>
      <c r="J93" s="6">
        <v>601</v>
      </c>
      <c r="K93" s="6">
        <v>8</v>
      </c>
      <c r="L93" s="3">
        <v>75637</v>
      </c>
      <c r="M93" s="3">
        <v>2712</v>
      </c>
      <c r="N93" s="16">
        <v>27894255</v>
      </c>
      <c r="O93" s="16"/>
    </row>
    <row r="94" spans="1:15" ht="15" thickBot="1" x14ac:dyDescent="0.4">
      <c r="A94" s="23">
        <v>92</v>
      </c>
      <c r="B94" s="15" t="s">
        <v>92</v>
      </c>
      <c r="C94" s="3">
        <v>16501</v>
      </c>
      <c r="D94" s="6"/>
      <c r="E94" s="6">
        <v>443</v>
      </c>
      <c r="F94" s="6"/>
      <c r="G94" s="3">
        <v>9957</v>
      </c>
      <c r="H94" s="3">
        <v>6101</v>
      </c>
      <c r="I94" s="6">
        <v>21</v>
      </c>
      <c r="J94" s="3">
        <v>5736</v>
      </c>
      <c r="K94" s="6">
        <v>154</v>
      </c>
      <c r="L94" s="3">
        <v>100405</v>
      </c>
      <c r="M94" s="3">
        <v>34901</v>
      </c>
      <c r="N94" s="16">
        <v>2876863</v>
      </c>
      <c r="O94" s="16"/>
    </row>
    <row r="95" spans="1:15" ht="15" thickBot="1" x14ac:dyDescent="0.4">
      <c r="A95" s="23">
        <v>93</v>
      </c>
      <c r="B95" s="15" t="s">
        <v>110</v>
      </c>
      <c r="C95" s="3">
        <v>16285</v>
      </c>
      <c r="D95" s="4">
        <v>958</v>
      </c>
      <c r="E95" s="6">
        <v>128</v>
      </c>
      <c r="F95" s="5">
        <v>4</v>
      </c>
      <c r="G95" s="3">
        <v>7827</v>
      </c>
      <c r="H95" s="3">
        <v>8330</v>
      </c>
      <c r="I95" s="6"/>
      <c r="J95" s="3">
        <v>4085</v>
      </c>
      <c r="K95" s="6">
        <v>32</v>
      </c>
      <c r="L95" s="3">
        <v>763603</v>
      </c>
      <c r="M95" s="3">
        <v>191529</v>
      </c>
      <c r="N95" s="16">
        <v>3986889</v>
      </c>
      <c r="O95" s="16"/>
    </row>
    <row r="96" spans="1:15" ht="15" thickBot="1" x14ac:dyDescent="0.4">
      <c r="A96" s="23">
        <v>94</v>
      </c>
      <c r="B96" s="15" t="s">
        <v>23</v>
      </c>
      <c r="C96" s="3">
        <v>16272</v>
      </c>
      <c r="D96" s="6"/>
      <c r="E96" s="6">
        <v>278</v>
      </c>
      <c r="F96" s="6"/>
      <c r="G96" s="3">
        <v>11863</v>
      </c>
      <c r="H96" s="3">
        <v>4131</v>
      </c>
      <c r="I96" s="6">
        <v>5</v>
      </c>
      <c r="J96" s="3">
        <v>2995</v>
      </c>
      <c r="K96" s="6">
        <v>51</v>
      </c>
      <c r="L96" s="3">
        <v>1198048</v>
      </c>
      <c r="M96" s="3">
        <v>220485</v>
      </c>
      <c r="N96" s="16">
        <v>5433683</v>
      </c>
      <c r="O96" s="16"/>
    </row>
    <row r="97" spans="1:15" ht="15" thickBot="1" x14ac:dyDescent="0.4">
      <c r="A97" s="23">
        <v>95</v>
      </c>
      <c r="B97" s="15" t="s">
        <v>149</v>
      </c>
      <c r="C97" s="3">
        <v>15659</v>
      </c>
      <c r="D97" s="6"/>
      <c r="E97" s="6">
        <v>346</v>
      </c>
      <c r="F97" s="6"/>
      <c r="G97" s="3">
        <v>14899</v>
      </c>
      <c r="H97" s="6">
        <v>414</v>
      </c>
      <c r="I97" s="6"/>
      <c r="J97" s="6">
        <v>845</v>
      </c>
      <c r="K97" s="6">
        <v>19</v>
      </c>
      <c r="L97" s="3">
        <v>198402</v>
      </c>
      <c r="M97" s="3">
        <v>10707</v>
      </c>
      <c r="N97" s="16">
        <v>18530392</v>
      </c>
      <c r="O97" s="16"/>
    </row>
    <row r="98" spans="1:15" ht="15" thickBot="1" x14ac:dyDescent="0.4">
      <c r="A98" s="23">
        <v>96</v>
      </c>
      <c r="B98" s="15" t="s">
        <v>107</v>
      </c>
      <c r="C98" s="3">
        <v>15368</v>
      </c>
      <c r="D98" s="6"/>
      <c r="E98" s="6">
        <v>317</v>
      </c>
      <c r="F98" s="6"/>
      <c r="G98" s="3">
        <v>13704</v>
      </c>
      <c r="H98" s="3">
        <v>1347</v>
      </c>
      <c r="I98" s="6">
        <v>6</v>
      </c>
      <c r="J98" s="6">
        <v>911</v>
      </c>
      <c r="K98" s="6">
        <v>19</v>
      </c>
      <c r="L98" s="3">
        <v>194293</v>
      </c>
      <c r="M98" s="3">
        <v>11517</v>
      </c>
      <c r="N98" s="16">
        <v>16869766</v>
      </c>
      <c r="O98" s="16"/>
    </row>
    <row r="99" spans="1:15" ht="29.5" thickBot="1" x14ac:dyDescent="0.4">
      <c r="A99" s="23">
        <v>97</v>
      </c>
      <c r="B99" s="15" t="s">
        <v>109</v>
      </c>
      <c r="C99" s="3">
        <v>15281</v>
      </c>
      <c r="D99" s="6"/>
      <c r="E99" s="6">
        <v>228</v>
      </c>
      <c r="F99" s="6"/>
      <c r="G99" s="3">
        <v>10569</v>
      </c>
      <c r="H99" s="3">
        <v>4484</v>
      </c>
      <c r="I99" s="6">
        <v>20</v>
      </c>
      <c r="J99" s="3">
        <v>24329</v>
      </c>
      <c r="K99" s="6">
        <v>363</v>
      </c>
      <c r="L99" s="3">
        <v>79614</v>
      </c>
      <c r="M99" s="3">
        <v>126756</v>
      </c>
      <c r="N99" s="16">
        <v>628090</v>
      </c>
      <c r="O99" s="16"/>
    </row>
    <row r="100" spans="1:15" ht="15" thickBot="1" x14ac:dyDescent="0.4">
      <c r="A100" s="23">
        <v>98</v>
      </c>
      <c r="B100" s="15" t="s">
        <v>172</v>
      </c>
      <c r="C100" s="3">
        <v>13691</v>
      </c>
      <c r="D100" s="6"/>
      <c r="E100" s="6">
        <v>836</v>
      </c>
      <c r="F100" s="6"/>
      <c r="G100" s="3">
        <v>6764</v>
      </c>
      <c r="H100" s="3">
        <v>6091</v>
      </c>
      <c r="I100" s="6"/>
      <c r="J100" s="6">
        <v>310</v>
      </c>
      <c r="K100" s="6">
        <v>19</v>
      </c>
      <c r="L100" s="6"/>
      <c r="M100" s="6"/>
      <c r="N100" s="16">
        <v>44142670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13293</v>
      </c>
      <c r="D101" s="4">
        <v>160</v>
      </c>
      <c r="E101" s="6">
        <v>351</v>
      </c>
      <c r="F101" s="6"/>
      <c r="G101" s="3">
        <v>9100</v>
      </c>
      <c r="H101" s="3">
        <v>3842</v>
      </c>
      <c r="I101" s="6">
        <v>6</v>
      </c>
      <c r="J101" s="3">
        <v>2398</v>
      </c>
      <c r="K101" s="6">
        <v>63</v>
      </c>
      <c r="L101" s="3">
        <v>1287952</v>
      </c>
      <c r="M101" s="3">
        <v>232345</v>
      </c>
      <c r="N101" s="16">
        <v>5543269</v>
      </c>
      <c r="O101" s="16"/>
    </row>
    <row r="102" spans="1:15" ht="15" thickBot="1" x14ac:dyDescent="0.4">
      <c r="A102" s="23">
        <v>100</v>
      </c>
      <c r="B102" s="15" t="s">
        <v>64</v>
      </c>
      <c r="C102" s="3">
        <v>12416</v>
      </c>
      <c r="D102" s="4">
        <v>898</v>
      </c>
      <c r="E102" s="6">
        <v>184</v>
      </c>
      <c r="F102" s="5">
        <v>4</v>
      </c>
      <c r="G102" s="3">
        <v>6148</v>
      </c>
      <c r="H102" s="3">
        <v>6084</v>
      </c>
      <c r="I102" s="6">
        <v>43</v>
      </c>
      <c r="J102" s="3">
        <v>5972</v>
      </c>
      <c r="K102" s="6">
        <v>89</v>
      </c>
      <c r="L102" s="3">
        <v>283041</v>
      </c>
      <c r="M102" s="3">
        <v>136141</v>
      </c>
      <c r="N102" s="16">
        <v>2079023</v>
      </c>
      <c r="O102" s="16"/>
    </row>
    <row r="103" spans="1:15" ht="15" thickBot="1" x14ac:dyDescent="0.4">
      <c r="A103" s="23">
        <v>101</v>
      </c>
      <c r="B103" s="15" t="s">
        <v>171</v>
      </c>
      <c r="C103" s="3">
        <v>12215</v>
      </c>
      <c r="D103" s="6"/>
      <c r="E103" s="6">
        <v>131</v>
      </c>
      <c r="F103" s="6"/>
      <c r="G103" s="3">
        <v>10360</v>
      </c>
      <c r="H103" s="3">
        <v>1724</v>
      </c>
      <c r="I103" s="6">
        <v>5</v>
      </c>
      <c r="J103" s="3">
        <v>4782</v>
      </c>
      <c r="K103" s="6">
        <v>51</v>
      </c>
      <c r="L103" s="3">
        <v>114126</v>
      </c>
      <c r="M103" s="3">
        <v>44682</v>
      </c>
      <c r="N103" s="16">
        <v>2554203</v>
      </c>
      <c r="O103" s="16"/>
    </row>
    <row r="104" spans="1:15" ht="15" thickBot="1" x14ac:dyDescent="0.4">
      <c r="A104" s="23">
        <v>102</v>
      </c>
      <c r="B104" s="15" t="s">
        <v>112</v>
      </c>
      <c r="C104" s="3">
        <v>11362</v>
      </c>
      <c r="D104" s="6"/>
      <c r="E104" s="6">
        <v>70</v>
      </c>
      <c r="F104" s="6"/>
      <c r="G104" s="3">
        <v>10420</v>
      </c>
      <c r="H104" s="6">
        <v>872</v>
      </c>
      <c r="I104" s="6">
        <v>24</v>
      </c>
      <c r="J104" s="6">
        <v>859</v>
      </c>
      <c r="K104" s="6">
        <v>5</v>
      </c>
      <c r="L104" s="3">
        <v>39166</v>
      </c>
      <c r="M104" s="3">
        <v>2959</v>
      </c>
      <c r="N104" s="16">
        <v>13234259</v>
      </c>
      <c r="O104" s="16"/>
    </row>
    <row r="105" spans="1:15" ht="15" thickBot="1" x14ac:dyDescent="0.4">
      <c r="A105" s="23">
        <v>103</v>
      </c>
      <c r="B105" s="15" t="s">
        <v>163</v>
      </c>
      <c r="C105" s="3">
        <v>11154</v>
      </c>
      <c r="D105" s="6"/>
      <c r="E105" s="6">
        <v>35</v>
      </c>
      <c r="F105" s="6"/>
      <c r="G105" s="3">
        <v>9995</v>
      </c>
      <c r="H105" s="3">
        <v>1124</v>
      </c>
      <c r="I105" s="6">
        <v>12</v>
      </c>
      <c r="J105" s="3">
        <v>20530</v>
      </c>
      <c r="K105" s="6">
        <v>64</v>
      </c>
      <c r="L105" s="3">
        <v>150743</v>
      </c>
      <c r="M105" s="3">
        <v>277460</v>
      </c>
      <c r="N105" s="16">
        <v>543297</v>
      </c>
      <c r="O105" s="16"/>
    </row>
    <row r="106" spans="1:15" ht="15" thickBot="1" x14ac:dyDescent="0.4">
      <c r="A106" s="23">
        <v>104</v>
      </c>
      <c r="B106" s="15" t="s">
        <v>111</v>
      </c>
      <c r="C106" s="3">
        <v>11000</v>
      </c>
      <c r="D106" s="4">
        <v>1</v>
      </c>
      <c r="E106" s="6">
        <v>302</v>
      </c>
      <c r="F106" s="5">
        <v>1</v>
      </c>
      <c r="G106" s="3">
        <v>10342</v>
      </c>
      <c r="H106" s="6">
        <v>356</v>
      </c>
      <c r="I106" s="6"/>
      <c r="J106" s="6">
        <v>122</v>
      </c>
      <c r="K106" s="6">
        <v>3</v>
      </c>
      <c r="L106" s="6"/>
      <c r="M106" s="6"/>
      <c r="N106" s="16">
        <v>90332766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10612</v>
      </c>
      <c r="D107" s="6"/>
      <c r="E107" s="6">
        <v>73</v>
      </c>
      <c r="F107" s="6"/>
      <c r="G107" s="3">
        <v>8262</v>
      </c>
      <c r="H107" s="3">
        <v>2277</v>
      </c>
      <c r="I107" s="6"/>
      <c r="J107" s="6">
        <v>337</v>
      </c>
      <c r="K107" s="6">
        <v>2</v>
      </c>
      <c r="L107" s="3">
        <v>164361</v>
      </c>
      <c r="M107" s="3">
        <v>5217</v>
      </c>
      <c r="N107" s="16">
        <v>31504490</v>
      </c>
      <c r="O107" s="16"/>
    </row>
    <row r="108" spans="1:15" ht="29.5" thickBot="1" x14ac:dyDescent="0.4">
      <c r="A108" s="23">
        <v>106</v>
      </c>
      <c r="B108" s="15" t="s">
        <v>39</v>
      </c>
      <c r="C108" s="3">
        <v>10471</v>
      </c>
      <c r="D108" s="6"/>
      <c r="E108" s="6">
        <v>133</v>
      </c>
      <c r="F108" s="6"/>
      <c r="G108" s="3">
        <v>8468</v>
      </c>
      <c r="H108" s="3">
        <v>1870</v>
      </c>
      <c r="I108" s="6">
        <v>4</v>
      </c>
      <c r="J108" s="3">
        <v>16649</v>
      </c>
      <c r="K108" s="6">
        <v>211</v>
      </c>
      <c r="L108" s="3">
        <v>927726</v>
      </c>
      <c r="M108" s="3">
        <v>1475089</v>
      </c>
      <c r="N108" s="16">
        <v>628929</v>
      </c>
      <c r="O108" s="16"/>
    </row>
    <row r="109" spans="1:15" ht="15" thickBot="1" x14ac:dyDescent="0.4">
      <c r="A109" s="23">
        <v>107</v>
      </c>
      <c r="B109" s="15" t="s">
        <v>231</v>
      </c>
      <c r="C109" s="3">
        <v>10414</v>
      </c>
      <c r="D109" s="6"/>
      <c r="E109" s="6">
        <v>80</v>
      </c>
      <c r="F109" s="6"/>
      <c r="G109" s="3">
        <v>9393</v>
      </c>
      <c r="H109" s="6">
        <v>941</v>
      </c>
      <c r="I109" s="6"/>
      <c r="J109" s="3">
        <v>1085</v>
      </c>
      <c r="K109" s="6">
        <v>8</v>
      </c>
      <c r="L109" s="6"/>
      <c r="M109" s="6"/>
      <c r="N109" s="16">
        <v>9599126</v>
      </c>
      <c r="O109" s="16"/>
    </row>
    <row r="110" spans="1:15" ht="15" thickBot="1" x14ac:dyDescent="0.4">
      <c r="A110" s="23">
        <v>108</v>
      </c>
      <c r="B110" s="15" t="s">
        <v>141</v>
      </c>
      <c r="C110" s="3">
        <v>10334</v>
      </c>
      <c r="D110" s="6"/>
      <c r="E110" s="6">
        <v>96</v>
      </c>
      <c r="F110" s="6"/>
      <c r="G110" s="3">
        <v>6901</v>
      </c>
      <c r="H110" s="3">
        <v>3337</v>
      </c>
      <c r="I110" s="6"/>
      <c r="J110" s="6">
        <v>224</v>
      </c>
      <c r="K110" s="6">
        <v>2</v>
      </c>
      <c r="L110" s="3">
        <v>518558</v>
      </c>
      <c r="M110" s="3">
        <v>11236</v>
      </c>
      <c r="N110" s="16">
        <v>46149431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10239</v>
      </c>
      <c r="D111" s="6"/>
      <c r="E111" s="6">
        <v>69</v>
      </c>
      <c r="F111" s="6"/>
      <c r="G111" s="3">
        <v>9955</v>
      </c>
      <c r="H111" s="6">
        <v>215</v>
      </c>
      <c r="I111" s="6">
        <v>5</v>
      </c>
      <c r="J111" s="3">
        <v>34029</v>
      </c>
      <c r="K111" s="6">
        <v>229</v>
      </c>
      <c r="L111" s="3">
        <v>71186</v>
      </c>
      <c r="M111" s="3">
        <v>236584</v>
      </c>
      <c r="N111" s="16">
        <v>300891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8925</v>
      </c>
      <c r="D112" s="6"/>
      <c r="E112" s="6">
        <v>231</v>
      </c>
      <c r="F112" s="6"/>
      <c r="G112" s="3">
        <v>7182</v>
      </c>
      <c r="H112" s="3">
        <v>1512</v>
      </c>
      <c r="I112" s="6"/>
      <c r="J112" s="6">
        <v>780</v>
      </c>
      <c r="K112" s="6">
        <v>20</v>
      </c>
      <c r="L112" s="3">
        <v>29115</v>
      </c>
      <c r="M112" s="3">
        <v>2544</v>
      </c>
      <c r="N112" s="16">
        <v>11443063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8881</v>
      </c>
      <c r="D113" s="6"/>
      <c r="E113" s="6">
        <v>54</v>
      </c>
      <c r="F113" s="6"/>
      <c r="G113" s="3">
        <v>8430</v>
      </c>
      <c r="H113" s="6">
        <v>397</v>
      </c>
      <c r="I113" s="6">
        <v>3</v>
      </c>
      <c r="J113" s="3">
        <v>3963</v>
      </c>
      <c r="K113" s="6">
        <v>24</v>
      </c>
      <c r="L113" s="3">
        <v>210482</v>
      </c>
      <c r="M113" s="3">
        <v>93933</v>
      </c>
      <c r="N113" s="16">
        <v>2240779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8132</v>
      </c>
      <c r="D114" s="6"/>
      <c r="E114" s="6">
        <v>162</v>
      </c>
      <c r="F114" s="6"/>
      <c r="G114" s="3">
        <v>3653</v>
      </c>
      <c r="H114" s="3">
        <v>4317</v>
      </c>
      <c r="I114" s="6">
        <v>16</v>
      </c>
      <c r="J114" s="3">
        <v>2743</v>
      </c>
      <c r="K114" s="6">
        <v>55</v>
      </c>
      <c r="L114" s="3">
        <v>87331</v>
      </c>
      <c r="M114" s="3">
        <v>29454</v>
      </c>
      <c r="N114" s="16">
        <v>2964979</v>
      </c>
      <c r="O114" s="16"/>
    </row>
    <row r="115" spans="1:15" ht="29.5" thickBot="1" x14ac:dyDescent="0.4">
      <c r="A115" s="23">
        <v>113</v>
      </c>
      <c r="B115" s="15" t="s">
        <v>180</v>
      </c>
      <c r="C115" s="3">
        <v>8099</v>
      </c>
      <c r="D115" s="6"/>
      <c r="E115" s="6">
        <v>231</v>
      </c>
      <c r="F115" s="6"/>
      <c r="G115" s="3">
        <v>7673</v>
      </c>
      <c r="H115" s="6">
        <v>195</v>
      </c>
      <c r="I115" s="6"/>
      <c r="J115" s="6">
        <v>543</v>
      </c>
      <c r="K115" s="6">
        <v>15</v>
      </c>
      <c r="L115" s="3">
        <v>162958</v>
      </c>
      <c r="M115" s="3">
        <v>10918</v>
      </c>
      <c r="N115" s="16">
        <v>14925793</v>
      </c>
      <c r="O115" s="16"/>
    </row>
    <row r="116" spans="1:15" ht="29.5" thickBot="1" x14ac:dyDescent="0.4">
      <c r="A116" s="23">
        <v>114</v>
      </c>
      <c r="B116" s="15" t="s">
        <v>195</v>
      </c>
      <c r="C116" s="3">
        <v>7603</v>
      </c>
      <c r="D116" s="6"/>
      <c r="E116" s="6">
        <v>163</v>
      </c>
      <c r="F116" s="6"/>
      <c r="G116" s="3">
        <v>7339</v>
      </c>
      <c r="H116" s="6">
        <v>101</v>
      </c>
      <c r="I116" s="6">
        <v>3</v>
      </c>
      <c r="J116" s="3">
        <v>1623</v>
      </c>
      <c r="K116" s="6">
        <v>35</v>
      </c>
      <c r="L116" s="3">
        <v>83821</v>
      </c>
      <c r="M116" s="3">
        <v>17893</v>
      </c>
      <c r="N116" s="16">
        <v>4684517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7526</v>
      </c>
      <c r="D117" s="6"/>
      <c r="E117" s="6">
        <v>82</v>
      </c>
      <c r="F117" s="6"/>
      <c r="G117" s="3">
        <v>6425</v>
      </c>
      <c r="H117" s="3">
        <v>1019</v>
      </c>
      <c r="I117" s="6">
        <v>23</v>
      </c>
      <c r="J117" s="3">
        <v>13493</v>
      </c>
      <c r="K117" s="6">
        <v>147</v>
      </c>
      <c r="L117" s="3">
        <v>87480</v>
      </c>
      <c r="M117" s="3">
        <v>156844</v>
      </c>
      <c r="N117" s="16">
        <v>557751</v>
      </c>
      <c r="O117" s="6"/>
    </row>
    <row r="118" spans="1:15" ht="15" thickBot="1" x14ac:dyDescent="0.4">
      <c r="A118" s="23">
        <v>116</v>
      </c>
      <c r="B118" s="15" t="s">
        <v>65</v>
      </c>
      <c r="C118" s="3">
        <v>7269</v>
      </c>
      <c r="D118" s="4">
        <v>228</v>
      </c>
      <c r="E118" s="6">
        <v>113</v>
      </c>
      <c r="F118" s="5">
        <v>1</v>
      </c>
      <c r="G118" s="3">
        <v>3097</v>
      </c>
      <c r="H118" s="3">
        <v>4059</v>
      </c>
      <c r="I118" s="6">
        <v>15</v>
      </c>
      <c r="J118" s="3">
        <v>2681</v>
      </c>
      <c r="K118" s="6">
        <v>42</v>
      </c>
      <c r="L118" s="3">
        <v>876598</v>
      </c>
      <c r="M118" s="3">
        <v>323371</v>
      </c>
      <c r="N118" s="16">
        <v>2710809</v>
      </c>
      <c r="O118" s="16"/>
    </row>
    <row r="119" spans="1:15" ht="15" thickBot="1" x14ac:dyDescent="0.4">
      <c r="A119" s="23">
        <v>117</v>
      </c>
      <c r="B119" s="15" t="s">
        <v>160</v>
      </c>
      <c r="C119" s="3">
        <v>7222</v>
      </c>
      <c r="D119" s="6"/>
      <c r="E119" s="6">
        <v>234</v>
      </c>
      <c r="F119" s="6"/>
      <c r="G119" s="3">
        <v>3012</v>
      </c>
      <c r="H119" s="3">
        <v>3976</v>
      </c>
      <c r="I119" s="6">
        <v>14</v>
      </c>
      <c r="J119" s="6">
        <v>218</v>
      </c>
      <c r="K119" s="6">
        <v>7</v>
      </c>
      <c r="L119" s="3">
        <v>85213</v>
      </c>
      <c r="M119" s="3">
        <v>2570</v>
      </c>
      <c r="N119" s="16">
        <v>33155560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7122</v>
      </c>
      <c r="D120" s="6"/>
      <c r="E120" s="6">
        <v>96</v>
      </c>
      <c r="F120" s="6"/>
      <c r="G120" s="3">
        <v>2199</v>
      </c>
      <c r="H120" s="3">
        <v>4827</v>
      </c>
      <c r="I120" s="6">
        <v>35</v>
      </c>
      <c r="J120" s="3">
        <v>17799</v>
      </c>
      <c r="K120" s="6">
        <v>240</v>
      </c>
      <c r="L120" s="3">
        <v>62313</v>
      </c>
      <c r="M120" s="3">
        <v>155726</v>
      </c>
      <c r="N120" s="16">
        <v>400144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6118</v>
      </c>
      <c r="D121" s="6"/>
      <c r="E121" s="6">
        <v>124</v>
      </c>
      <c r="F121" s="6"/>
      <c r="G121" s="3">
        <v>5702</v>
      </c>
      <c r="H121" s="6">
        <v>292</v>
      </c>
      <c r="I121" s="6">
        <v>5</v>
      </c>
      <c r="J121" s="6">
        <v>540</v>
      </c>
      <c r="K121" s="6">
        <v>11</v>
      </c>
      <c r="L121" s="3">
        <v>728426</v>
      </c>
      <c r="M121" s="3">
        <v>64323</v>
      </c>
      <c r="N121" s="16">
        <v>11324563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5842</v>
      </c>
      <c r="D122" s="6"/>
      <c r="E122" s="6">
        <v>181</v>
      </c>
      <c r="F122" s="6"/>
      <c r="G122" s="3">
        <v>4735</v>
      </c>
      <c r="H122" s="6">
        <v>926</v>
      </c>
      <c r="I122" s="6">
        <v>4</v>
      </c>
      <c r="J122" s="6">
        <v>303</v>
      </c>
      <c r="K122" s="6">
        <v>9</v>
      </c>
      <c r="L122" s="3">
        <v>56957</v>
      </c>
      <c r="M122" s="3">
        <v>2956</v>
      </c>
      <c r="N122" s="16">
        <v>19271048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5746</v>
      </c>
      <c r="D123" s="6"/>
      <c r="E123" s="6">
        <v>115</v>
      </c>
      <c r="F123" s="6"/>
      <c r="G123" s="3">
        <v>5392</v>
      </c>
      <c r="H123" s="6">
        <v>239</v>
      </c>
      <c r="I123" s="6">
        <v>19</v>
      </c>
      <c r="J123" s="3">
        <v>4938</v>
      </c>
      <c r="K123" s="6">
        <v>99</v>
      </c>
      <c r="L123" s="3">
        <v>45570</v>
      </c>
      <c r="M123" s="3">
        <v>39160</v>
      </c>
      <c r="N123" s="16">
        <v>1163677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5517</v>
      </c>
      <c r="D124" s="6"/>
      <c r="E124" s="6">
        <v>114</v>
      </c>
      <c r="F124" s="6"/>
      <c r="G124" s="3">
        <v>3201</v>
      </c>
      <c r="H124" s="3">
        <v>2202</v>
      </c>
      <c r="I124" s="6">
        <v>107</v>
      </c>
      <c r="J124" s="3">
        <v>13990</v>
      </c>
      <c r="K124" s="6">
        <v>289</v>
      </c>
      <c r="L124" s="3">
        <v>26150</v>
      </c>
      <c r="M124" s="3">
        <v>66313</v>
      </c>
      <c r="N124" s="16">
        <v>394344</v>
      </c>
      <c r="O124" s="16"/>
    </row>
    <row r="125" spans="1:15" ht="15" thickBot="1" x14ac:dyDescent="0.4">
      <c r="A125" s="23">
        <v>123</v>
      </c>
      <c r="B125" s="15" t="s">
        <v>121</v>
      </c>
      <c r="C125" s="3">
        <v>5449</v>
      </c>
      <c r="D125" s="6"/>
      <c r="E125" s="6">
        <v>61</v>
      </c>
      <c r="F125" s="6"/>
      <c r="G125" s="3">
        <v>5372</v>
      </c>
      <c r="H125" s="6">
        <v>16</v>
      </c>
      <c r="I125" s="6"/>
      <c r="J125" s="3">
        <v>5492</v>
      </c>
      <c r="K125" s="6">
        <v>61</v>
      </c>
      <c r="L125" s="3">
        <v>81778</v>
      </c>
      <c r="M125" s="3">
        <v>82423</v>
      </c>
      <c r="N125" s="16">
        <v>992175</v>
      </c>
      <c r="O125" s="16"/>
    </row>
    <row r="126" spans="1:15" ht="15" thickBot="1" x14ac:dyDescent="0.4">
      <c r="A126" s="23">
        <v>124</v>
      </c>
      <c r="B126" s="15" t="s">
        <v>114</v>
      </c>
      <c r="C126" s="3">
        <v>5354</v>
      </c>
      <c r="D126" s="6"/>
      <c r="E126" s="6">
        <v>13</v>
      </c>
      <c r="F126" s="6"/>
      <c r="G126" s="3">
        <v>3395</v>
      </c>
      <c r="H126" s="3">
        <v>1946</v>
      </c>
      <c r="I126" s="6"/>
      <c r="J126" s="6">
        <v>250</v>
      </c>
      <c r="K126" s="6">
        <v>0.6</v>
      </c>
      <c r="L126" s="3">
        <v>374448</v>
      </c>
      <c r="M126" s="3">
        <v>17465</v>
      </c>
      <c r="N126" s="16">
        <v>21439739</v>
      </c>
      <c r="O126" s="16"/>
    </row>
    <row r="127" spans="1:15" ht="29.5" thickBot="1" x14ac:dyDescent="0.4">
      <c r="A127" s="23">
        <v>125</v>
      </c>
      <c r="B127" s="15" t="s">
        <v>196</v>
      </c>
      <c r="C127" s="3">
        <v>5353</v>
      </c>
      <c r="D127" s="6"/>
      <c r="E127" s="6">
        <v>154</v>
      </c>
      <c r="F127" s="6"/>
      <c r="G127" s="3">
        <v>4225</v>
      </c>
      <c r="H127" s="6">
        <v>974</v>
      </c>
      <c r="I127" s="6"/>
      <c r="J127" s="6">
        <v>805</v>
      </c>
      <c r="K127" s="6">
        <v>23</v>
      </c>
      <c r="L127" s="6"/>
      <c r="M127" s="6"/>
      <c r="N127" s="16">
        <v>6647548</v>
      </c>
      <c r="O127" s="16"/>
    </row>
    <row r="128" spans="1:15" ht="29.5" thickBot="1" x14ac:dyDescent="0.4">
      <c r="A128" s="23">
        <v>126</v>
      </c>
      <c r="B128" s="15" t="s">
        <v>175</v>
      </c>
      <c r="C128" s="3">
        <v>5242</v>
      </c>
      <c r="D128" s="6"/>
      <c r="E128" s="6">
        <v>20</v>
      </c>
      <c r="F128" s="6"/>
      <c r="G128" s="6">
        <v>905</v>
      </c>
      <c r="H128" s="3">
        <v>4317</v>
      </c>
      <c r="I128" s="6">
        <v>1</v>
      </c>
      <c r="J128" s="3">
        <v>2216</v>
      </c>
      <c r="K128" s="6">
        <v>8</v>
      </c>
      <c r="L128" s="3">
        <v>256952</v>
      </c>
      <c r="M128" s="3">
        <v>108634</v>
      </c>
      <c r="N128" s="16">
        <v>2365303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5241</v>
      </c>
      <c r="D129" s="6"/>
      <c r="E129" s="6">
        <v>95</v>
      </c>
      <c r="F129" s="6"/>
      <c r="G129" s="3">
        <v>3545</v>
      </c>
      <c r="H129" s="3">
        <v>1601</v>
      </c>
      <c r="I129" s="6">
        <v>14</v>
      </c>
      <c r="J129" s="3">
        <v>3741</v>
      </c>
      <c r="K129" s="6">
        <v>68</v>
      </c>
      <c r="L129" s="3">
        <v>33013</v>
      </c>
      <c r="M129" s="3">
        <v>23567</v>
      </c>
      <c r="N129" s="16">
        <v>1400827</v>
      </c>
      <c r="O129" s="16"/>
    </row>
    <row r="130" spans="1:15" ht="29.5" thickBot="1" x14ac:dyDescent="0.4">
      <c r="A130" s="23">
        <v>128</v>
      </c>
      <c r="B130" s="15" t="s">
        <v>67</v>
      </c>
      <c r="C130" s="3">
        <v>5238</v>
      </c>
      <c r="D130" s="4">
        <v>17</v>
      </c>
      <c r="E130" s="6">
        <v>105</v>
      </c>
      <c r="F130" s="6"/>
      <c r="G130" s="3">
        <v>4963</v>
      </c>
      <c r="H130" s="6">
        <v>170</v>
      </c>
      <c r="I130" s="6">
        <v>12</v>
      </c>
      <c r="J130" s="6">
        <v>697</v>
      </c>
      <c r="K130" s="6">
        <v>14</v>
      </c>
      <c r="L130" s="3">
        <v>3473928</v>
      </c>
      <c r="M130" s="3">
        <v>462277</v>
      </c>
      <c r="N130" s="16">
        <v>7514825</v>
      </c>
      <c r="O130" s="16"/>
    </row>
    <row r="131" spans="1:15" ht="15" thickBot="1" x14ac:dyDescent="0.4">
      <c r="A131" s="23">
        <v>129</v>
      </c>
      <c r="B131" s="15" t="s">
        <v>140</v>
      </c>
      <c r="C131" s="3">
        <v>5156</v>
      </c>
      <c r="D131" s="6"/>
      <c r="E131" s="6">
        <v>92</v>
      </c>
      <c r="F131" s="6"/>
      <c r="G131" s="3">
        <v>3887</v>
      </c>
      <c r="H131" s="3">
        <v>1177</v>
      </c>
      <c r="I131" s="6"/>
      <c r="J131" s="6">
        <v>928</v>
      </c>
      <c r="K131" s="6">
        <v>17</v>
      </c>
      <c r="L131" s="6"/>
      <c r="M131" s="6"/>
      <c r="N131" s="16">
        <v>5556932</v>
      </c>
      <c r="O131" s="16"/>
    </row>
    <row r="132" spans="1:15" ht="15" thickBot="1" x14ac:dyDescent="0.4">
      <c r="A132" s="23">
        <v>130</v>
      </c>
      <c r="B132" s="15" t="s">
        <v>185</v>
      </c>
      <c r="C132" s="3">
        <v>5113</v>
      </c>
      <c r="D132" s="6"/>
      <c r="E132" s="6">
        <v>109</v>
      </c>
      <c r="F132" s="6"/>
      <c r="G132" s="3">
        <v>4921</v>
      </c>
      <c r="H132" s="6">
        <v>83</v>
      </c>
      <c r="I132" s="6">
        <v>4</v>
      </c>
      <c r="J132" s="3">
        <v>8693</v>
      </c>
      <c r="K132" s="6">
        <v>185</v>
      </c>
      <c r="L132" s="3">
        <v>16739</v>
      </c>
      <c r="M132" s="3">
        <v>28459</v>
      </c>
      <c r="N132" s="16">
        <v>588172</v>
      </c>
      <c r="O132" s="16"/>
    </row>
    <row r="133" spans="1:15" ht="29.5" thickBot="1" x14ac:dyDescent="0.4">
      <c r="A133" s="23">
        <v>131</v>
      </c>
      <c r="B133" s="15" t="s">
        <v>164</v>
      </c>
      <c r="C133" s="3">
        <v>5068</v>
      </c>
      <c r="D133" s="6"/>
      <c r="E133" s="6">
        <v>83</v>
      </c>
      <c r="F133" s="6"/>
      <c r="G133" s="3">
        <v>4954</v>
      </c>
      <c r="H133" s="6">
        <v>31</v>
      </c>
      <c r="I133" s="6">
        <v>1</v>
      </c>
      <c r="J133" s="3">
        <v>3579</v>
      </c>
      <c r="K133" s="6">
        <v>59</v>
      </c>
      <c r="L133" s="3">
        <v>63108</v>
      </c>
      <c r="M133" s="3">
        <v>44568</v>
      </c>
      <c r="N133" s="16">
        <v>1415989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4987</v>
      </c>
      <c r="D134" s="6"/>
      <c r="E134" s="6">
        <v>241</v>
      </c>
      <c r="F134" s="6"/>
      <c r="G134" s="3">
        <v>1456</v>
      </c>
      <c r="H134" s="3">
        <v>3290</v>
      </c>
      <c r="I134" s="6"/>
      <c r="J134" s="6">
        <v>283</v>
      </c>
      <c r="K134" s="6">
        <v>14</v>
      </c>
      <c r="L134" s="6"/>
      <c r="M134" s="6"/>
      <c r="N134" s="16">
        <v>17622310</v>
      </c>
      <c r="O134" s="16"/>
    </row>
    <row r="135" spans="1:15" ht="15" thickBot="1" x14ac:dyDescent="0.4">
      <c r="A135" s="23">
        <v>133</v>
      </c>
      <c r="B135" s="15" t="s">
        <v>128</v>
      </c>
      <c r="C135" s="3">
        <v>4965</v>
      </c>
      <c r="D135" s="6"/>
      <c r="E135" s="6">
        <v>34</v>
      </c>
      <c r="F135" s="6"/>
      <c r="G135" s="3">
        <v>4664</v>
      </c>
      <c r="H135" s="6">
        <v>267</v>
      </c>
      <c r="I135" s="6"/>
      <c r="J135" s="6">
        <v>381</v>
      </c>
      <c r="K135" s="6">
        <v>3</v>
      </c>
      <c r="L135" s="3">
        <v>530304</v>
      </c>
      <c r="M135" s="3">
        <v>40655</v>
      </c>
      <c r="N135" s="16">
        <v>13044019</v>
      </c>
      <c r="O135" s="16"/>
    </row>
    <row r="136" spans="1:15" ht="15" thickBot="1" x14ac:dyDescent="0.4">
      <c r="A136" s="23">
        <v>134</v>
      </c>
      <c r="B136" s="15" t="s">
        <v>192</v>
      </c>
      <c r="C136" s="3">
        <v>4855</v>
      </c>
      <c r="D136" s="6"/>
      <c r="E136" s="6">
        <v>62</v>
      </c>
      <c r="F136" s="6"/>
      <c r="G136" s="3">
        <v>1924</v>
      </c>
      <c r="H136" s="3">
        <v>2869</v>
      </c>
      <c r="I136" s="6">
        <v>2</v>
      </c>
      <c r="J136" s="3">
        <v>1000</v>
      </c>
      <c r="K136" s="6">
        <v>13</v>
      </c>
      <c r="L136" s="3">
        <v>32711</v>
      </c>
      <c r="M136" s="3">
        <v>6739</v>
      </c>
      <c r="N136" s="16">
        <v>4854061</v>
      </c>
      <c r="O136" s="18"/>
    </row>
    <row r="137" spans="1:15" ht="15" thickBot="1" x14ac:dyDescent="0.4">
      <c r="A137" s="23">
        <v>135</v>
      </c>
      <c r="B137" s="15" t="s">
        <v>98</v>
      </c>
      <c r="C137" s="3">
        <v>4776</v>
      </c>
      <c r="D137" s="6"/>
      <c r="E137" s="6">
        <v>17</v>
      </c>
      <c r="F137" s="6"/>
      <c r="G137" s="3">
        <v>4445</v>
      </c>
      <c r="H137" s="6">
        <v>314</v>
      </c>
      <c r="I137" s="6">
        <v>17</v>
      </c>
      <c r="J137" s="3">
        <v>5323</v>
      </c>
      <c r="K137" s="6">
        <v>19</v>
      </c>
      <c r="L137" s="3">
        <v>35419</v>
      </c>
      <c r="M137" s="3">
        <v>39478</v>
      </c>
      <c r="N137" s="16">
        <v>897189</v>
      </c>
      <c r="O137" s="16"/>
    </row>
    <row r="138" spans="1:15" ht="15" thickBot="1" x14ac:dyDescent="0.4">
      <c r="A138" s="23">
        <v>136</v>
      </c>
      <c r="B138" s="15" t="s">
        <v>100</v>
      </c>
      <c r="C138" s="3">
        <v>4486</v>
      </c>
      <c r="D138" s="4">
        <v>204</v>
      </c>
      <c r="E138" s="6">
        <v>45</v>
      </c>
      <c r="F138" s="6"/>
      <c r="G138" s="3">
        <v>3184</v>
      </c>
      <c r="H138" s="3">
        <v>1257</v>
      </c>
      <c r="I138" s="6">
        <v>6</v>
      </c>
      <c r="J138" s="3">
        <v>10152</v>
      </c>
      <c r="K138" s="6">
        <v>102</v>
      </c>
      <c r="L138" s="3">
        <v>295361</v>
      </c>
      <c r="M138" s="3">
        <v>668402</v>
      </c>
      <c r="N138" s="16">
        <v>441891</v>
      </c>
      <c r="O138" s="16"/>
    </row>
    <row r="139" spans="1:15" ht="15" thickBot="1" x14ac:dyDescent="0.4">
      <c r="A139" s="23">
        <v>137</v>
      </c>
      <c r="B139" s="15" t="s">
        <v>133</v>
      </c>
      <c r="C139" s="3">
        <v>4289</v>
      </c>
      <c r="D139" s="6"/>
      <c r="E139" s="6">
        <v>32</v>
      </c>
      <c r="F139" s="6"/>
      <c r="G139" s="3">
        <v>3947</v>
      </c>
      <c r="H139" s="6">
        <v>310</v>
      </c>
      <c r="I139" s="6">
        <v>4</v>
      </c>
      <c r="J139" s="3">
        <v>40122</v>
      </c>
      <c r="K139" s="6">
        <v>299</v>
      </c>
      <c r="L139" s="3">
        <v>35927</v>
      </c>
      <c r="M139" s="3">
        <v>336080</v>
      </c>
      <c r="N139" s="16">
        <v>106900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4052</v>
      </c>
      <c r="D140" s="4">
        <v>35</v>
      </c>
      <c r="E140" s="6">
        <v>68</v>
      </c>
      <c r="F140" s="6"/>
      <c r="G140" s="3">
        <v>3198</v>
      </c>
      <c r="H140" s="6">
        <v>786</v>
      </c>
      <c r="I140" s="6">
        <v>1</v>
      </c>
      <c r="J140" s="3">
        <v>3054</v>
      </c>
      <c r="K140" s="6">
        <v>51</v>
      </c>
      <c r="L140" s="3">
        <v>241861</v>
      </c>
      <c r="M140" s="3">
        <v>182289</v>
      </c>
      <c r="N140" s="16">
        <v>1326800</v>
      </c>
      <c r="O140" s="16"/>
    </row>
    <row r="141" spans="1:15" ht="15" thickBot="1" x14ac:dyDescent="0.4">
      <c r="A141" s="23">
        <v>139</v>
      </c>
      <c r="B141" s="15" t="s">
        <v>113</v>
      </c>
      <c r="C141" s="3">
        <v>4030</v>
      </c>
      <c r="D141" s="6"/>
      <c r="E141" s="6">
        <v>43</v>
      </c>
      <c r="F141" s="6"/>
      <c r="G141" s="3">
        <v>2964</v>
      </c>
      <c r="H141" s="3">
        <v>1023</v>
      </c>
      <c r="I141" s="6">
        <v>4</v>
      </c>
      <c r="J141" s="3">
        <v>14671</v>
      </c>
      <c r="K141" s="6">
        <v>157</v>
      </c>
      <c r="L141" s="3">
        <v>13000</v>
      </c>
      <c r="M141" s="3">
        <v>47325</v>
      </c>
      <c r="N141" s="16">
        <v>274699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3929</v>
      </c>
      <c r="D142" s="6"/>
      <c r="E142" s="6">
        <v>11</v>
      </c>
      <c r="F142" s="6"/>
      <c r="G142" s="3">
        <v>2713</v>
      </c>
      <c r="H142" s="3">
        <v>1205</v>
      </c>
      <c r="I142" s="6">
        <v>4</v>
      </c>
      <c r="J142" s="3">
        <v>11492</v>
      </c>
      <c r="K142" s="6">
        <v>32</v>
      </c>
      <c r="L142" s="3">
        <v>321512</v>
      </c>
      <c r="M142" s="3">
        <v>940385</v>
      </c>
      <c r="N142" s="16">
        <v>341894</v>
      </c>
      <c r="O142" s="16"/>
    </row>
    <row r="143" spans="1:15" ht="15" thickBot="1" x14ac:dyDescent="0.4">
      <c r="A143" s="23">
        <v>141</v>
      </c>
      <c r="B143" s="15" t="s">
        <v>176</v>
      </c>
      <c r="C143" s="3">
        <v>3864</v>
      </c>
      <c r="D143" s="6"/>
      <c r="E143" s="6">
        <v>99</v>
      </c>
      <c r="F143" s="6"/>
      <c r="G143" s="3">
        <v>3089</v>
      </c>
      <c r="H143" s="6">
        <v>676</v>
      </c>
      <c r="I143" s="6"/>
      <c r="J143" s="6">
        <v>241</v>
      </c>
      <c r="K143" s="6">
        <v>6</v>
      </c>
      <c r="L143" s="6"/>
      <c r="M143" s="6"/>
      <c r="N143" s="16">
        <v>16019359</v>
      </c>
      <c r="O143" s="16"/>
    </row>
    <row r="144" spans="1:15" ht="29.5" thickBot="1" x14ac:dyDescent="0.4">
      <c r="A144" s="23">
        <v>142</v>
      </c>
      <c r="B144" s="15" t="s">
        <v>142</v>
      </c>
      <c r="C144" s="3">
        <v>3797</v>
      </c>
      <c r="D144" s="6"/>
      <c r="E144" s="6">
        <v>14</v>
      </c>
      <c r="F144" s="6"/>
      <c r="G144" s="3">
        <v>2844</v>
      </c>
      <c r="H144" s="6">
        <v>939</v>
      </c>
      <c r="I144" s="6">
        <v>10</v>
      </c>
      <c r="J144" s="3">
        <v>13494</v>
      </c>
      <c r="K144" s="6">
        <v>50</v>
      </c>
      <c r="L144" s="3">
        <v>26355</v>
      </c>
      <c r="M144" s="3">
        <v>93661</v>
      </c>
      <c r="N144" s="16">
        <v>281386</v>
      </c>
      <c r="O144" s="16"/>
    </row>
    <row r="145" spans="1:15" ht="15" thickBot="1" x14ac:dyDescent="0.4">
      <c r="A145" s="23">
        <v>143</v>
      </c>
      <c r="B145" s="15" t="s">
        <v>45</v>
      </c>
      <c r="C145" s="3">
        <v>3679</v>
      </c>
      <c r="D145" s="4">
        <v>10</v>
      </c>
      <c r="E145" s="6">
        <v>59</v>
      </c>
      <c r="F145" s="6"/>
      <c r="G145" s="3">
        <v>3478</v>
      </c>
      <c r="H145" s="6">
        <v>142</v>
      </c>
      <c r="I145" s="6">
        <v>1</v>
      </c>
      <c r="J145" s="6">
        <v>53</v>
      </c>
      <c r="K145" s="6">
        <v>0.8</v>
      </c>
      <c r="L145" s="3">
        <v>977854</v>
      </c>
      <c r="M145" s="3">
        <v>13999</v>
      </c>
      <c r="N145" s="16">
        <v>69851776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3672</v>
      </c>
      <c r="D146" s="6"/>
      <c r="E146" s="6">
        <v>107</v>
      </c>
      <c r="F146" s="6"/>
      <c r="G146" s="3">
        <v>2590</v>
      </c>
      <c r="H146" s="6">
        <v>975</v>
      </c>
      <c r="I146" s="6">
        <v>13</v>
      </c>
      <c r="J146" s="3">
        <v>4662</v>
      </c>
      <c r="K146" s="6">
        <v>136</v>
      </c>
      <c r="L146" s="3">
        <v>16561</v>
      </c>
      <c r="M146" s="3">
        <v>21025</v>
      </c>
      <c r="N146" s="16">
        <v>787671</v>
      </c>
      <c r="O146" s="16"/>
    </row>
    <row r="147" spans="1:15" ht="15" thickBot="1" x14ac:dyDescent="0.4">
      <c r="A147" s="23">
        <v>145</v>
      </c>
      <c r="B147" s="15" t="s">
        <v>201</v>
      </c>
      <c r="C147" s="3">
        <v>3649</v>
      </c>
      <c r="D147" s="6"/>
      <c r="E147" s="6">
        <v>118</v>
      </c>
      <c r="F147" s="6"/>
      <c r="G147" s="3">
        <v>2649</v>
      </c>
      <c r="H147" s="6">
        <v>882</v>
      </c>
      <c r="I147" s="6"/>
      <c r="J147" s="3">
        <v>1498</v>
      </c>
      <c r="K147" s="6">
        <v>48</v>
      </c>
      <c r="L147" s="3">
        <v>18193</v>
      </c>
      <c r="M147" s="3">
        <v>7468</v>
      </c>
      <c r="N147" s="16">
        <v>2435976</v>
      </c>
      <c r="O147" s="16"/>
    </row>
    <row r="148" spans="1:15" ht="15" thickBot="1" x14ac:dyDescent="0.4">
      <c r="A148" s="23">
        <v>146</v>
      </c>
      <c r="B148" s="15" t="s">
        <v>80</v>
      </c>
      <c r="C148" s="3">
        <v>3392</v>
      </c>
      <c r="D148" s="4">
        <v>188</v>
      </c>
      <c r="E148" s="6">
        <v>43</v>
      </c>
      <c r="F148" s="5">
        <v>1</v>
      </c>
      <c r="G148" s="3">
        <v>1329</v>
      </c>
      <c r="H148" s="3">
        <v>2020</v>
      </c>
      <c r="I148" s="6">
        <v>9</v>
      </c>
      <c r="J148" s="3">
        <v>1804</v>
      </c>
      <c r="K148" s="6">
        <v>23</v>
      </c>
      <c r="L148" s="3">
        <v>388281</v>
      </c>
      <c r="M148" s="3">
        <v>206541</v>
      </c>
      <c r="N148" s="16">
        <v>1879918</v>
      </c>
      <c r="O148" s="16"/>
    </row>
    <row r="149" spans="1:15" ht="15" thickBot="1" x14ac:dyDescent="0.4">
      <c r="A149" s="23">
        <v>147</v>
      </c>
      <c r="B149" s="15" t="s">
        <v>136</v>
      </c>
      <c r="C149" s="3">
        <v>3378</v>
      </c>
      <c r="D149" s="6"/>
      <c r="E149" s="6">
        <v>132</v>
      </c>
      <c r="F149" s="6"/>
      <c r="G149" s="3">
        <v>2563</v>
      </c>
      <c r="H149" s="6">
        <v>683</v>
      </c>
      <c r="I149" s="6"/>
      <c r="J149" s="6">
        <v>165</v>
      </c>
      <c r="K149" s="6">
        <v>6</v>
      </c>
      <c r="L149" s="3">
        <v>64569</v>
      </c>
      <c r="M149" s="3">
        <v>3163</v>
      </c>
      <c r="N149" s="16">
        <v>20416513</v>
      </c>
      <c r="O149" s="16"/>
    </row>
    <row r="150" spans="1:15" ht="15" thickBot="1" x14ac:dyDescent="0.4">
      <c r="A150" s="23">
        <v>148</v>
      </c>
      <c r="B150" s="15" t="s">
        <v>82</v>
      </c>
      <c r="C150" s="3">
        <v>3377</v>
      </c>
      <c r="D150" s="6"/>
      <c r="E150" s="6">
        <v>59</v>
      </c>
      <c r="F150" s="6"/>
      <c r="G150" s="3">
        <v>2057</v>
      </c>
      <c r="H150" s="3">
        <v>1261</v>
      </c>
      <c r="I150" s="6">
        <v>22</v>
      </c>
      <c r="J150" s="3">
        <v>43686</v>
      </c>
      <c r="K150" s="6">
        <v>763</v>
      </c>
      <c r="L150" s="3">
        <v>137457</v>
      </c>
      <c r="M150" s="3">
        <v>1778182</v>
      </c>
      <c r="N150" s="16">
        <v>77302</v>
      </c>
      <c r="O150" s="16"/>
    </row>
    <row r="151" spans="1:15" ht="29.5" thickBot="1" x14ac:dyDescent="0.4">
      <c r="A151" s="23">
        <v>149</v>
      </c>
      <c r="B151" s="15" t="s">
        <v>207</v>
      </c>
      <c r="C151" s="3">
        <v>2817</v>
      </c>
      <c r="D151" s="6"/>
      <c r="E151" s="6">
        <v>55</v>
      </c>
      <c r="F151" s="6"/>
      <c r="G151" s="3">
        <v>1290</v>
      </c>
      <c r="H151" s="3">
        <v>1472</v>
      </c>
      <c r="I151" s="6"/>
      <c r="J151" s="6">
        <v>251</v>
      </c>
      <c r="K151" s="6">
        <v>5</v>
      </c>
      <c r="L151" s="3">
        <v>12044</v>
      </c>
      <c r="M151" s="3">
        <v>1072</v>
      </c>
      <c r="N151" s="16">
        <v>11232022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2728</v>
      </c>
      <c r="D152" s="4">
        <v>46</v>
      </c>
      <c r="E152" s="6">
        <v>43</v>
      </c>
      <c r="F152" s="5">
        <v>2</v>
      </c>
      <c r="G152" s="3">
        <v>1626</v>
      </c>
      <c r="H152" s="3">
        <v>1059</v>
      </c>
      <c r="I152" s="6">
        <v>5</v>
      </c>
      <c r="J152" s="3">
        <v>6825</v>
      </c>
      <c r="K152" s="6">
        <v>108</v>
      </c>
      <c r="L152" s="3">
        <v>18698</v>
      </c>
      <c r="M152" s="3">
        <v>46778</v>
      </c>
      <c r="N152" s="16">
        <v>399714</v>
      </c>
      <c r="O152" s="16"/>
    </row>
    <row r="153" spans="1:15" ht="15" thickBot="1" x14ac:dyDescent="0.4">
      <c r="A153" s="23">
        <v>151</v>
      </c>
      <c r="B153" s="15" t="s">
        <v>157</v>
      </c>
      <c r="C153" s="3">
        <v>2496</v>
      </c>
      <c r="D153" s="6"/>
      <c r="E153" s="6">
        <v>41</v>
      </c>
      <c r="F153" s="6"/>
      <c r="G153" s="3">
        <v>2330</v>
      </c>
      <c r="H153" s="6">
        <v>125</v>
      </c>
      <c r="I153" s="6"/>
      <c r="J153" s="6">
        <v>204</v>
      </c>
      <c r="K153" s="6">
        <v>3</v>
      </c>
      <c r="L153" s="3">
        <v>238105</v>
      </c>
      <c r="M153" s="3">
        <v>19495</v>
      </c>
      <c r="N153" s="16">
        <v>12213784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2450</v>
      </c>
      <c r="D154" s="6"/>
      <c r="E154" s="6">
        <v>51</v>
      </c>
      <c r="F154" s="6"/>
      <c r="G154" s="3">
        <v>2042</v>
      </c>
      <c r="H154" s="6">
        <v>357</v>
      </c>
      <c r="I154" s="6">
        <v>2</v>
      </c>
      <c r="J154" s="6">
        <v>705</v>
      </c>
      <c r="K154" s="6">
        <v>15</v>
      </c>
      <c r="L154" s="3">
        <v>276559</v>
      </c>
      <c r="M154" s="3">
        <v>79533</v>
      </c>
      <c r="N154" s="16">
        <v>3477286</v>
      </c>
      <c r="O154" s="16"/>
    </row>
    <row r="155" spans="1:15" ht="29.5" thickBot="1" x14ac:dyDescent="0.4">
      <c r="A155" s="23">
        <v>153</v>
      </c>
      <c r="B155" s="15" t="s">
        <v>151</v>
      </c>
      <c r="C155" s="3">
        <v>2389</v>
      </c>
      <c r="D155" s="6"/>
      <c r="E155" s="6">
        <v>41</v>
      </c>
      <c r="F155" s="6"/>
      <c r="G155" s="3">
        <v>1782</v>
      </c>
      <c r="H155" s="6">
        <v>566</v>
      </c>
      <c r="I155" s="6">
        <v>5</v>
      </c>
      <c r="J155" s="3">
        <v>1206</v>
      </c>
      <c r="K155" s="6">
        <v>21</v>
      </c>
      <c r="L155" s="6"/>
      <c r="M155" s="6"/>
      <c r="N155" s="16">
        <v>1981325</v>
      </c>
      <c r="O155" s="16"/>
    </row>
    <row r="156" spans="1:15" ht="15" thickBot="1" x14ac:dyDescent="0.4">
      <c r="A156" s="23">
        <v>154</v>
      </c>
      <c r="B156" s="15" t="s">
        <v>83</v>
      </c>
      <c r="C156" s="3">
        <v>2379</v>
      </c>
      <c r="D156" s="6"/>
      <c r="E156" s="6">
        <v>25</v>
      </c>
      <c r="F156" s="6"/>
      <c r="G156" s="3">
        <v>1444</v>
      </c>
      <c r="H156" s="6">
        <v>910</v>
      </c>
      <c r="I156" s="6">
        <v>2</v>
      </c>
      <c r="J156" s="3">
        <v>1966</v>
      </c>
      <c r="K156" s="6">
        <v>21</v>
      </c>
      <c r="L156" s="3">
        <v>430602</v>
      </c>
      <c r="M156" s="3">
        <v>355887</v>
      </c>
      <c r="N156" s="16">
        <v>1209941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2343</v>
      </c>
      <c r="D157" s="6"/>
      <c r="E157" s="6">
        <v>65</v>
      </c>
      <c r="F157" s="6"/>
      <c r="G157" s="3">
        <v>1718</v>
      </c>
      <c r="H157" s="6">
        <v>560</v>
      </c>
      <c r="I157" s="6"/>
      <c r="J157" s="6">
        <v>111</v>
      </c>
      <c r="K157" s="6">
        <v>3</v>
      </c>
      <c r="L157" s="6"/>
      <c r="M157" s="6"/>
      <c r="N157" s="16">
        <v>21066456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2325</v>
      </c>
      <c r="D158" s="6"/>
      <c r="E158" s="6">
        <v>73</v>
      </c>
      <c r="F158" s="6"/>
      <c r="G158" s="3">
        <v>1750</v>
      </c>
      <c r="H158" s="6">
        <v>502</v>
      </c>
      <c r="I158" s="6"/>
      <c r="J158" s="6">
        <v>290</v>
      </c>
      <c r="K158" s="6">
        <v>9</v>
      </c>
      <c r="L158" s="6"/>
      <c r="M158" s="6"/>
      <c r="N158" s="16">
        <v>8023697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113290</v>
      </c>
      <c r="N159" s="16">
        <v>375179</v>
      </c>
      <c r="O159" s="16"/>
    </row>
    <row r="160" spans="1:15" ht="15" thickBot="1" x14ac:dyDescent="0.4">
      <c r="A160" s="23">
        <v>158</v>
      </c>
      <c r="B160" s="15" t="s">
        <v>212</v>
      </c>
      <c r="C160" s="3">
        <v>2055</v>
      </c>
      <c r="D160" s="6"/>
      <c r="E160" s="6">
        <v>596</v>
      </c>
      <c r="F160" s="6"/>
      <c r="G160" s="3">
        <v>1335</v>
      </c>
      <c r="H160" s="6">
        <v>124</v>
      </c>
      <c r="I160" s="6"/>
      <c r="J160" s="6">
        <v>68</v>
      </c>
      <c r="K160" s="6">
        <v>20</v>
      </c>
      <c r="L160" s="6"/>
      <c r="M160" s="6"/>
      <c r="N160" s="16">
        <v>30014622</v>
      </c>
      <c r="O160" s="16"/>
    </row>
    <row r="161" spans="1:15" ht="15" thickBot="1" x14ac:dyDescent="0.4">
      <c r="A161" s="23">
        <v>159</v>
      </c>
      <c r="B161" s="15" t="s">
        <v>135</v>
      </c>
      <c r="C161" s="3">
        <v>2027</v>
      </c>
      <c r="D161" s="6"/>
      <c r="E161" s="6">
        <v>51</v>
      </c>
      <c r="F161" s="6"/>
      <c r="G161" s="3">
        <v>1500</v>
      </c>
      <c r="H161" s="6">
        <v>476</v>
      </c>
      <c r="I161" s="6"/>
      <c r="J161" s="6">
        <v>243</v>
      </c>
      <c r="K161" s="6">
        <v>6</v>
      </c>
      <c r="L161" s="3">
        <v>105227</v>
      </c>
      <c r="M161" s="3">
        <v>12626</v>
      </c>
      <c r="N161" s="16">
        <v>8334322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1883</v>
      </c>
      <c r="D162" s="4">
        <v>3</v>
      </c>
      <c r="E162" s="6">
        <v>25</v>
      </c>
      <c r="F162" s="6"/>
      <c r="G162" s="3">
        <v>1818</v>
      </c>
      <c r="H162" s="6">
        <v>40</v>
      </c>
      <c r="I162" s="6"/>
      <c r="J162" s="6">
        <v>376</v>
      </c>
      <c r="K162" s="6">
        <v>5</v>
      </c>
      <c r="L162" s="3">
        <v>1026725</v>
      </c>
      <c r="M162" s="3">
        <v>205259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9916</v>
      </c>
      <c r="N163" s="16">
        <v>2147233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1377</v>
      </c>
      <c r="D164" s="6"/>
      <c r="E164" s="6">
        <v>82</v>
      </c>
      <c r="F164" s="6"/>
      <c r="G164" s="3">
        <v>1264</v>
      </c>
      <c r="H164" s="6">
        <v>31</v>
      </c>
      <c r="I164" s="6">
        <v>2</v>
      </c>
      <c r="J164" s="6">
        <v>270</v>
      </c>
      <c r="K164" s="6">
        <v>16</v>
      </c>
      <c r="L164" s="3">
        <v>30332</v>
      </c>
      <c r="M164" s="3">
        <v>5957</v>
      </c>
      <c r="N164" s="16">
        <v>5091740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1361</v>
      </c>
      <c r="D165" s="6"/>
      <c r="E165" s="6">
        <v>93</v>
      </c>
      <c r="F165" s="6"/>
      <c r="G165" s="3">
        <v>1138</v>
      </c>
      <c r="H165" s="6">
        <v>130</v>
      </c>
      <c r="I165" s="6"/>
      <c r="J165" s="6">
        <v>82</v>
      </c>
      <c r="K165" s="6">
        <v>6</v>
      </c>
      <c r="L165" s="6"/>
      <c r="M165" s="6"/>
      <c r="N165" s="16">
        <v>16559770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1209</v>
      </c>
      <c r="D166" s="6"/>
      <c r="E166" s="6">
        <v>69</v>
      </c>
      <c r="F166" s="6"/>
      <c r="G166" s="3">
        <v>1126</v>
      </c>
      <c r="H166" s="6">
        <v>14</v>
      </c>
      <c r="I166" s="6">
        <v>9</v>
      </c>
      <c r="J166" s="6">
        <v>49</v>
      </c>
      <c r="K166" s="6">
        <v>3</v>
      </c>
      <c r="L166" s="3">
        <v>30162</v>
      </c>
      <c r="M166" s="3">
        <v>1233</v>
      </c>
      <c r="N166" s="16">
        <v>24452453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1124</v>
      </c>
      <c r="D167" s="6"/>
      <c r="E167" s="6">
        <v>35</v>
      </c>
      <c r="F167" s="6"/>
      <c r="G167" s="3">
        <v>1031</v>
      </c>
      <c r="H167" s="6">
        <v>58</v>
      </c>
      <c r="I167" s="6"/>
      <c r="J167" s="6">
        <v>12</v>
      </c>
      <c r="K167" s="6">
        <v>0.4</v>
      </c>
      <c r="L167" s="3">
        <v>1246480</v>
      </c>
      <c r="M167" s="3">
        <v>12772</v>
      </c>
      <c r="N167" s="16">
        <v>97595194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932</v>
      </c>
      <c r="D168" s="6"/>
      <c r="E168" s="6">
        <v>15</v>
      </c>
      <c r="F168" s="6"/>
      <c r="G168" s="6">
        <v>896</v>
      </c>
      <c r="H168" s="6">
        <v>21</v>
      </c>
      <c r="I168" s="6"/>
      <c r="J168" s="3">
        <v>4230</v>
      </c>
      <c r="K168" s="6">
        <v>68</v>
      </c>
      <c r="L168" s="3">
        <v>5559</v>
      </c>
      <c r="M168" s="3">
        <v>25230</v>
      </c>
      <c r="N168" s="16">
        <v>220334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759</v>
      </c>
      <c r="D169" s="6"/>
      <c r="E169" s="6">
        <v>42</v>
      </c>
      <c r="F169" s="6"/>
      <c r="G169" s="6">
        <v>685</v>
      </c>
      <c r="H169" s="6">
        <v>32</v>
      </c>
      <c r="I169" s="6">
        <v>3</v>
      </c>
      <c r="J169" s="3">
        <v>22355</v>
      </c>
      <c r="K169" s="3">
        <v>1237</v>
      </c>
      <c r="L169" s="3">
        <v>8321</v>
      </c>
      <c r="M169" s="3">
        <v>245081</v>
      </c>
      <c r="N169" s="16">
        <v>33952</v>
      </c>
      <c r="O169" s="16"/>
    </row>
    <row r="170" spans="1:15" ht="29.5" thickBot="1" x14ac:dyDescent="0.4">
      <c r="A170" s="23">
        <v>168</v>
      </c>
      <c r="B170" s="15" t="s">
        <v>99</v>
      </c>
      <c r="C170" s="6">
        <v>748</v>
      </c>
      <c r="D170" s="6"/>
      <c r="E170" s="6">
        <v>48</v>
      </c>
      <c r="F170" s="6"/>
      <c r="G170" s="6">
        <v>649</v>
      </c>
      <c r="H170" s="6">
        <v>51</v>
      </c>
      <c r="I170" s="6">
        <v>2</v>
      </c>
      <c r="J170" s="3">
        <v>4291</v>
      </c>
      <c r="K170" s="6">
        <v>275</v>
      </c>
      <c r="L170" s="3">
        <v>132517</v>
      </c>
      <c r="M170" s="3">
        <v>760142</v>
      </c>
      <c r="N170" s="16">
        <v>174332</v>
      </c>
      <c r="O170" s="16"/>
    </row>
    <row r="171" spans="1:15" ht="29.5" thickBot="1" x14ac:dyDescent="0.4">
      <c r="A171" s="23">
        <v>169</v>
      </c>
      <c r="B171" s="15" t="s">
        <v>143</v>
      </c>
      <c r="C171" s="6">
        <v>746</v>
      </c>
      <c r="D171" s="6"/>
      <c r="E171" s="6">
        <v>22</v>
      </c>
      <c r="F171" s="6"/>
      <c r="G171" s="6">
        <v>659</v>
      </c>
      <c r="H171" s="6">
        <v>65</v>
      </c>
      <c r="I171" s="6">
        <v>6</v>
      </c>
      <c r="J171" s="3">
        <v>17342</v>
      </c>
      <c r="K171" s="6">
        <v>511</v>
      </c>
      <c r="L171" s="3">
        <v>4736</v>
      </c>
      <c r="M171" s="3">
        <v>110093</v>
      </c>
      <c r="N171" s="16">
        <v>43018</v>
      </c>
      <c r="O171" s="16"/>
    </row>
    <row r="172" spans="1:15" ht="20.5" thickBot="1" x14ac:dyDescent="0.4">
      <c r="A172" s="23">
        <v>170</v>
      </c>
      <c r="B172" s="17" t="s">
        <v>74</v>
      </c>
      <c r="C172" s="6">
        <v>712</v>
      </c>
      <c r="D172" s="6"/>
      <c r="E172" s="6">
        <v>13</v>
      </c>
      <c r="F172" s="6"/>
      <c r="G172" s="6">
        <v>659</v>
      </c>
      <c r="H172" s="6">
        <v>40</v>
      </c>
      <c r="I172" s="6">
        <v>4</v>
      </c>
      <c r="J172" s="6"/>
      <c r="K172" s="6"/>
      <c r="L172" s="6"/>
      <c r="M172" s="6"/>
      <c r="N172" s="6"/>
      <c r="O172" s="16"/>
    </row>
    <row r="173" spans="1:15" ht="15" thickBot="1" x14ac:dyDescent="0.4">
      <c r="A173" s="23">
        <v>171</v>
      </c>
      <c r="B173" s="15" t="s">
        <v>173</v>
      </c>
      <c r="C173" s="6">
        <v>698</v>
      </c>
      <c r="D173" s="6"/>
      <c r="E173" s="6">
        <v>1</v>
      </c>
      <c r="F173" s="6"/>
      <c r="G173" s="6">
        <v>391</v>
      </c>
      <c r="H173" s="6">
        <v>306</v>
      </c>
      <c r="I173" s="6">
        <v>4</v>
      </c>
      <c r="J173" s="3">
        <v>4249</v>
      </c>
      <c r="K173" s="6">
        <v>6</v>
      </c>
      <c r="L173" s="3">
        <v>10065</v>
      </c>
      <c r="M173" s="3">
        <v>61263</v>
      </c>
      <c r="N173" s="16">
        <v>164291</v>
      </c>
      <c r="O173" s="16"/>
    </row>
    <row r="174" spans="1:15" ht="44" thickBot="1" x14ac:dyDescent="0.4">
      <c r="A174" s="23">
        <v>172</v>
      </c>
      <c r="B174" s="15" t="s">
        <v>191</v>
      </c>
      <c r="C174" s="6">
        <v>697</v>
      </c>
      <c r="D174" s="6"/>
      <c r="E174" s="6">
        <v>6</v>
      </c>
      <c r="F174" s="6"/>
      <c r="G174" s="6">
        <v>674</v>
      </c>
      <c r="H174" s="6">
        <v>17</v>
      </c>
      <c r="I174" s="6">
        <v>1</v>
      </c>
      <c r="J174" s="3">
        <v>17932</v>
      </c>
      <c r="K174" s="6">
        <v>154</v>
      </c>
      <c r="L174" s="3">
        <v>3770</v>
      </c>
      <c r="M174" s="3">
        <v>96992</v>
      </c>
      <c r="N174" s="16">
        <v>38869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578</v>
      </c>
      <c r="D175" s="6"/>
      <c r="E175" s="6">
        <v>7</v>
      </c>
      <c r="F175" s="6"/>
      <c r="G175" s="6">
        <v>537</v>
      </c>
      <c r="H175" s="6">
        <v>34</v>
      </c>
      <c r="I175" s="6"/>
      <c r="J175" s="6">
        <v>64</v>
      </c>
      <c r="K175" s="6">
        <v>0.8</v>
      </c>
      <c r="L175" s="3">
        <v>26690</v>
      </c>
      <c r="M175" s="3">
        <v>2967</v>
      </c>
      <c r="N175" s="16">
        <v>8995937</v>
      </c>
      <c r="O175" s="16"/>
    </row>
    <row r="176" spans="1:15" ht="15" thickBot="1" x14ac:dyDescent="0.4">
      <c r="A176" s="23">
        <v>174</v>
      </c>
      <c r="B176" s="15" t="s">
        <v>125</v>
      </c>
      <c r="C176" s="6">
        <v>558</v>
      </c>
      <c r="D176" s="4">
        <v>14</v>
      </c>
      <c r="E176" s="6"/>
      <c r="F176" s="6"/>
      <c r="G176" s="6">
        <v>449</v>
      </c>
      <c r="H176" s="6">
        <v>109</v>
      </c>
      <c r="I176" s="6">
        <v>5</v>
      </c>
      <c r="J176" s="3">
        <v>16564</v>
      </c>
      <c r="K176" s="6"/>
      <c r="L176" s="3">
        <v>56822</v>
      </c>
      <c r="M176" s="3">
        <v>1686713</v>
      </c>
      <c r="N176" s="16">
        <v>33688</v>
      </c>
      <c r="O176" s="16"/>
    </row>
    <row r="177" spans="1:15" ht="15" thickBot="1" x14ac:dyDescent="0.4">
      <c r="A177" s="23">
        <v>175</v>
      </c>
      <c r="B177" s="15" t="s">
        <v>95</v>
      </c>
      <c r="C177" s="6">
        <v>535</v>
      </c>
      <c r="D177" s="6"/>
      <c r="E177" s="6">
        <v>7</v>
      </c>
      <c r="F177" s="6"/>
      <c r="G177" s="6">
        <v>491</v>
      </c>
      <c r="H177" s="6">
        <v>37</v>
      </c>
      <c r="I177" s="6"/>
      <c r="J177" s="6">
        <v>22</v>
      </c>
      <c r="K177" s="6">
        <v>0.3</v>
      </c>
      <c r="L177" s="3">
        <v>98355</v>
      </c>
      <c r="M177" s="3">
        <v>4127</v>
      </c>
      <c r="N177" s="16">
        <v>23829536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531</v>
      </c>
      <c r="D178" s="6"/>
      <c r="E178" s="6">
        <v>8</v>
      </c>
      <c r="F178" s="6"/>
      <c r="G178" s="6">
        <v>380</v>
      </c>
      <c r="H178" s="6">
        <v>143</v>
      </c>
      <c r="I178" s="6">
        <v>11</v>
      </c>
      <c r="J178" s="3">
        <v>13665</v>
      </c>
      <c r="K178" s="6">
        <v>206</v>
      </c>
      <c r="L178" s="3">
        <v>5801</v>
      </c>
      <c r="M178" s="3">
        <v>149291</v>
      </c>
      <c r="N178" s="16">
        <v>38857</v>
      </c>
      <c r="O178" s="16"/>
    </row>
    <row r="179" spans="1:15" ht="15" thickBot="1" x14ac:dyDescent="0.4">
      <c r="A179" s="23">
        <v>177</v>
      </c>
      <c r="B179" s="15" t="s">
        <v>206</v>
      </c>
      <c r="C179" s="6">
        <v>531</v>
      </c>
      <c r="D179" s="6"/>
      <c r="E179" s="6">
        <v>1</v>
      </c>
      <c r="F179" s="6"/>
      <c r="G179" s="6">
        <v>497</v>
      </c>
      <c r="H179" s="6">
        <v>33</v>
      </c>
      <c r="I179" s="6"/>
      <c r="J179" s="6">
        <v>44</v>
      </c>
      <c r="K179" s="6">
        <v>0.08</v>
      </c>
      <c r="L179" s="3">
        <v>44526</v>
      </c>
      <c r="M179" s="3">
        <v>3713</v>
      </c>
      <c r="N179" s="16">
        <v>11991213</v>
      </c>
      <c r="O179" s="16"/>
    </row>
    <row r="180" spans="1:15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60217761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502</v>
      </c>
      <c r="D181" s="6"/>
      <c r="E181" s="6">
        <v>7</v>
      </c>
      <c r="F181" s="6"/>
      <c r="G181" s="6">
        <v>485</v>
      </c>
      <c r="H181" s="6">
        <v>10</v>
      </c>
      <c r="I181" s="6"/>
      <c r="J181" s="6">
        <v>574</v>
      </c>
      <c r="K181" s="6">
        <v>8</v>
      </c>
      <c r="L181" s="6"/>
      <c r="M181" s="6"/>
      <c r="N181" s="16">
        <v>874927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482</v>
      </c>
      <c r="D182" s="6"/>
      <c r="E182" s="6"/>
      <c r="F182" s="6"/>
      <c r="G182" s="6">
        <v>471</v>
      </c>
      <c r="H182" s="6">
        <v>11</v>
      </c>
      <c r="I182" s="6"/>
      <c r="J182" s="3">
        <v>9853</v>
      </c>
      <c r="K182" s="6"/>
      <c r="L182" s="3">
        <v>143379</v>
      </c>
      <c r="M182" s="3">
        <v>2931007</v>
      </c>
      <c r="N182" s="16">
        <v>48918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422</v>
      </c>
      <c r="D183" s="6"/>
      <c r="E183" s="6"/>
      <c r="F183" s="6"/>
      <c r="G183" s="6">
        <v>376</v>
      </c>
      <c r="H183" s="6">
        <v>46</v>
      </c>
      <c r="I183" s="6"/>
      <c r="J183" s="6">
        <v>119</v>
      </c>
      <c r="K183" s="6"/>
      <c r="L183" s="6"/>
      <c r="M183" s="6"/>
      <c r="N183" s="16">
        <v>3560699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417</v>
      </c>
      <c r="D184" s="6"/>
      <c r="E184" s="6">
        <v>10</v>
      </c>
      <c r="F184" s="6"/>
      <c r="G184" s="6">
        <v>364</v>
      </c>
      <c r="H184" s="6">
        <v>43</v>
      </c>
      <c r="I184" s="6"/>
      <c r="J184" s="6">
        <v>328</v>
      </c>
      <c r="K184" s="6">
        <v>8</v>
      </c>
      <c r="L184" s="3">
        <v>260973</v>
      </c>
      <c r="M184" s="3">
        <v>205104</v>
      </c>
      <c r="N184" s="16">
        <v>1272393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14898</v>
      </c>
      <c r="M185" s="3">
        <v>174929</v>
      </c>
      <c r="N185" s="16">
        <v>85166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320</v>
      </c>
      <c r="D186" s="6"/>
      <c r="E186" s="6"/>
      <c r="F186" s="6"/>
      <c r="G186" s="6">
        <v>311</v>
      </c>
      <c r="H186" s="6">
        <v>9</v>
      </c>
      <c r="I186" s="6">
        <v>1</v>
      </c>
      <c r="J186" s="6">
        <v>97</v>
      </c>
      <c r="K186" s="6"/>
      <c r="L186" s="3">
        <v>80365</v>
      </c>
      <c r="M186" s="3">
        <v>24400</v>
      </c>
      <c r="N186" s="16">
        <v>3293594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316</v>
      </c>
      <c r="D187" s="6"/>
      <c r="E187" s="6"/>
      <c r="F187" s="6"/>
      <c r="G187" s="6">
        <v>298</v>
      </c>
      <c r="H187" s="6">
        <v>18</v>
      </c>
      <c r="I187" s="6"/>
      <c r="J187" s="6">
        <v>408</v>
      </c>
      <c r="K187" s="6"/>
      <c r="L187" s="3">
        <v>157737</v>
      </c>
      <c r="M187" s="3">
        <v>203771</v>
      </c>
      <c r="N187" s="16">
        <v>774090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280</v>
      </c>
      <c r="H188" s="6">
        <v>3</v>
      </c>
      <c r="I188" s="6"/>
      <c r="J188" s="6">
        <v>17</v>
      </c>
      <c r="K188" s="6"/>
      <c r="L188" s="3">
        <v>161795</v>
      </c>
      <c r="M188" s="3">
        <v>9639</v>
      </c>
      <c r="N188" s="16">
        <v>16786271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255</v>
      </c>
      <c r="D189" s="6"/>
      <c r="E189" s="6">
        <v>2</v>
      </c>
      <c r="F189" s="6"/>
      <c r="G189" s="6">
        <v>217</v>
      </c>
      <c r="H189" s="6">
        <v>36</v>
      </c>
      <c r="I189" s="6">
        <v>2</v>
      </c>
      <c r="J189" s="3">
        <v>6485</v>
      </c>
      <c r="K189" s="6">
        <v>51</v>
      </c>
      <c r="L189" s="3">
        <v>51953</v>
      </c>
      <c r="M189" s="3">
        <v>1321152</v>
      </c>
      <c r="N189" s="16">
        <v>39324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233</v>
      </c>
      <c r="D190" s="6"/>
      <c r="E190" s="6">
        <v>1</v>
      </c>
      <c r="F190" s="6"/>
      <c r="G190" s="6">
        <v>212</v>
      </c>
      <c r="H190" s="6">
        <v>20</v>
      </c>
      <c r="I190" s="6">
        <v>1</v>
      </c>
      <c r="J190" s="3">
        <v>3533</v>
      </c>
      <c r="K190" s="6">
        <v>15</v>
      </c>
      <c r="L190" s="3">
        <v>43506</v>
      </c>
      <c r="M190" s="3">
        <v>659712</v>
      </c>
      <c r="N190" s="16">
        <v>65947</v>
      </c>
      <c r="O190" s="16"/>
    </row>
    <row r="191" spans="1:15" ht="15" thickBot="1" x14ac:dyDescent="0.4">
      <c r="A191" s="23">
        <v>189</v>
      </c>
      <c r="B191" s="15" t="s">
        <v>137</v>
      </c>
      <c r="C191" s="6">
        <v>219</v>
      </c>
      <c r="D191" s="6"/>
      <c r="E191" s="6">
        <v>7</v>
      </c>
      <c r="F191" s="6"/>
      <c r="G191" s="6">
        <v>195</v>
      </c>
      <c r="H191" s="6">
        <v>17</v>
      </c>
      <c r="I191" s="6"/>
      <c r="J191" s="6">
        <v>762</v>
      </c>
      <c r="K191" s="6">
        <v>24</v>
      </c>
      <c r="L191" s="3">
        <v>29854</v>
      </c>
      <c r="M191" s="3">
        <v>103848</v>
      </c>
      <c r="N191" s="16">
        <v>287479</v>
      </c>
      <c r="O191" s="18"/>
    </row>
    <row r="192" spans="1:15" ht="29.5" thickBot="1" x14ac:dyDescent="0.4">
      <c r="A192" s="23">
        <v>190</v>
      </c>
      <c r="B192" s="15" t="s">
        <v>134</v>
      </c>
      <c r="C192" s="6">
        <v>192</v>
      </c>
      <c r="D192" s="6"/>
      <c r="E192" s="6">
        <v>1</v>
      </c>
      <c r="F192" s="6"/>
      <c r="G192" s="6">
        <v>132</v>
      </c>
      <c r="H192" s="6">
        <v>59</v>
      </c>
      <c r="I192" s="6">
        <v>3</v>
      </c>
      <c r="J192" s="3">
        <v>5031</v>
      </c>
      <c r="K192" s="6">
        <v>26</v>
      </c>
      <c r="L192" s="3">
        <v>2200</v>
      </c>
      <c r="M192" s="3">
        <v>57652</v>
      </c>
      <c r="N192" s="16">
        <v>38160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185</v>
      </c>
      <c r="D193" s="6"/>
      <c r="E193" s="6">
        <v>9</v>
      </c>
      <c r="F193" s="6"/>
      <c r="G193" s="6">
        <v>172</v>
      </c>
      <c r="H193" s="6">
        <v>4</v>
      </c>
      <c r="I193" s="6"/>
      <c r="J193" s="3">
        <v>2974</v>
      </c>
      <c r="K193" s="6">
        <v>145</v>
      </c>
      <c r="L193" s="3">
        <v>74353</v>
      </c>
      <c r="M193" s="3">
        <v>1195213</v>
      </c>
      <c r="N193" s="16">
        <v>62209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150</v>
      </c>
      <c r="D194" s="6"/>
      <c r="E194" s="6">
        <v>2</v>
      </c>
      <c r="F194" s="6"/>
      <c r="G194" s="6">
        <v>111</v>
      </c>
      <c r="H194" s="6">
        <v>37</v>
      </c>
      <c r="I194" s="6"/>
      <c r="J194" s="3">
        <v>5705</v>
      </c>
      <c r="K194" s="6">
        <v>76</v>
      </c>
      <c r="L194" s="3">
        <v>2890</v>
      </c>
      <c r="M194" s="3">
        <v>109911</v>
      </c>
      <c r="N194" s="16">
        <v>26294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52778</v>
      </c>
      <c r="N195" s="16">
        <v>98526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144165</v>
      </c>
      <c r="N196" s="16">
        <v>438705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112</v>
      </c>
      <c r="D197" s="6"/>
      <c r="E197" s="6">
        <v>3</v>
      </c>
      <c r="F197" s="6"/>
      <c r="G197" s="6">
        <v>100</v>
      </c>
      <c r="H197" s="6">
        <v>9</v>
      </c>
      <c r="I197" s="6"/>
      <c r="J197" s="3">
        <v>1141</v>
      </c>
      <c r="K197" s="6">
        <v>31</v>
      </c>
      <c r="L197" s="3">
        <v>3162</v>
      </c>
      <c r="M197" s="3">
        <v>32210</v>
      </c>
      <c r="N197" s="16">
        <v>98167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O198" s="16"/>
    </row>
    <row r="199" spans="1:15" ht="44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171443</v>
      </c>
      <c r="N199" s="18">
        <v>30290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65</v>
      </c>
      <c r="D200" s="6"/>
      <c r="E200" s="6"/>
      <c r="F200" s="6"/>
      <c r="G200" s="6">
        <v>64</v>
      </c>
      <c r="H200" s="6">
        <v>1</v>
      </c>
      <c r="I200" s="6"/>
      <c r="J200" s="6">
        <v>585</v>
      </c>
      <c r="K200" s="6"/>
      <c r="L200" s="3">
        <v>5793</v>
      </c>
      <c r="M200" s="3">
        <v>52169</v>
      </c>
      <c r="N200" s="16">
        <v>111044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6501</v>
      </c>
      <c r="N201" s="20">
        <v>651911</v>
      </c>
      <c r="O201" s="20"/>
    </row>
    <row r="202" spans="1:15" ht="15" thickBot="1" x14ac:dyDescent="0.4">
      <c r="A202" s="23">
        <v>200</v>
      </c>
      <c r="B202" s="15" t="s">
        <v>167</v>
      </c>
      <c r="C202" s="6">
        <v>33</v>
      </c>
      <c r="D202" s="6"/>
      <c r="E202" s="6"/>
      <c r="F202" s="6"/>
      <c r="G202" s="6">
        <v>29</v>
      </c>
      <c r="H202" s="6">
        <v>4</v>
      </c>
      <c r="I202" s="6"/>
      <c r="J202" s="6">
        <v>458</v>
      </c>
      <c r="K202" s="6"/>
      <c r="L202" s="3">
        <v>3955</v>
      </c>
      <c r="M202" s="3">
        <v>54901</v>
      </c>
      <c r="N202" s="16">
        <v>72039</v>
      </c>
      <c r="O202" s="16"/>
    </row>
    <row r="203" spans="1:15" ht="15" thickBot="1" x14ac:dyDescent="0.4">
      <c r="A203" s="29">
        <v>201</v>
      </c>
      <c r="B203" s="26" t="s">
        <v>168</v>
      </c>
      <c r="C203" s="27">
        <v>32</v>
      </c>
      <c r="D203" s="27"/>
      <c r="E203" s="27">
        <v>2</v>
      </c>
      <c r="F203" s="27"/>
      <c r="G203" s="27">
        <v>30</v>
      </c>
      <c r="H203" s="27">
        <v>0</v>
      </c>
      <c r="I203" s="27"/>
      <c r="J203" s="27">
        <v>36</v>
      </c>
      <c r="K203" s="27">
        <v>2</v>
      </c>
      <c r="L203" s="28">
        <v>11771</v>
      </c>
      <c r="M203" s="28">
        <v>13103</v>
      </c>
      <c r="N203" s="18">
        <v>898353</v>
      </c>
      <c r="O203" s="21"/>
    </row>
    <row r="204" spans="1:15" ht="29.5" thickBot="1" x14ac:dyDescent="0.4">
      <c r="A204" s="23">
        <v>202</v>
      </c>
      <c r="B204" s="15" t="s">
        <v>174</v>
      </c>
      <c r="C204" s="6">
        <v>32</v>
      </c>
      <c r="D204" s="6"/>
      <c r="E204" s="6"/>
      <c r="F204" s="6"/>
      <c r="G204" s="6">
        <v>27</v>
      </c>
      <c r="H204" s="6">
        <v>5</v>
      </c>
      <c r="I204" s="6"/>
      <c r="J204" s="6">
        <v>174</v>
      </c>
      <c r="K204" s="6"/>
      <c r="L204" s="3">
        <v>9027</v>
      </c>
      <c r="M204" s="3">
        <v>49093</v>
      </c>
      <c r="N204" s="16">
        <v>183874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9471</v>
      </c>
      <c r="M205" s="3">
        <v>7144</v>
      </c>
      <c r="N205" s="16">
        <v>1325691</v>
      </c>
      <c r="O205" s="16"/>
    </row>
    <row r="206" spans="1:15" ht="44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15134</v>
      </c>
      <c r="M206" s="9">
        <v>52860</v>
      </c>
      <c r="N206" s="20">
        <v>286301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26</v>
      </c>
      <c r="D207" s="6"/>
      <c r="E207" s="6"/>
      <c r="F207" s="6"/>
      <c r="G207" s="6">
        <v>12</v>
      </c>
      <c r="H207" s="6">
        <v>14</v>
      </c>
      <c r="I207" s="6"/>
      <c r="J207" s="3">
        <v>32419</v>
      </c>
      <c r="K207" s="6"/>
      <c r="L207" s="6"/>
      <c r="M207" s="6"/>
      <c r="N207" s="21">
        <v>802</v>
      </c>
      <c r="O207" s="16"/>
    </row>
    <row r="208" spans="1:15" ht="15" thickBot="1" x14ac:dyDescent="0.4">
      <c r="A208" s="23">
        <v>206</v>
      </c>
      <c r="B208" s="15" t="s">
        <v>177</v>
      </c>
      <c r="C208" s="6">
        <v>25</v>
      </c>
      <c r="D208" s="6"/>
      <c r="E208" s="6"/>
      <c r="F208" s="6"/>
      <c r="G208" s="6">
        <v>24</v>
      </c>
      <c r="H208" s="6">
        <v>1</v>
      </c>
      <c r="I208" s="6"/>
      <c r="J208" s="6">
        <v>222</v>
      </c>
      <c r="K208" s="6"/>
      <c r="L208" s="3">
        <v>6252</v>
      </c>
      <c r="M208" s="3">
        <v>55486</v>
      </c>
      <c r="N208" s="16">
        <v>112677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59448</v>
      </c>
      <c r="M209" s="3">
        <v>8137</v>
      </c>
      <c r="N209" s="16">
        <v>7306239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53048</v>
      </c>
      <c r="N210" s="20">
        <v>53310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9627</v>
      </c>
      <c r="M211" s="3">
        <v>169492</v>
      </c>
      <c r="N211" s="16">
        <v>56799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2765</v>
      </c>
      <c r="K212" s="6"/>
      <c r="L212" s="3">
        <v>2222</v>
      </c>
      <c r="M212" s="3">
        <v>384030</v>
      </c>
      <c r="N212" s="16">
        <v>5786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3705</v>
      </c>
      <c r="K214" s="8"/>
      <c r="L214" s="9">
        <v>2682</v>
      </c>
      <c r="M214" s="9">
        <v>764320</v>
      </c>
      <c r="N214" s="20">
        <v>3509</v>
      </c>
      <c r="O214" s="20"/>
    </row>
    <row r="215" spans="1:15" ht="29.5" thickBot="1" x14ac:dyDescent="0.4">
      <c r="A215" s="37">
        <v>213</v>
      </c>
      <c r="B215" s="34" t="s">
        <v>203</v>
      </c>
      <c r="C215" s="35">
        <v>10</v>
      </c>
      <c r="D215" s="35"/>
      <c r="E215" s="35">
        <v>1</v>
      </c>
      <c r="F215" s="35"/>
      <c r="G215" s="35">
        <v>8</v>
      </c>
      <c r="H215" s="35">
        <v>1</v>
      </c>
      <c r="I215" s="35"/>
      <c r="J215" s="35">
        <v>17</v>
      </c>
      <c r="K215" s="35">
        <v>2</v>
      </c>
      <c r="L215" s="35"/>
      <c r="M215" s="35"/>
      <c r="N215" s="36">
        <v>601540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88353</v>
      </c>
      <c r="N217" s="20">
        <v>15042</v>
      </c>
      <c r="O217" s="25"/>
    </row>
    <row r="218" spans="1:15" ht="29.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691702</v>
      </c>
    </row>
    <row r="219" spans="1:15" ht="44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11179</v>
      </c>
    </row>
  </sheetData>
  <hyperlinks>
    <hyperlink ref="B3" r:id="rId1" display="https://www.worldometers.info/coronavirus/country/us/" xr:uid="{DBF3A27D-6FA8-4FB9-9FA2-1CE2D5D2FF4F}"/>
    <hyperlink ref="N3" r:id="rId2" display="https://www.worldometers.info/world-population/us-population/" xr:uid="{CF9AF15F-036D-499B-A183-444000E059EA}"/>
    <hyperlink ref="B4" r:id="rId3" display="https://www.worldometers.info/coronavirus/country/india/" xr:uid="{D9E59229-9628-4F3F-B83A-368174627C71}"/>
    <hyperlink ref="N4" r:id="rId4" display="https://www.worldometers.info/world-population/india-population/" xr:uid="{8A102B41-2E2B-4632-85FC-7458364D13E8}"/>
    <hyperlink ref="B5" r:id="rId5" display="https://www.worldometers.info/coronavirus/country/brazil/" xr:uid="{361B6BCD-90A5-4026-93C2-029B02F76E7E}"/>
    <hyperlink ref="N5" r:id="rId6" display="https://www.worldometers.info/world-population/brazil-population/" xr:uid="{942193A9-F537-446A-A23B-2B966B597FC1}"/>
    <hyperlink ref="B6" r:id="rId7" display="https://www.worldometers.info/coronavirus/country/russia/" xr:uid="{D72A4D53-DFDC-4D01-A41A-6A28AEAE836A}"/>
    <hyperlink ref="N6" r:id="rId8" display="https://www.worldometers.info/world-population/russia-population/" xr:uid="{5D69F9EA-B055-405E-BC2B-996662C093C1}"/>
    <hyperlink ref="B7" r:id="rId9" display="https://www.worldometers.info/coronavirus/country/spain/" xr:uid="{91EDF332-2912-4F3D-8A98-70E0BFDA7D43}"/>
    <hyperlink ref="N7" r:id="rId10" display="https://www.worldometers.info/world-population/spain-population/" xr:uid="{F7CCB49B-3B9B-4422-B044-DAC838661E5B}"/>
    <hyperlink ref="B8" r:id="rId11" display="https://www.worldometers.info/coronavirus/country/argentina/" xr:uid="{3917508D-B4EA-418A-8BEC-DD8B00B7B5F8}"/>
    <hyperlink ref="N8" r:id="rId12" display="https://www.worldometers.info/world-population/argentina-population/" xr:uid="{12BBB77B-CE42-4FA4-8A3D-E6ADFF0A1C4E}"/>
    <hyperlink ref="B9" r:id="rId13" display="https://www.worldometers.info/coronavirus/country/colombia/" xr:uid="{C102C868-E553-4995-97BE-BD9F66CAF85F}"/>
    <hyperlink ref="N9" r:id="rId14" display="https://www.worldometers.info/world-population/colombia-population/" xr:uid="{CC03C4FD-3774-4805-A01C-0AB90281418D}"/>
    <hyperlink ref="B10" r:id="rId15" display="https://www.worldometers.info/coronavirus/country/peru/" xr:uid="{5A9B866C-FE8C-4A5E-89B3-38F71DCDEC79}"/>
    <hyperlink ref="N10" r:id="rId16" display="https://www.worldometers.info/world-population/peru-population/" xr:uid="{04C46A16-E008-4B8E-BAD3-713757D8CB75}"/>
    <hyperlink ref="B11" r:id="rId17" display="https://www.worldometers.info/coronavirus/country/mexico/" xr:uid="{CB360BFA-B5E8-4521-B340-93CF21118820}"/>
    <hyperlink ref="N11" r:id="rId18" display="https://www.worldometers.info/world-population/mexico-population/" xr:uid="{2C7BA8DC-EA81-45D8-91B1-A65594FC5254}"/>
    <hyperlink ref="B12" r:id="rId19" display="https://www.worldometers.info/coronavirus/country/france/" xr:uid="{CA771091-97FA-4A1B-B0E5-2118E085E2DA}"/>
    <hyperlink ref="N12" r:id="rId20" display="https://www.worldometers.info/world-population/france-population/" xr:uid="{46D8BF5D-43E3-47F7-A0AC-BA5AA14F91FA}"/>
    <hyperlink ref="B13" r:id="rId21" display="https://www.worldometers.info/coronavirus/country/south-africa/" xr:uid="{8283115E-0CE4-40EF-9A70-0C82456D7933}"/>
    <hyperlink ref="N13" r:id="rId22" display="https://www.worldometers.info/world-population/south-africa-population/" xr:uid="{745313B1-1252-4C6F-AD90-9C3CECD67B68}"/>
    <hyperlink ref="B14" r:id="rId23" display="https://www.worldometers.info/coronavirus/country/uk/" xr:uid="{0545775F-BF6D-4EAF-B1BC-801F720099EE}"/>
    <hyperlink ref="N14" r:id="rId24" display="https://www.worldometers.info/world-population/uk-population/" xr:uid="{B90298C9-3878-4F82-9EDB-2D21E3DAE350}"/>
    <hyperlink ref="B15" r:id="rId25" display="https://www.worldometers.info/coronavirus/country/iran/" xr:uid="{865D2B80-CE01-47DE-ADCE-8DDAD594BAE4}"/>
    <hyperlink ref="N15" r:id="rId26" display="https://www.worldometers.info/world-population/iran-population/" xr:uid="{53ADB750-ADC0-4E1B-90B5-D39541DECE7E}"/>
    <hyperlink ref="B16" r:id="rId27" display="https://www.worldometers.info/coronavirus/country/chile/" xr:uid="{A6D4C595-777F-4A34-9AC8-D688780C4EB6}"/>
    <hyperlink ref="N16" r:id="rId28" display="https://www.worldometers.info/world-population/chile-population/" xr:uid="{647E9BC6-4C97-4328-AEA4-56E8BA5209E8}"/>
    <hyperlink ref="B17" r:id="rId29" display="https://www.worldometers.info/coronavirus/country/iraq/" xr:uid="{C9CEF877-21A5-4324-A9E8-9C1D888201F2}"/>
    <hyperlink ref="N17" r:id="rId30" display="https://www.worldometers.info/world-population/iraq-population/" xr:uid="{EBFBEC41-FBB2-4A55-9537-E2FD0FBFE5E4}"/>
    <hyperlink ref="B18" r:id="rId31" display="https://www.worldometers.info/coronavirus/country/italy/" xr:uid="{269F5553-9CA0-4063-A269-CCA1EFFD4701}"/>
    <hyperlink ref="N18" r:id="rId32" display="https://www.worldometers.info/world-population/italy-population/" xr:uid="{698103F4-615D-4DF4-B797-B6BCE93452BF}"/>
    <hyperlink ref="B19" r:id="rId33" display="https://www.worldometers.info/coronavirus/country/bangladesh/" xr:uid="{51FE3054-9BF1-43FE-B201-3EF5A35B8464}"/>
    <hyperlink ref="N19" r:id="rId34" display="https://www.worldometers.info/world-population/bangladesh-population/" xr:uid="{39543051-0A1F-45E2-9442-56A4078CFD09}"/>
    <hyperlink ref="B20" r:id="rId35" display="https://www.worldometers.info/coronavirus/country/indonesia/" xr:uid="{59DEEEED-9024-4858-AE3E-A9CD0A0C326A}"/>
    <hyperlink ref="N20" r:id="rId36" display="https://www.worldometers.info/world-population/indonesia-population/" xr:uid="{6F287196-4BC0-4A65-858E-B2144C616840}"/>
    <hyperlink ref="B21" r:id="rId37" display="https://www.worldometers.info/coronavirus/country/germany/" xr:uid="{CBDBF1EB-21AD-470F-B26B-A9504B80F229}"/>
    <hyperlink ref="N21" r:id="rId38" display="https://www.worldometers.info/world-population/germany-population/" xr:uid="{D9854D02-3D09-43E2-ADE8-A3A0C8EE4C82}"/>
    <hyperlink ref="B22" r:id="rId39" display="https://www.worldometers.info/coronavirus/country/philippines/" xr:uid="{281C2453-F3FC-4245-BCF1-BC37576741C9}"/>
    <hyperlink ref="N22" r:id="rId40" display="https://www.worldometers.info/world-population/philippines-population/" xr:uid="{C67AC789-2C41-4508-AE2C-AE1F944D088F}"/>
    <hyperlink ref="B23" r:id="rId41" display="https://www.worldometers.info/coronavirus/country/turkey/" xr:uid="{0F3739AD-C013-45FF-8987-B23538C20AD3}"/>
    <hyperlink ref="N23" r:id="rId42" display="https://www.worldometers.info/world-population/turkey-population/" xr:uid="{6B000A49-69C6-43F2-9642-4D25F44EBC13}"/>
    <hyperlink ref="B24" r:id="rId43" display="https://www.worldometers.info/coronavirus/country/saudi-arabia/" xr:uid="{C78BF79E-56A5-46C9-9A21-E3A7EF62EEFE}"/>
    <hyperlink ref="N24" r:id="rId44" display="https://www.worldometers.info/world-population/saudi-arabia-population/" xr:uid="{21356B4B-EA43-4F7B-8215-BD8AAC2BB447}"/>
    <hyperlink ref="B25" r:id="rId45" display="https://www.worldometers.info/coronavirus/country/pakistan/" xr:uid="{6EC8FF55-CD7F-4B0B-A4B8-7613FF5CE6C3}"/>
    <hyperlink ref="N25" r:id="rId46" display="https://www.worldometers.info/world-population/pakistan-population/" xr:uid="{8040C287-7C11-4271-BB99-FF5C1A2EC5B3}"/>
    <hyperlink ref="B26" r:id="rId47" display="https://www.worldometers.info/coronavirus/country/israel/" xr:uid="{945ADA82-5662-4442-896A-74A7B0D871AC}"/>
    <hyperlink ref="B27" r:id="rId48" display="https://www.worldometers.info/coronavirus/country/ukraine/" xr:uid="{54FF8F80-080C-4A10-A148-43AA3366DAF4}"/>
    <hyperlink ref="N27" r:id="rId49" display="https://www.worldometers.info/world-population/ukraine-population/" xr:uid="{EB170E26-6E10-40B3-A1C9-E6C7B7D1E140}"/>
    <hyperlink ref="B28" r:id="rId50" display="https://www.worldometers.info/coronavirus/country/netherlands/" xr:uid="{52D5304E-C62E-40B3-86BD-3AFF7648EB06}"/>
    <hyperlink ref="N28" r:id="rId51" display="https://www.worldometers.info/world-population/netherlands-population/" xr:uid="{3EB9933C-12DC-4074-8171-9C563389EC1B}"/>
    <hyperlink ref="B29" r:id="rId52" display="https://www.worldometers.info/coronavirus/country/belgium/" xr:uid="{ACC6239A-A1D9-4393-B18D-629D40816169}"/>
    <hyperlink ref="N29" r:id="rId53" display="https://www.worldometers.info/world-population/belgium-population/" xr:uid="{91070561-E285-453E-89F8-586E1BBB7415}"/>
    <hyperlink ref="B30" r:id="rId54" display="https://www.worldometers.info/coronavirus/country/canada/" xr:uid="{374AC30F-14A1-42C2-BE51-269D4A740018}"/>
    <hyperlink ref="N30" r:id="rId55" display="https://www.worldometers.info/world-population/canada-population/" xr:uid="{01E09DC1-BAAD-4688-AB25-6D49939B4E5C}"/>
    <hyperlink ref="B31" r:id="rId56" display="https://www.worldometers.info/coronavirus/country/romania/" xr:uid="{CE02BD61-9E0A-4DAB-AAA4-47085B25AED8}"/>
    <hyperlink ref="N31" r:id="rId57" display="https://www.worldometers.info/world-population/romania-population/" xr:uid="{11F07F82-39A3-491E-A7FD-1DD606C59C1D}"/>
    <hyperlink ref="B32" r:id="rId58" display="https://www.worldometers.info/coronavirus/country/poland/" xr:uid="{F4672197-7D7A-4ED0-8A77-B653AAFFC4EF}"/>
    <hyperlink ref="N32" r:id="rId59" display="https://www.worldometers.info/world-population/poland-population/" xr:uid="{D5B585F5-3C9F-4952-B555-B3EC7AE242E7}"/>
    <hyperlink ref="B33" r:id="rId60" display="https://www.worldometers.info/coronavirus/country/morocco/" xr:uid="{D3D10EE7-CAD5-4FF2-B1BB-CE458A4B06ED}"/>
    <hyperlink ref="N33" r:id="rId61" display="https://www.worldometers.info/world-population/morocco-population/" xr:uid="{DDE367D6-4D9C-4EAE-BAE1-729C78CDA339}"/>
    <hyperlink ref="B34" r:id="rId62" display="https://www.worldometers.info/coronavirus/country/czech-republic/" xr:uid="{EF593C4D-E6B3-4C9D-AD14-0718F0FA9BBE}"/>
    <hyperlink ref="N34" r:id="rId63" display="https://www.worldometers.info/world-population/czech-republic-population/" xr:uid="{A9A9067B-028C-47F0-813C-3D142FC7AE01}"/>
    <hyperlink ref="B35" r:id="rId64" display="https://www.worldometers.info/coronavirus/country/ecuador/" xr:uid="{7A16FB60-60F5-4F38-A836-38C1757B670A}"/>
    <hyperlink ref="N35" r:id="rId65" display="https://www.worldometers.info/world-population/ecuador-population/" xr:uid="{211C0768-55C0-4FD3-92E4-B196EC84EE38}"/>
    <hyperlink ref="B36" r:id="rId66" display="https://www.worldometers.info/coronavirus/country/bolivia/" xr:uid="{41C3A182-3B0B-4CBB-9739-D08BDA31B8EC}"/>
    <hyperlink ref="N36" r:id="rId67" display="https://www.worldometers.info/world-population/bolivia-population/" xr:uid="{A55AC7CF-A453-4B7B-9D0E-077CCAF015A8}"/>
    <hyperlink ref="B37" r:id="rId68" display="https://www.worldometers.info/coronavirus/country/nepal/" xr:uid="{DF95CF26-9458-4BB0-A22E-9F944BE524FD}"/>
    <hyperlink ref="N37" r:id="rId69" display="https://www.worldometers.info/world-population/nepal-population/" xr:uid="{EDE357B3-EA82-4F99-AC24-EAC910E205A0}"/>
    <hyperlink ref="B38" r:id="rId70" display="https://www.worldometers.info/coronavirus/country/qatar/" xr:uid="{4C8A0503-397B-4720-8029-ADC5421D96CA}"/>
    <hyperlink ref="B39" r:id="rId71" display="https://www.worldometers.info/coronavirus/country/panama/" xr:uid="{CFCAEB67-BC1A-4170-945A-C8EAE605B561}"/>
    <hyperlink ref="N39" r:id="rId72" display="https://www.worldometers.info/world-population/panama-population/" xr:uid="{0D865292-2E85-46F0-B9B5-52CB78D1DC82}"/>
    <hyperlink ref="B40" r:id="rId73" display="https://www.worldometers.info/coronavirus/country/dominican-republic/" xr:uid="{E7B936DC-5966-48DB-97B7-AE3194A2333F}"/>
    <hyperlink ref="N40" r:id="rId74" display="https://www.worldometers.info/world-population/dominican-republic-population/" xr:uid="{24AB733B-3F05-4AEF-8A97-BC76EAC27147}"/>
    <hyperlink ref="B41" r:id="rId75" display="https://www.worldometers.info/coronavirus/country/kuwait/" xr:uid="{C2F51A6E-11E1-4BE4-88DE-71EC8F2AF816}"/>
    <hyperlink ref="N41" r:id="rId76" display="https://www.worldometers.info/world-population/kuwait-population/" xr:uid="{CFCAB88E-4210-4982-B2B1-F8233C1ADB84}"/>
    <hyperlink ref="B42" r:id="rId77" display="https://www.worldometers.info/coronavirus/country/united-arab-emirates/" xr:uid="{CE4B76E7-2920-40A9-95AC-EA892CB3B4FB}"/>
    <hyperlink ref="N42" r:id="rId78" display="https://www.worldometers.info/world-population/united-arab-emirates-population/" xr:uid="{B66271D5-F053-4F4D-B094-E48102A03186}"/>
    <hyperlink ref="B43" r:id="rId79" display="https://www.worldometers.info/coronavirus/country/kazakhstan/" xr:uid="{5A2F5212-1276-4CA3-97F8-43C4BDB7F521}"/>
    <hyperlink ref="N43" r:id="rId80" display="https://www.worldometers.info/world-population/kazakhstan-population/" xr:uid="{2985D569-21F3-4042-A2F0-C55498EF2CA6}"/>
    <hyperlink ref="B44" r:id="rId81" display="https://www.worldometers.info/coronavirus/country/oman/" xr:uid="{D6BA3C5F-FB16-43AC-8B5E-57F03B667F91}"/>
    <hyperlink ref="N44" r:id="rId82" display="https://www.worldometers.info/world-population/oman-population/" xr:uid="{36F8140D-8FA3-4870-89CF-EDB688F7846B}"/>
    <hyperlink ref="B45" r:id="rId83" display="https://www.worldometers.info/coronavirus/country/egypt/" xr:uid="{0CEA3992-74F9-46E7-AB6A-ECADCF163186}"/>
    <hyperlink ref="N45" r:id="rId84" display="https://www.worldometers.info/world-population/egypt-population/" xr:uid="{316F1B89-696D-4F71-B20E-854570B0D8CB}"/>
    <hyperlink ref="B46" r:id="rId85" display="https://www.worldometers.info/coronavirus/country/sweden/" xr:uid="{571D92E9-D216-4990-97AB-C64F429ED26A}"/>
    <hyperlink ref="N46" r:id="rId86" display="https://www.worldometers.info/world-population/sweden-population/" xr:uid="{3BDCB82D-816C-42EF-96F8-9020EDA356A4}"/>
    <hyperlink ref="B47" r:id="rId87" display="https://www.worldometers.info/coronavirus/country/guatemala/" xr:uid="{8843272B-03B8-4F90-9D0D-5FC4F7517275}"/>
    <hyperlink ref="N47" r:id="rId88" display="https://www.worldometers.info/world-population/guatemala-population/" xr:uid="{F46341C9-776B-4E36-A2E0-C2567A80B9A3}"/>
    <hyperlink ref="B48" r:id="rId89" display="https://www.worldometers.info/coronavirus/country/portugal/" xr:uid="{76E45719-E7B6-42C6-8BC6-50A1DFC5F190}"/>
    <hyperlink ref="N48" r:id="rId90" display="https://www.worldometers.info/world-population/portugal-population/" xr:uid="{26271F32-1D46-43DF-9F79-3F7589139C65}"/>
    <hyperlink ref="B49" r:id="rId91" display="https://www.worldometers.info/coronavirus/country/costa-rica/" xr:uid="{8434B85D-6FFE-49A0-B90C-4BD9D1EE677F}"/>
    <hyperlink ref="N49" r:id="rId92" display="https://www.worldometers.info/world-population/costa-rica-population/" xr:uid="{91D5640E-18D8-4576-841C-92653724E820}"/>
    <hyperlink ref="B50" r:id="rId93" display="https://www.worldometers.info/coronavirus/country/japan/" xr:uid="{FA8C0576-4362-401D-8578-14C84032CB71}"/>
    <hyperlink ref="N50" r:id="rId94" display="https://www.worldometers.info/world-population/japan-population/" xr:uid="{D7640264-87D6-47C6-A264-F2E20C7CA9B3}"/>
    <hyperlink ref="B51" r:id="rId95" display="https://www.worldometers.info/coronavirus/country/ethiopia/" xr:uid="{A1C6E130-BD99-43B6-A0A8-BA9A186DF43A}"/>
    <hyperlink ref="N51" r:id="rId96" display="https://www.worldometers.info/world-population/ethiopia-population/" xr:uid="{149D53A3-CF90-459E-A646-BB079F9C923A}"/>
    <hyperlink ref="B52" r:id="rId97" display="https://www.worldometers.info/coronavirus/country/honduras/" xr:uid="{9D6A325D-8B65-45A4-B4CC-3D1703644DAA}"/>
    <hyperlink ref="N52" r:id="rId98" display="https://www.worldometers.info/world-population/honduras-population/" xr:uid="{2400EE16-46E4-4A4D-8DDE-0DB1F8944FE4}"/>
    <hyperlink ref="B53" r:id="rId99" display="https://www.worldometers.info/coronavirus/country/belarus/" xr:uid="{2EF15D1A-3DBD-4361-A0C0-33FC182156C1}"/>
    <hyperlink ref="N53" r:id="rId100" display="https://www.worldometers.info/world-population/belarus-population/" xr:uid="{685C6E77-4CC8-4357-80F3-AF5751CC30A4}"/>
    <hyperlink ref="B54" r:id="rId101" display="https://www.worldometers.info/coronavirus/country/venezuela/" xr:uid="{4F9FF905-F226-4709-9970-FDB5400219DC}"/>
    <hyperlink ref="N54" r:id="rId102" display="https://www.worldometers.info/world-population/venezuela-population/" xr:uid="{396F1372-762F-49E6-933E-9D9D338096B8}"/>
    <hyperlink ref="B55" r:id="rId103" display="https://www.worldometers.info/coronavirus/country/china/" xr:uid="{6F6AF0FF-BA19-4777-996D-BA717E2DC062}"/>
    <hyperlink ref="B56" r:id="rId104" display="https://www.worldometers.info/coronavirus/country/bahrain/" xr:uid="{F2828C66-3410-49AF-BC50-04CF181514B5}"/>
    <hyperlink ref="N56" r:id="rId105" display="https://www.worldometers.info/world-population/bahrain-population/" xr:uid="{6DF9083C-7881-417A-8C9E-A6DF3FD259C2}"/>
    <hyperlink ref="B57" r:id="rId106" display="https://www.worldometers.info/coronavirus/country/switzerland/" xr:uid="{BE721134-8284-496C-80F6-EBB228B84B33}"/>
    <hyperlink ref="N57" r:id="rId107" display="https://www.worldometers.info/world-population/switzerland-population/" xr:uid="{EBCDB757-7F81-41B0-9956-B7C57335980D}"/>
    <hyperlink ref="B58" r:id="rId108" display="https://www.worldometers.info/coronavirus/country/moldova/" xr:uid="{EDD5CE2D-8F4E-4E46-8109-E50F9E944A88}"/>
    <hyperlink ref="N58" r:id="rId109" display="https://www.worldometers.info/world-population/moldova-population/" xr:uid="{37006453-2997-4F63-8C9F-569BB435BECC}"/>
    <hyperlink ref="B59" r:id="rId110" display="https://www.worldometers.info/coronavirus/country/armenia/" xr:uid="{8075514D-D6E9-473D-8FAD-422C0AB53108}"/>
    <hyperlink ref="N59" r:id="rId111" display="https://www.worldometers.info/world-population/armenia-population/" xr:uid="{0784C5F1-E10B-4BAD-825D-E712FEE776F0}"/>
    <hyperlink ref="B60" r:id="rId112" display="https://www.worldometers.info/coronavirus/country/uzbekistan/" xr:uid="{4A179666-16B9-4D2E-8CA5-31DCA52AD5F9}"/>
    <hyperlink ref="N60" r:id="rId113" display="https://www.worldometers.info/world-population/uzbekistan-population/" xr:uid="{93A9A58E-7EC9-43B4-89C3-4EE77261F7EE}"/>
    <hyperlink ref="B61" r:id="rId114" display="https://www.worldometers.info/coronavirus/country/austria/" xr:uid="{5B0B8E3A-42D8-488B-8B5D-642B3194ADCB}"/>
    <hyperlink ref="N61" r:id="rId115" display="https://www.worldometers.info/world-population/austria-population/" xr:uid="{DCC4CE97-550B-4D82-8B2F-9C241BA72DFB}"/>
    <hyperlink ref="B62" r:id="rId116" display="https://www.worldometers.info/coronavirus/country/nigeria/" xr:uid="{02209088-7769-416C-875F-C75CA6E9E790}"/>
    <hyperlink ref="N62" r:id="rId117" display="https://www.worldometers.info/world-population/nigeria-population/" xr:uid="{4AC2E999-3D2E-40AF-916E-80CA88C10DA1}"/>
    <hyperlink ref="B63" r:id="rId118" display="https://www.worldometers.info/coronavirus/country/lebanon/" xr:uid="{2740BD4D-1FFC-4BD3-8CDE-9E2E9C4E2B7B}"/>
    <hyperlink ref="N63" r:id="rId119" display="https://www.worldometers.info/world-population/lebanon-population/" xr:uid="{30952C3C-61C7-41EF-B2EA-9E8E5E1953D6}"/>
    <hyperlink ref="B64" r:id="rId120" display="https://www.worldometers.info/coronavirus/country/singapore/" xr:uid="{DFE37BAD-F54F-4922-B31C-D24FCC29F5B9}"/>
    <hyperlink ref="N64" r:id="rId121" display="https://www.worldometers.info/world-population/singapore-population/" xr:uid="{ED0ED76E-8675-4B55-BB73-B33CAD7279F0}"/>
    <hyperlink ref="B65" r:id="rId122" display="https://www.worldometers.info/coronavirus/country/algeria/" xr:uid="{A732C09D-94AD-41A6-80FB-C5958AB973B0}"/>
    <hyperlink ref="N65" r:id="rId123" display="https://www.worldometers.info/world-population/algeria-population/" xr:uid="{F2589BF8-0443-4A61-B5A1-497515301BCC}"/>
    <hyperlink ref="B66" r:id="rId124" display="https://www.worldometers.info/coronavirus/country/paraguay/" xr:uid="{E7025A4E-A9B1-4461-974A-249ABA67AC13}"/>
    <hyperlink ref="N66" r:id="rId125" display="https://www.worldometers.info/world-population/paraguay-population/" xr:uid="{8CA2226A-03E5-4E71-B954-092419C9F552}"/>
    <hyperlink ref="B67" r:id="rId126" display="https://www.worldometers.info/coronavirus/country/kyrgyzstan/" xr:uid="{5258E526-CECA-4C9C-B09A-E552ABD95DD2}"/>
    <hyperlink ref="N67" r:id="rId127" display="https://www.worldometers.info/world-population/kyrgyzstan-population/" xr:uid="{5D71B820-18E5-472F-B246-A44A64E780BC}"/>
    <hyperlink ref="B68" r:id="rId128" display="https://www.worldometers.info/coronavirus/country/libya/" xr:uid="{244AAEDD-11E3-410B-8359-2C34D6130B0A}"/>
    <hyperlink ref="N68" r:id="rId129" display="https://www.worldometers.info/world-population/libya-population/" xr:uid="{77417C8D-BF79-4916-8F7B-E4F8462FF56A}"/>
    <hyperlink ref="B69" r:id="rId130" display="https://www.worldometers.info/coronavirus/country/ireland/" xr:uid="{810CF963-174A-493B-8395-5F18884AAD9F}"/>
    <hyperlink ref="N69" r:id="rId131" display="https://www.worldometers.info/world-population/ireland-population/" xr:uid="{AAF46987-0118-43AE-8883-5930C7B3BD26}"/>
    <hyperlink ref="B70" r:id="rId132" display="https://www.worldometers.info/coronavirus/country/ghana/" xr:uid="{A94C3091-468E-4CFE-A060-52825FDC4C86}"/>
    <hyperlink ref="N70" r:id="rId133" display="https://www.worldometers.info/world-population/ghana-population/" xr:uid="{5E98D41B-0A94-40D0-ADB4-248116373092}"/>
    <hyperlink ref="B71" r:id="rId134" display="https://www.worldometers.info/coronavirus/country/state-of-palestine/" xr:uid="{6176D796-2DA1-465C-AF72-BD8161C7FA05}"/>
    <hyperlink ref="N71" r:id="rId135" display="https://www.worldometers.info/world-population/state-of-palestine-population/" xr:uid="{04D9002C-7DB3-42CF-90DC-2288961A392E}"/>
    <hyperlink ref="B72" r:id="rId136" display="https://www.worldometers.info/coronavirus/country/hungary/" xr:uid="{821D36CE-562C-4501-A0C6-A85CA8FB37A7}"/>
    <hyperlink ref="N72" r:id="rId137" display="https://www.worldometers.info/world-population/hungary-population/" xr:uid="{3254C85C-3119-4652-B419-945A743A7F4E}"/>
    <hyperlink ref="B73" r:id="rId138" display="https://www.worldometers.info/coronavirus/country/azerbaijan/" xr:uid="{3B305EB0-F052-459F-95AE-9AF6AFA8583D}"/>
    <hyperlink ref="N73" r:id="rId139" display="https://www.worldometers.info/world-population/azerbaijan-population/" xr:uid="{3F73ABC3-4026-4C39-BBD9-BFBEEDF21CF0}"/>
    <hyperlink ref="B74" r:id="rId140" display="https://www.worldometers.info/coronavirus/country/kenya/" xr:uid="{67ADA391-4AAE-47C5-8765-9FA50F84BF01}"/>
    <hyperlink ref="N74" r:id="rId141" display="https://www.worldometers.info/world-population/kenya-population/" xr:uid="{A5449409-9458-4D0B-82B3-AEAA56DB67BA}"/>
    <hyperlink ref="B75" r:id="rId142" display="https://www.worldometers.info/coronavirus/country/afghanistan/" xr:uid="{BF3E7339-891F-440A-A94A-6D7D460B3704}"/>
    <hyperlink ref="N75" r:id="rId143" display="https://www.worldometers.info/world-population/afghanistan-population/" xr:uid="{42F949A2-1409-4781-BB01-5A97C448C138}"/>
    <hyperlink ref="B76" r:id="rId144" display="https://www.worldometers.info/coronavirus/country/serbia/" xr:uid="{BFA49F26-7D1F-4F63-91C2-3752E166172C}"/>
    <hyperlink ref="N76" r:id="rId145" display="https://www.worldometers.info/world-population/serbia-population/" xr:uid="{324C6148-C067-44F1-8B96-957A84E16DD6}"/>
    <hyperlink ref="B77" r:id="rId146" display="https://www.worldometers.info/coronavirus/country/tunisia/" xr:uid="{79F7D266-394B-4111-AE37-68504ADACDB7}"/>
    <hyperlink ref="N77" r:id="rId147" display="https://www.worldometers.info/world-population/tunisia-population/" xr:uid="{CEB943E2-9289-4A9B-8D29-BDCFC91E4778}"/>
    <hyperlink ref="B78" r:id="rId148" display="https://www.worldometers.info/coronavirus/country/jordan/" xr:uid="{3F0B702A-6D7E-44AC-A75A-894159A5D821}"/>
    <hyperlink ref="N78" r:id="rId149" display="https://www.worldometers.info/world-population/jordan-population/" xr:uid="{91F008A3-CB0A-447B-B04C-024482776E42}"/>
    <hyperlink ref="B79" r:id="rId150" display="https://www.worldometers.info/coronavirus/country/denmark/" xr:uid="{6BA5D59F-9234-44FE-B3F4-EBE501C8C1F5}"/>
    <hyperlink ref="N79" r:id="rId151" display="https://www.worldometers.info/world-population/denmark-population/" xr:uid="{75CA2E92-7A62-4401-A01C-07237C5126F8}"/>
    <hyperlink ref="B80" r:id="rId152" display="https://www.worldometers.info/coronavirus/country/myanmar/" xr:uid="{62157E56-5C70-42A0-9AF3-F72E2DF4D744}"/>
    <hyperlink ref="N80" r:id="rId153" display="https://www.worldometers.info/world-population/myanmar-population/" xr:uid="{E5A00179-1C57-4A02-B66E-C458B699E255}"/>
    <hyperlink ref="B81" r:id="rId154" display="https://www.worldometers.info/coronavirus/country/bosnia-and-herzegovina/" xr:uid="{2FD0A1AA-8A4B-459F-8C81-F528B3DDB5C7}"/>
    <hyperlink ref="N81" r:id="rId155" display="https://www.worldometers.info/world-population/bosnia-and-herzegovina-population/" xr:uid="{58041873-9BCA-40A9-961B-C90C92DAD7C4}"/>
    <hyperlink ref="B82" r:id="rId156" display="https://www.worldometers.info/coronavirus/country/el-salvador/" xr:uid="{AE565FB7-5B3F-4938-A95E-47F9A7DD87E4}"/>
    <hyperlink ref="N82" r:id="rId157" display="https://www.worldometers.info/world-population/el-salvador-population/" xr:uid="{75BB15F2-8D1E-4A69-B4DB-2981A3A15174}"/>
    <hyperlink ref="B83" r:id="rId158" display="https://www.worldometers.info/coronavirus/country/bulgaria/" xr:uid="{36D79832-E9AC-4175-BD53-74042CE56207}"/>
    <hyperlink ref="N83" r:id="rId159" display="https://www.worldometers.info/world-population/bulgaria-population/" xr:uid="{4EB38FD3-F84F-46CC-AC1B-8E167DD40C34}"/>
    <hyperlink ref="B84" r:id="rId160" display="https://www.worldometers.info/coronavirus/country/slovakia/" xr:uid="{871A81ED-CA7F-4827-A886-F39B3A15AB85}"/>
    <hyperlink ref="N84" r:id="rId161" display="https://www.worldometers.info/world-population/slovakia-population/" xr:uid="{46F3896B-A106-4112-8642-7A20EDA177A9}"/>
    <hyperlink ref="B85" r:id="rId162" display="https://www.worldometers.info/coronavirus/country/australia/" xr:uid="{6CAB7E51-A138-4933-A25D-EAED589DFEE5}"/>
    <hyperlink ref="N85" r:id="rId163" display="https://www.worldometers.info/world-population/australia-population/" xr:uid="{612AEFF9-E7E7-4B59-89C7-D90831376E55}"/>
    <hyperlink ref="B86" r:id="rId164" display="https://www.worldometers.info/coronavirus/country/south-korea/" xr:uid="{655F1CFD-8CA6-4380-A4A1-9B67AFA835D8}"/>
    <hyperlink ref="N86" r:id="rId165" display="https://www.worldometers.info/world-population/south-korea-population/" xr:uid="{11209137-BEA4-4217-8806-8486CE090AB4}"/>
    <hyperlink ref="B87" r:id="rId166" display="https://www.worldometers.info/coronavirus/country/croatia/" xr:uid="{FA50BCDF-8023-4BDB-9995-A0B2BBA9A15B}"/>
    <hyperlink ref="N87" r:id="rId167" display="https://www.worldometers.info/world-population/croatia-population/" xr:uid="{349F4339-7877-4053-A422-A1A74CDBBA71}"/>
    <hyperlink ref="B88" r:id="rId168" display="https://www.worldometers.info/coronavirus/country/greece/" xr:uid="{C1D5E89B-1C77-4CF8-B0A6-B4D9F0A2675F}"/>
    <hyperlink ref="N88" r:id="rId169" display="https://www.worldometers.info/world-population/greece-population/" xr:uid="{0535D91C-5458-48AC-9E70-E8B8D94D5D18}"/>
    <hyperlink ref="B89" r:id="rId170" display="https://www.worldometers.info/coronavirus/country/macedonia/" xr:uid="{CB4D45B0-EEC3-4779-98B4-734EB487A703}"/>
    <hyperlink ref="N89" r:id="rId171" display="https://www.worldometers.info/world-population/macedonia-population/" xr:uid="{B21DB508-6638-4D3D-A0A3-803CE74DB26C}"/>
    <hyperlink ref="B90" r:id="rId172" display="https://www.worldometers.info/coronavirus/country/cameroon/" xr:uid="{028183DB-2288-4FA6-92AA-9BE51BFBBB19}"/>
    <hyperlink ref="N90" r:id="rId173" display="https://www.worldometers.info/world-population/cameroon-population/" xr:uid="{877370EE-6AC1-42CA-A0DD-CB12021479C7}"/>
    <hyperlink ref="B91" r:id="rId174" display="https://www.worldometers.info/coronavirus/country/cote-d-ivoire/" xr:uid="{E2AC3EED-AFFD-4DDF-AF46-7AAD92B2C0C1}"/>
    <hyperlink ref="N91" r:id="rId175" display="https://www.worldometers.info/world-population/cote-d-ivoire-population/" xr:uid="{831ABE50-D4A7-47CB-9824-6405D7EC42C4}"/>
    <hyperlink ref="B92" r:id="rId176" display="https://www.worldometers.info/coronavirus/country/malaysia/" xr:uid="{F64403AE-BDA6-480A-858C-F472DABBACED}"/>
    <hyperlink ref="N92" r:id="rId177" display="https://www.worldometers.info/world-population/malaysia-population/" xr:uid="{17E360F1-2B98-4C7B-B6AD-3FB9D5C303D4}"/>
    <hyperlink ref="B93" r:id="rId178" display="https://www.worldometers.info/coronavirus/country/madagascar/" xr:uid="{D92A7D81-7D95-4B5C-BF57-C66B28A23D3B}"/>
    <hyperlink ref="N93" r:id="rId179" display="https://www.worldometers.info/world-population/madagascar-population/" xr:uid="{3A336A7F-81A6-4A1E-9418-264D01D55637}"/>
    <hyperlink ref="B94" r:id="rId180" display="https://www.worldometers.info/coronavirus/country/albania/" xr:uid="{5561AA67-F73E-4CD0-A177-EA2BF11A695D}"/>
    <hyperlink ref="N94" r:id="rId181" display="https://www.worldometers.info/world-population/albania-population/" xr:uid="{38878F17-BA42-4B54-A0A8-596AA77DB681}"/>
    <hyperlink ref="B95" r:id="rId182" display="https://www.worldometers.info/coronavirus/country/georgia/" xr:uid="{72E2F520-2A52-4449-ABF1-D6819CA141EE}"/>
    <hyperlink ref="N95" r:id="rId183" display="https://www.worldometers.info/world-population/georgia-population/" xr:uid="{A4488139-DB54-4073-82A0-9E4CEDB2D37C}"/>
    <hyperlink ref="B96" r:id="rId184" display="https://www.worldometers.info/coronavirus/country/norway/" xr:uid="{AF53368B-9704-491A-8B63-E9511AB09B22}"/>
    <hyperlink ref="N96" r:id="rId185" display="https://www.worldometers.info/world-population/norway-population/" xr:uid="{E8A2F8F3-052F-4488-B303-3E17E817E413}"/>
    <hyperlink ref="B97" r:id="rId186" display="https://www.worldometers.info/coronavirus/country/zambia/" xr:uid="{08448BB8-0383-4706-A4DC-11E8CE40B17D}"/>
    <hyperlink ref="N97" r:id="rId187" display="https://www.worldometers.info/world-population/zambia-population/" xr:uid="{A710E5AA-7B6F-443E-B76D-FACA5BE5AA3D}"/>
    <hyperlink ref="B98" r:id="rId188" display="https://www.worldometers.info/coronavirus/country/senegal/" xr:uid="{D9538AFE-DBCC-4158-991C-E5B44A5C9550}"/>
    <hyperlink ref="N98" r:id="rId189" display="https://www.worldometers.info/world-population/senegal-population/" xr:uid="{26F9A1DA-EF2D-4481-8B96-B2DE3622DBD9}"/>
    <hyperlink ref="B99" r:id="rId190" display="https://www.worldometers.info/coronavirus/country/montenegro/" xr:uid="{4391FB9F-1AF0-4A5B-A3D3-E36C1701F512}"/>
    <hyperlink ref="N99" r:id="rId191" display="https://www.worldometers.info/world-population/montenegro-population/" xr:uid="{46A7268A-E3E4-41BD-BA4F-C80153BCAEC7}"/>
    <hyperlink ref="B100" r:id="rId192" display="https://www.worldometers.info/coronavirus/country/sudan/" xr:uid="{0685E3D6-41EF-4616-9513-3780308BF59B}"/>
    <hyperlink ref="N100" r:id="rId193" display="https://www.worldometers.info/world-population/sudan-population/" xr:uid="{6187E2F5-606E-4068-B951-D56935282690}"/>
    <hyperlink ref="B101" r:id="rId194" display="https://www.worldometers.info/coronavirus/country/finland/" xr:uid="{E763D955-8442-4D77-86C0-EA3525DB33A3}"/>
    <hyperlink ref="N101" r:id="rId195" display="https://www.worldometers.info/world-population/finland-population/" xr:uid="{4F59E068-EF90-45E3-81CF-6BA81C93AD23}"/>
    <hyperlink ref="B102" r:id="rId196" display="https://www.worldometers.info/coronavirus/country/slovenia/" xr:uid="{8D89D82D-A27C-4B19-B10B-1047C1DA9294}"/>
    <hyperlink ref="N102" r:id="rId197" display="https://www.worldometers.info/world-population/slovenia-population/" xr:uid="{5BE43105-E793-4672-8B51-1963731A039E}"/>
    <hyperlink ref="B103" r:id="rId198" display="https://www.worldometers.info/coronavirus/country/namibia/" xr:uid="{D3718BD7-4879-48F6-8047-7DC9013B84C1}"/>
    <hyperlink ref="N103" r:id="rId199" display="https://www.worldometers.info/world-population/namibia-population/" xr:uid="{4875CF78-7490-482B-8E8D-4DDD95989086}"/>
    <hyperlink ref="B104" r:id="rId200" display="https://www.worldometers.info/coronavirus/country/guinea/" xr:uid="{224331A5-B6D9-48DD-9562-A72CE8381493}"/>
    <hyperlink ref="N104" r:id="rId201" display="https://www.worldometers.info/world-population/guinea-population/" xr:uid="{6B6AA855-59C3-46FF-8C1B-B8858DAFE586}"/>
    <hyperlink ref="B105" r:id="rId202" display="https://www.worldometers.info/coronavirus/country/maldives/" xr:uid="{33F0555E-8FEF-4084-A1C9-61708A2E7578}"/>
    <hyperlink ref="N105" r:id="rId203" display="https://www.worldometers.info/world-population/maldives-population/" xr:uid="{28333B0F-428F-4C32-8D7A-843A672B6867}"/>
    <hyperlink ref="B106" r:id="rId204" display="https://www.worldometers.info/coronavirus/country/democratic-republic-of-the-congo/" xr:uid="{6D7D483E-E4E3-426C-B883-1CDFD9B36CB1}"/>
    <hyperlink ref="N106" r:id="rId205" display="https://www.worldometers.info/world-population/democratic-republic-of-the-congo-population/" xr:uid="{D486D8C0-FDE2-4F2D-942E-10416ADA8B12}"/>
    <hyperlink ref="B107" r:id="rId206" display="https://www.worldometers.info/coronavirus/country/mozambique/" xr:uid="{A9F3C843-DDEE-4118-A28B-923EEC139198}"/>
    <hyperlink ref="N107" r:id="rId207" display="https://www.worldometers.info/world-population/mozambique-population/" xr:uid="{17151C43-DD95-461C-BC18-557EFA4BB396}"/>
    <hyperlink ref="B108" r:id="rId208" display="https://www.worldometers.info/coronavirus/country/luxembourg/" xr:uid="{498571D9-722B-4E13-B236-B6B4F18F9150}"/>
    <hyperlink ref="N108" r:id="rId209" display="https://www.worldometers.info/world-population/luxembourg-population/" xr:uid="{D640680D-D97C-47A2-A191-9EE4A20F3C2A}"/>
    <hyperlink ref="B109" r:id="rId210" display="https://www.worldometers.info/coronavirus/country/tajikistan/" xr:uid="{91D3D0AD-8F0B-46D6-87BC-758058E26F3B}"/>
    <hyperlink ref="N109" r:id="rId211" display="https://www.worldometers.info/world-population/tajikistan-population/" xr:uid="{1A983476-6503-4025-B72D-96F42BEFA72A}"/>
    <hyperlink ref="B110" r:id="rId212" display="https://www.worldometers.info/coronavirus/country/uganda/" xr:uid="{A0E0A3A9-D59A-4DE7-BF68-F459EF847FD5}"/>
    <hyperlink ref="N110" r:id="rId213" display="https://www.worldometers.info/world-population/uganda-population/" xr:uid="{7011C32B-A253-4129-B0C7-0B9488C396B9}"/>
    <hyperlink ref="B111" r:id="rId214" display="https://www.worldometers.info/coronavirus/country/french-guiana/" xr:uid="{17CA04EB-3D7F-4F42-B52B-22DA1DC8BB27}"/>
    <hyperlink ref="N111" r:id="rId215" display="https://www.worldometers.info/world-population/french-guiana-population/" xr:uid="{CE0A030E-9067-41C3-AEAB-DC12FF2C738B}"/>
    <hyperlink ref="B112" r:id="rId216" display="https://www.worldometers.info/coronavirus/country/haiti/" xr:uid="{FD53E609-D417-4694-9316-A7728730DFDE}"/>
    <hyperlink ref="N112" r:id="rId217" display="https://www.worldometers.info/world-population/haiti-population/" xr:uid="{68A86D85-0CD4-4E3B-944B-C80ABCE84D98}"/>
    <hyperlink ref="B113" r:id="rId218" display="https://www.worldometers.info/coronavirus/country/gabon/" xr:uid="{11BB57BC-A3DF-484B-9385-8BC118841EB8}"/>
    <hyperlink ref="N113" r:id="rId219" display="https://www.worldometers.info/world-population/gabon-population/" xr:uid="{82817F72-50F1-4FE5-BF03-8B254AF2394E}"/>
    <hyperlink ref="B114" r:id="rId220" display="https://www.worldometers.info/coronavirus/country/jamaica/" xr:uid="{03087492-D479-4B03-A174-454B6F035486}"/>
    <hyperlink ref="N114" r:id="rId221" display="https://www.worldometers.info/world-population/jamaica-population/" xr:uid="{581CCC99-8B7C-4B69-840B-0A700D69EEBF}"/>
    <hyperlink ref="B115" r:id="rId222" display="https://www.worldometers.info/coronavirus/country/zimbabwe/" xr:uid="{6F28A5DA-D1B3-4EA7-A0FA-8799CDC5F2CA}"/>
    <hyperlink ref="N115" r:id="rId223" display="https://www.worldometers.info/world-population/zimbabwe-population/" xr:uid="{9B172480-3108-499D-B416-5FA04600FCBA}"/>
    <hyperlink ref="B116" r:id="rId224" display="https://www.worldometers.info/coronavirus/country/mauritania/" xr:uid="{2035C618-A3D8-47BA-9909-2C8E33EA4EF8}"/>
    <hyperlink ref="N116" r:id="rId225" display="https://www.worldometers.info/world-population/mauritania-population/" xr:uid="{44ACF7C5-FDA8-4053-8FC5-332469BCC996}"/>
    <hyperlink ref="B117" r:id="rId226" display="https://www.worldometers.info/coronavirus/country/cabo-verde/" xr:uid="{EE891204-C17C-411E-9099-7E2CE12A328C}"/>
    <hyperlink ref="N117" r:id="rId227" display="https://www.worldometers.info/world-population/cabo-verde-population/" xr:uid="{9F8590A4-9187-4D34-B067-1CE095EA4462}"/>
    <hyperlink ref="B118" r:id="rId228" display="https://www.worldometers.info/coronavirus/country/lithuania/" xr:uid="{E62C0B4B-EB05-4152-A063-68783BCE519D}"/>
    <hyperlink ref="N118" r:id="rId229" display="https://www.worldometers.info/world-population/lithuania-population/" xr:uid="{7705847B-F240-4819-A1CD-3EC7A9C4ED67}"/>
    <hyperlink ref="B119" r:id="rId230" display="https://www.worldometers.info/coronavirus/country/angola/" xr:uid="{29CF6121-F248-4176-9425-4533E5BB4334}"/>
    <hyperlink ref="N119" r:id="rId231" display="https://www.worldometers.info/world-population/angola-population/" xr:uid="{4C7F4933-32B8-48A7-B883-4752FC989F49}"/>
    <hyperlink ref="B120" r:id="rId232" display="https://www.worldometers.info/coronavirus/country/guadeloupe/" xr:uid="{42846E55-BD65-461F-8658-DB5D8049AA6D}"/>
    <hyperlink ref="N120" r:id="rId233" display="https://www.worldometers.info/world-population/guadeloupe-population/" xr:uid="{ACD233FA-5D9E-4AEF-ACC3-DB8D6B63D6FF}"/>
    <hyperlink ref="B121" r:id="rId234" display="https://www.worldometers.info/coronavirus/country/cuba/" xr:uid="{ABFB2C35-A0C3-48F0-9D4B-68A1F1469434}"/>
    <hyperlink ref="N121" r:id="rId235" display="https://www.worldometers.info/world-population/cuba-population/" xr:uid="{0838E784-6194-432A-B745-377A08A76D82}"/>
    <hyperlink ref="B122" r:id="rId236" display="https://www.worldometers.info/coronavirus/country/malawi/" xr:uid="{1A217AFD-3630-408B-890C-3AC0A30704C6}"/>
    <hyperlink ref="N122" r:id="rId237" display="https://www.worldometers.info/world-population/malawi-population/" xr:uid="{4AAC316A-F3EA-45D3-AD35-B0DD184E8F7A}"/>
    <hyperlink ref="B123" r:id="rId238" display="https://www.worldometers.info/coronavirus/country/swaziland/" xr:uid="{3B79B4D6-40A8-40F0-9CDD-F94271B0345D}"/>
    <hyperlink ref="N123" r:id="rId239" display="https://www.worldometers.info/world-population/swaziland-population/" xr:uid="{B2A2BC3A-6F32-4AE2-AC01-B22D28564DC5}"/>
    <hyperlink ref="B124" r:id="rId240" display="https://www.worldometers.info/coronavirus/country/bahamas/" xr:uid="{469A0365-A665-45C3-9562-0A95666E7EAD}"/>
    <hyperlink ref="N124" r:id="rId241" display="https://www.worldometers.info/world-population/bahamas-population/" xr:uid="{BF273E3E-7204-45D5-8D82-9FC4B9DEF840}"/>
    <hyperlink ref="B125" r:id="rId242" display="https://www.worldometers.info/coronavirus/country/djibouti/" xr:uid="{F79DB119-54E4-47DB-B9D6-A32BD550FB38}"/>
    <hyperlink ref="N125" r:id="rId243" display="https://www.worldometers.info/world-population/djibouti-population/" xr:uid="{4876238C-ED4E-4FAB-9966-8C76B12C8D4D}"/>
    <hyperlink ref="B126" r:id="rId244" display="https://www.worldometers.info/coronavirus/country/sri-lanka/" xr:uid="{2FEAA7B9-3618-43CD-B9C2-E8EE8CB5A55E}"/>
    <hyperlink ref="N126" r:id="rId245" display="https://www.worldometers.info/world-population/sri-lanka-population/" xr:uid="{6B64423F-2726-4B9A-A347-1B064B616613}"/>
    <hyperlink ref="B127" r:id="rId246" display="https://www.worldometers.info/coronavirus/country/nicaragua/" xr:uid="{4EE1B8AC-5789-44EE-9F13-CECBB093A498}"/>
    <hyperlink ref="N127" r:id="rId247" display="https://www.worldometers.info/world-population/nicaragua-population/" xr:uid="{1B00698D-608D-49CC-B4CC-5BA17DF8AFDF}"/>
    <hyperlink ref="B128" r:id="rId248" display="https://www.worldometers.info/coronavirus/country/botswana/" xr:uid="{DBDAC964-556A-4BCA-A143-C6D1E3A7F343}"/>
    <hyperlink ref="N128" r:id="rId249" display="https://www.worldometers.info/world-population/botswana-population/" xr:uid="{CC739B67-6B01-4EF7-B3A9-8C20BC52D8F8}"/>
    <hyperlink ref="B129" r:id="rId250" display="https://www.worldometers.info/coronavirus/country/trinidad-and-tobago/" xr:uid="{751A85CB-925D-4442-B4AD-3942DAFCAA29}"/>
    <hyperlink ref="N129" r:id="rId251" display="https://www.worldometers.info/world-population/trinidad-and-tobago-population/" xr:uid="{3D9F95F1-9979-4623-ABC4-DC096A2387D9}"/>
    <hyperlink ref="B130" r:id="rId252" display="https://www.worldometers.info/coronavirus/country/china-hong-kong-sar/" xr:uid="{FD238B17-0F5A-4036-B24F-EE7156A03EB9}"/>
    <hyperlink ref="N130" r:id="rId253" display="https://www.worldometers.info/world-population/china-hong-kong-sar-population/" xr:uid="{026D29BE-E5FC-480C-AF24-241D57B0055E}"/>
    <hyperlink ref="B131" r:id="rId254" display="https://www.worldometers.info/coronavirus/country/congo/" xr:uid="{321DE5BC-82BF-4947-B149-993E886E0050}"/>
    <hyperlink ref="N131" r:id="rId255" display="https://www.worldometers.info/world-population/congo-population/" xr:uid="{9F2D016B-92B8-4778-9A2C-3029DCD54A5A}"/>
    <hyperlink ref="B132" r:id="rId256" display="https://www.worldometers.info/coronavirus/country/suriname/" xr:uid="{A2634A33-C6E0-40A5-90D2-B8D0F7C59D12}"/>
    <hyperlink ref="N132" r:id="rId257" display="https://www.worldometers.info/world-population/suriname-population/" xr:uid="{CA62F23C-0FE0-46C2-A8AB-1B0E31004A47}"/>
    <hyperlink ref="B133" r:id="rId258" display="https://www.worldometers.info/coronavirus/country/equatorial-guinea/" xr:uid="{2AD25404-1E9B-423A-A405-214845EC8487}"/>
    <hyperlink ref="N133" r:id="rId259" display="https://www.worldometers.info/world-population/equatorial-guinea-population/" xr:uid="{62F1FB37-BE35-4D9E-A9DB-75C67D2F907F}"/>
    <hyperlink ref="B134" r:id="rId260" display="https://www.worldometers.info/coronavirus/country/syria/" xr:uid="{9209D011-365E-42C0-A1D1-75B278CA1C98}"/>
    <hyperlink ref="N134" r:id="rId261" display="https://www.worldometers.info/world-population/syria-population/" xr:uid="{37227AC6-3BA8-4CB8-8E19-F2E1752170E5}"/>
    <hyperlink ref="B135" r:id="rId262" display="https://www.worldometers.info/coronavirus/country/rwanda/" xr:uid="{7DDBC81A-0C5D-41B4-83AD-0B55998D2338}"/>
    <hyperlink ref="N135" r:id="rId263" display="https://www.worldometers.info/world-population/rwanda-population/" xr:uid="{7FC6E59C-19A7-4E4D-A1AE-01FC1DFCDB31}"/>
    <hyperlink ref="B136" r:id="rId264" display="https://www.worldometers.info/coronavirus/country/central-african-republic/" xr:uid="{21453D6E-AF0A-4838-97E4-0F07B3AA90DF}"/>
    <hyperlink ref="N136" r:id="rId265" display="https://www.worldometers.info/world-population/central-african-republic-population/" xr:uid="{2E9836A3-B844-4C31-9EA7-62D4F422AA17}"/>
    <hyperlink ref="B137" r:id="rId266" display="https://www.worldometers.info/coronavirus/country/reunion/" xr:uid="{47963FD8-8763-4F72-9F5D-E25A6A0621DD}"/>
    <hyperlink ref="N137" r:id="rId267" display="https://www.worldometers.info/world-population/reunion-population/" xr:uid="{6DC39C6D-F335-4D26-A3CC-E78DA3B6A639}"/>
    <hyperlink ref="B138" r:id="rId268" display="https://www.worldometers.info/coronavirus/country/malta/" xr:uid="{C1CA669A-BDC0-43FB-9EF5-DF2A01F84691}"/>
    <hyperlink ref="N138" r:id="rId269" display="https://www.worldometers.info/world-population/malta-population/" xr:uid="{84332E79-F928-4F23-8304-A54726F81602}"/>
    <hyperlink ref="B139" r:id="rId270" display="https://www.worldometers.info/coronavirus/country/aruba/" xr:uid="{F46D468A-C501-4323-A1B9-25CCD7661259}"/>
    <hyperlink ref="N139" r:id="rId271" display="https://www.worldometers.info/world-population/aruba-population/" xr:uid="{705162EF-9467-4C55-8C67-A18CEA3D82C9}"/>
    <hyperlink ref="B140" r:id="rId272" display="https://www.worldometers.info/coronavirus/country/estonia/" xr:uid="{2BE73D87-7AFE-417E-9BF4-0C76F9585249}"/>
    <hyperlink ref="N140" r:id="rId273" display="https://www.worldometers.info/world-population/estonia-population/" xr:uid="{3FB239A1-C8A6-4DD9-9988-D2009B962B5B}"/>
    <hyperlink ref="B141" r:id="rId274" display="https://www.worldometers.info/coronavirus/country/mayotte/" xr:uid="{F8152FA1-05D5-4690-8DE9-7289367E418D}"/>
    <hyperlink ref="N141" r:id="rId275" display="https://www.worldometers.info/world-population/mayotte-population/" xr:uid="{50C40C9E-3B2E-47DC-8CEB-1C103C8207E0}"/>
    <hyperlink ref="B142" r:id="rId276" display="https://www.worldometers.info/coronavirus/country/iceland/" xr:uid="{B82E0186-6099-4C6B-B32A-83A11EADF22A}"/>
    <hyperlink ref="N142" r:id="rId277" display="https://www.worldometers.info/world-population/iceland-population/" xr:uid="{1701CF46-66BC-477F-9A82-221B514EDEF1}"/>
    <hyperlink ref="B143" r:id="rId278" display="https://www.worldometers.info/coronavirus/country/somalia/" xr:uid="{C17ACE62-B676-4D21-8F49-4F64719617DF}"/>
    <hyperlink ref="N143" r:id="rId279" display="https://www.worldometers.info/world-population/somalia-population/" xr:uid="{509EB6B9-8E2A-4D56-BCDD-37D3C2D6C2DE}"/>
    <hyperlink ref="B144" r:id="rId280" display="https://www.worldometers.info/coronavirus/country/french-polynesia/" xr:uid="{6FA3956D-17D1-494D-8AD1-DD28AC9069BE}"/>
    <hyperlink ref="N144" r:id="rId281" display="https://www.worldometers.info/world-population/french-polynesia-population/" xr:uid="{10BA4A09-C0BF-4574-9A0E-F23A0B285AA1}"/>
    <hyperlink ref="B145" r:id="rId282" display="https://www.worldometers.info/coronavirus/country/thailand/" xr:uid="{C5BA636B-212A-4641-83B1-0A53E913C006}"/>
    <hyperlink ref="N145" r:id="rId283" display="https://www.worldometers.info/world-population/thailand-population/" xr:uid="{779C95D4-9F37-4CFC-99DE-A75B2A59D7EA}"/>
    <hyperlink ref="B146" r:id="rId284" display="https://www.worldometers.info/coronavirus/country/guyana/" xr:uid="{BCA69051-B978-42C9-BBA0-973FDCC98C91}"/>
    <hyperlink ref="N146" r:id="rId285" display="https://www.worldometers.info/world-population/guyana-population/" xr:uid="{F565119E-2234-467F-BA5F-AB65EE3B966B}"/>
    <hyperlink ref="B147" r:id="rId286" display="https://www.worldometers.info/coronavirus/country/gambia/" xr:uid="{07419EB4-45F9-4E72-9B38-7CA95DF0D779}"/>
    <hyperlink ref="N147" r:id="rId287" display="https://www.worldometers.info/world-population/gambia-population/" xr:uid="{F49D91DB-CA49-4E72-A0A9-045A59DDF7E8}"/>
    <hyperlink ref="B148" r:id="rId288" display="https://www.worldometers.info/coronavirus/country/latvia/" xr:uid="{E12A0833-9FD5-4FB4-BB3A-19616078349A}"/>
    <hyperlink ref="N148" r:id="rId289" display="https://www.worldometers.info/world-population/latvia-population/" xr:uid="{76CF785A-A3F3-4F04-9D70-5992AC6C90E5}"/>
    <hyperlink ref="B149" r:id="rId290" display="https://www.worldometers.info/coronavirus/country/mali/" xr:uid="{C3420116-27C5-4287-9EAC-ADD385A5B7F3}"/>
    <hyperlink ref="N149" r:id="rId291" display="https://www.worldometers.info/world-population/mali-population/" xr:uid="{00017B77-3B3F-478E-9FEA-4FC4022B9B3A}"/>
    <hyperlink ref="B150" r:id="rId292" display="https://www.worldometers.info/coronavirus/country/andorra/" xr:uid="{6CFF85E9-54C3-4C93-B721-9883C4620868}"/>
    <hyperlink ref="N150" r:id="rId293" display="https://www.worldometers.info/world-population/andorra-population/" xr:uid="{7FEB7B04-F349-4783-B9B5-E0A9F60F854D}"/>
    <hyperlink ref="B151" r:id="rId294" display="https://www.worldometers.info/coronavirus/country/south-sudan/" xr:uid="{D448FDD3-049B-40B6-A3F7-60EA13042C9B}"/>
    <hyperlink ref="N151" r:id="rId295" display="https://www.worldometers.info/world-population/south-sudan-population/" xr:uid="{508929F1-5140-4E5E-81BC-E77E982ACC3C}"/>
    <hyperlink ref="B152" r:id="rId296" display="https://www.worldometers.info/coronavirus/country/belize/" xr:uid="{C05C2FBF-8422-41F6-82A4-1464FA7B2736}"/>
    <hyperlink ref="N152" r:id="rId297" display="https://www.worldometers.info/world-population/belize-population/" xr:uid="{0F700E52-213D-49A3-B0E2-A883D5E41500}"/>
    <hyperlink ref="B153" r:id="rId298" display="https://www.worldometers.info/coronavirus/country/benin/" xr:uid="{45EC5746-6CF7-4626-8FE1-1C9DEE31EF4D}"/>
    <hyperlink ref="N153" r:id="rId299" display="https://www.worldometers.info/world-population/benin-population/" xr:uid="{048709D8-EE0C-4D4A-BFC3-4C9FAE6DCA94}"/>
    <hyperlink ref="B154" r:id="rId300" display="https://www.worldometers.info/coronavirus/country/uruguay/" xr:uid="{C14FEABC-B828-4CBA-83E7-A3F0AF2FF76A}"/>
    <hyperlink ref="N154" r:id="rId301" display="https://www.worldometers.info/world-population/uruguay-population/" xr:uid="{0589AF3E-23A0-412A-B50E-86D469660E56}"/>
    <hyperlink ref="B155" r:id="rId302" display="https://www.worldometers.info/coronavirus/country/guinea-bissau/" xr:uid="{1823DA47-4D40-4292-89D2-31E740D83CF1}"/>
    <hyperlink ref="N155" r:id="rId303" display="https://www.worldometers.info/world-population/guinea-bissau-population/" xr:uid="{043C69C7-B201-42BC-99A4-B0B7AF230E47}"/>
    <hyperlink ref="B156" r:id="rId304" display="https://www.worldometers.info/coronavirus/country/cyprus/" xr:uid="{42983B52-3082-4591-861C-4C9DB80B59CD}"/>
    <hyperlink ref="N156" r:id="rId305" display="https://www.worldometers.info/world-population/cyprus-population/" xr:uid="{E53EC6DC-EB51-4613-9F6C-4DD0762FC6C2}"/>
    <hyperlink ref="B157" r:id="rId306" display="https://www.worldometers.info/coronavirus/country/burkina-faso/" xr:uid="{C516EFFA-585A-48CC-A555-4587B08B6BEE}"/>
    <hyperlink ref="N157" r:id="rId307" display="https://www.worldometers.info/world-population/burkina-faso-population/" xr:uid="{DDE78B31-23C3-4339-93CC-491FF7AE7E7B}"/>
    <hyperlink ref="B158" r:id="rId308" display="https://www.worldometers.info/coronavirus/country/sierra-leone/" xr:uid="{24D4FCE7-E6F7-449D-A1EA-1AC7B4214487}"/>
    <hyperlink ref="N158" r:id="rId309" display="https://www.worldometers.info/world-population/sierra-leone-population/" xr:uid="{C603ADBC-4CEC-4078-B0EE-2A5CAF97E051}"/>
    <hyperlink ref="B159" r:id="rId310" display="https://www.worldometers.info/coronavirus/country/martinique/" xr:uid="{87360424-77AE-4763-B84E-A7B3A9390678}"/>
    <hyperlink ref="N159" r:id="rId311" display="https://www.worldometers.info/world-population/martinique-population/" xr:uid="{4384C44F-5893-4014-A267-6EF1302D0D1C}"/>
    <hyperlink ref="B160" r:id="rId312" display="https://www.worldometers.info/coronavirus/country/yemen/" xr:uid="{ABFC022D-A0BA-4320-9BBF-42319C280EA1}"/>
    <hyperlink ref="N160" r:id="rId313" display="https://www.worldometers.info/world-population/yemen-population/" xr:uid="{EB5C0B1A-0539-4F85-9FCE-44D3B1A82AB3}"/>
    <hyperlink ref="B161" r:id="rId314" display="https://www.worldometers.info/coronavirus/country/togo/" xr:uid="{454D9139-2589-4E71-92F0-1BD7A07923C4}"/>
    <hyperlink ref="N161" r:id="rId315" display="https://www.worldometers.info/world-population/togo-population/" xr:uid="{32EA6736-789B-4DED-B1BF-F028F05810F2}"/>
    <hyperlink ref="B162" r:id="rId316" display="https://www.worldometers.info/coronavirus/country/new-zealand/" xr:uid="{22C7A7FC-7D49-4E8F-B93F-D688404A0C50}"/>
    <hyperlink ref="B163" r:id="rId317" display="https://www.worldometers.info/coronavirus/country/lesotho/" xr:uid="{D87BFAEE-D721-42DC-837A-63F6028D8640}"/>
    <hyperlink ref="N163" r:id="rId318" display="https://www.worldometers.info/world-population/lesotho-population/" xr:uid="{F7026BAA-9905-44F6-8919-EF74A08DF085}"/>
    <hyperlink ref="B164" r:id="rId319" display="https://www.worldometers.info/coronavirus/country/liberia/" xr:uid="{E3D8BA2A-D775-45FA-82AC-041AFEFFB97A}"/>
    <hyperlink ref="N164" r:id="rId320" display="https://www.worldometers.info/world-population/liberia-population/" xr:uid="{2591CEDB-B020-49FA-B4C5-807A8B287B4D}"/>
    <hyperlink ref="B165" r:id="rId321" display="https://www.worldometers.info/coronavirus/country/chad/" xr:uid="{D529BA78-1490-4748-B259-2CB8955708BD}"/>
    <hyperlink ref="N165" r:id="rId322" display="https://www.worldometers.info/world-population/chad-population/" xr:uid="{D02EF0C6-5BC0-4EF9-A7B1-8293FC4B730B}"/>
    <hyperlink ref="B166" r:id="rId323" display="https://www.worldometers.info/coronavirus/country/niger/" xr:uid="{F5DDB3CB-B1C3-47DD-A644-039D578CC8BE}"/>
    <hyperlink ref="N166" r:id="rId324" display="https://www.worldometers.info/world-population/niger-population/" xr:uid="{057FF00A-82AC-46DF-9CA0-88B31BEC335D}"/>
    <hyperlink ref="B167" r:id="rId325" display="https://www.worldometers.info/coronavirus/country/viet-nam/" xr:uid="{D930F54E-EBB5-44F2-9550-61BA7085B480}"/>
    <hyperlink ref="N167" r:id="rId326" display="https://www.worldometers.info/world-population/viet-nam-population/" xr:uid="{086EE892-54F3-4992-AD3D-2E2BDF76C2DC}"/>
    <hyperlink ref="B168" r:id="rId327" display="https://www.worldometers.info/coronavirus/country/sao-tome-and-principe/" xr:uid="{5A6547C2-394B-44A5-ADCD-AB35DD2F9365}"/>
    <hyperlink ref="N168" r:id="rId328" display="https://www.worldometers.info/world-population/sao-tome-and-principe-population/" xr:uid="{8ADFA68B-D4D5-417F-BA2B-E356E62442B3}"/>
    <hyperlink ref="B169" r:id="rId329" display="https://www.worldometers.info/coronavirus/country/san-marino/" xr:uid="{04B92EB6-C25A-424A-AA93-F6BC8B3C717F}"/>
    <hyperlink ref="N169" r:id="rId330" display="https://www.worldometers.info/world-population/san-marino-population/" xr:uid="{2202DA1E-5133-4BCF-AD89-8C8EB9201D01}"/>
    <hyperlink ref="B170" r:id="rId331" display="https://www.worldometers.info/coronavirus/country/channel-islands/" xr:uid="{00A86BFF-B827-4074-A66E-24AF7B34C230}"/>
    <hyperlink ref="N170" r:id="rId332" display="https://www.worldometers.info/world-population/channel-islands-population/" xr:uid="{055E9500-E040-48D1-B293-54F62B17BD98}"/>
    <hyperlink ref="B171" r:id="rId333" display="https://www.worldometers.info/coronavirus/country/sint-maarten/" xr:uid="{8F7B4E4B-71F5-4ED2-B59C-FDFEC65123D9}"/>
    <hyperlink ref="N171" r:id="rId334" display="https://www.worldometers.info/world-population/sint-maarten-population/" xr:uid="{2091A139-1384-4C5F-91E2-0D486F9722A6}"/>
    <hyperlink ref="B173" r:id="rId335" display="https://www.worldometers.info/coronavirus/country/curacao/" xr:uid="{9EDF7D25-CC64-4650-93D7-44735C085D2B}"/>
    <hyperlink ref="N173" r:id="rId336" display="https://www.worldometers.info/world-population/curacao-population/" xr:uid="{5899FC6B-F51F-4A63-A2C4-F133EA17F481}"/>
    <hyperlink ref="B174" r:id="rId337" display="https://www.worldometers.info/coronavirus/country/turks-and-caicos-islands/" xr:uid="{270EFB1B-F726-49B0-BF0E-635CDC1FFB3A}"/>
    <hyperlink ref="N174" r:id="rId338" display="https://www.worldometers.info/world-population/turks-and-caicos-islands-population/" xr:uid="{4B8E97A6-013E-4849-9F7F-645123A63D5B}"/>
    <hyperlink ref="B175" r:id="rId339" display="https://www.worldometers.info/coronavirus/country/papua-new-guinea/" xr:uid="{7B00E1F9-28C7-444C-9437-9052072CC898}"/>
    <hyperlink ref="N175" r:id="rId340" display="https://www.worldometers.info/world-population/papua-new-guinea-population/" xr:uid="{3BABAE42-D469-4202-BA67-A76CFBC1D169}"/>
    <hyperlink ref="B176" r:id="rId341" display="https://www.worldometers.info/coronavirus/country/gibraltar/" xr:uid="{D7592BBF-4B4F-4F90-B480-63B3C5D44871}"/>
    <hyperlink ref="N176" r:id="rId342" display="https://www.worldometers.info/world-population/gibraltar-population/" xr:uid="{120ED758-1B58-4BE9-A4A1-1AAD3A5B792A}"/>
    <hyperlink ref="B177" r:id="rId343" display="https://www.worldometers.info/coronavirus/country/taiwan/" xr:uid="{1199D820-4A49-4F41-9C0F-3038D0F17B5D}"/>
    <hyperlink ref="N177" r:id="rId344" display="https://www.worldometers.info/world-population/taiwan-population/" xr:uid="{9139F623-846C-45B0-B2FF-37CF4E2BFE63}"/>
    <hyperlink ref="B178" r:id="rId345" display="https://www.worldometers.info/coronavirus/country/saint-martin/" xr:uid="{F6655DA6-6FBF-450E-B11F-7C2DFF5FB477}"/>
    <hyperlink ref="N178" r:id="rId346" display="https://www.worldometers.info/world-population/saint-martin-population/" xr:uid="{6311D654-CECA-48FE-9D2D-CC5EBF465207}"/>
    <hyperlink ref="B179" r:id="rId347" display="https://www.worldometers.info/coronavirus/country/burundi/" xr:uid="{6D99863F-4F17-408F-B15E-40250F4C1DB1}"/>
    <hyperlink ref="N179" r:id="rId348" display="https://www.worldometers.info/world-population/burundi-population/" xr:uid="{511D76D2-06EB-4F08-8549-22C35A7A32B8}"/>
    <hyperlink ref="B180" r:id="rId349" display="https://www.worldometers.info/coronavirus/country/tanzania/" xr:uid="{C955DAB9-9BFF-4F30-B95C-9325EDC44878}"/>
    <hyperlink ref="N180" r:id="rId350" display="https://www.worldometers.info/world-population/tanzania-population/" xr:uid="{E77B58B0-FCB5-4628-8271-9E697D675B44}"/>
    <hyperlink ref="B181" r:id="rId351" display="https://www.worldometers.info/coronavirus/country/comoros/" xr:uid="{AC9D34B0-999B-4497-A7D0-BD4243333239}"/>
    <hyperlink ref="N181" r:id="rId352" display="https://www.worldometers.info/world-population/comoros-population/" xr:uid="{B047D8A4-4EEC-40EE-A9A3-94246E0698F7}"/>
    <hyperlink ref="B182" r:id="rId353" display="https://www.worldometers.info/coronavirus/country/faeroe-islands/" xr:uid="{E5113973-FBF1-4A27-950B-21A3AF6C8382}"/>
    <hyperlink ref="N182" r:id="rId354" display="https://www.worldometers.info/world-population/faeroe-islands-population/" xr:uid="{EB3A26CD-A616-4782-BD22-B9B11CC36C71}"/>
    <hyperlink ref="B183" r:id="rId355" display="https://www.worldometers.info/coronavirus/country/eritrea/" xr:uid="{BA6D635A-26AB-4C09-B497-99BEFDEB8639}"/>
    <hyperlink ref="N183" r:id="rId356" display="https://www.worldometers.info/world-population/eritrea-population/" xr:uid="{A0076B0D-BE7B-4181-BC7F-0ED3FD428A9F}"/>
    <hyperlink ref="B184" r:id="rId357" display="https://www.worldometers.info/coronavirus/country/mauritius/" xr:uid="{27DA0D06-B4EE-4AF1-AAF8-293E4F4671D6}"/>
    <hyperlink ref="N184" r:id="rId358" display="https://www.worldometers.info/world-population/mauritius-population/" xr:uid="{D7E1D958-C46D-43C9-A466-95E8744E1992}"/>
    <hyperlink ref="B185" r:id="rId359" display="https://www.worldometers.info/coronavirus/country/isle-of-man/" xr:uid="{7DE045AA-53D2-4E9D-B064-1196C29378BB}"/>
    <hyperlink ref="N185" r:id="rId360" display="https://www.worldometers.info/world-population/isle-of-man-population/" xr:uid="{51D97331-D727-481E-8C74-59CAD69866AD}"/>
    <hyperlink ref="B186" r:id="rId361" display="https://www.worldometers.info/coronavirus/country/mongolia/" xr:uid="{D6C5A7A7-DC0A-439E-9B93-78D6584A7A5F}"/>
    <hyperlink ref="N186" r:id="rId362" display="https://www.worldometers.info/world-population/mongolia-population/" xr:uid="{E06E544E-3405-4EE0-ACBB-6F6641DF64C0}"/>
    <hyperlink ref="B187" r:id="rId363" display="https://www.worldometers.info/coronavirus/country/bhutan/" xr:uid="{AF98BB4D-5E62-4C24-967C-B5216DE29426}"/>
    <hyperlink ref="N187" r:id="rId364" display="https://www.worldometers.info/world-population/bhutan-population/" xr:uid="{D17DA443-C20B-46AF-9CCC-A986221E80AF}"/>
    <hyperlink ref="B188" r:id="rId365" display="https://www.worldometers.info/coronavirus/country/cambodia/" xr:uid="{533FF5EF-2665-4C6F-84BC-E1FD18B67523}"/>
    <hyperlink ref="N188" r:id="rId366" display="https://www.worldometers.info/world-population/cambodia-population/" xr:uid="{144F1266-38EE-40AC-B279-2119AA692B45}"/>
    <hyperlink ref="B189" r:id="rId367" display="https://www.worldometers.info/coronavirus/country/monaco/" xr:uid="{3847D1DB-60EA-410E-908A-CD9B3ECABE4F}"/>
    <hyperlink ref="N189" r:id="rId368" display="https://www.worldometers.info/world-population/monaco-population/" xr:uid="{69E56507-6E35-4866-B3BD-F2C5134782E3}"/>
    <hyperlink ref="B190" r:id="rId369" display="https://www.worldometers.info/coronavirus/country/cayman-islands/" xr:uid="{14CE0443-1B82-4912-BB13-EA20D9D03C02}"/>
    <hyperlink ref="N190" r:id="rId370" display="https://www.worldometers.info/world-population/cayman-islands-population/" xr:uid="{002AB728-E924-47D4-97E6-156CEF180B6F}"/>
    <hyperlink ref="B191" r:id="rId371" display="https://www.worldometers.info/coronavirus/country/barbados/" xr:uid="{F69B6126-6716-4B6D-80B8-3567CCFE8907}"/>
    <hyperlink ref="N191" r:id="rId372" display="https://www.worldometers.info/world-population/barbados-population/" xr:uid="{37388145-9BA0-45F5-9482-8677BE9CD1F0}"/>
    <hyperlink ref="B192" r:id="rId373" display="https://www.worldometers.info/coronavirus/country/liechtenstein/" xr:uid="{73B61BF8-CBC4-4636-885A-B199D3894EEC}"/>
    <hyperlink ref="N192" r:id="rId374" display="https://www.worldometers.info/world-population/liechtenstein-population/" xr:uid="{A19FA405-910D-46F6-A8E0-47DA93215394}"/>
    <hyperlink ref="B193" r:id="rId375" display="https://www.worldometers.info/coronavirus/country/bermuda/" xr:uid="{62E263D8-50F2-4076-ADBC-8499320E6692}"/>
    <hyperlink ref="N193" r:id="rId376" display="https://www.worldometers.info/world-population/bermuda-population/" xr:uid="{954B3D4F-4995-4FFB-9450-86F9C137FAFF}"/>
    <hyperlink ref="B194" r:id="rId377" display="https://www.worldometers.info/coronavirus/country/caribbean-netherlands/" xr:uid="{51157C84-7EC6-4750-8DFA-55E794638CDB}"/>
    <hyperlink ref="N194" r:id="rId378" display="https://www.worldometers.info/world-population/caribbean-netherlands-population/" xr:uid="{22FE9B0C-E50A-411B-9CEA-712A7235FE1F}"/>
    <hyperlink ref="B195" r:id="rId379" display="https://www.worldometers.info/coronavirus/country/seychelles/" xr:uid="{B2B6D797-24C3-4BAE-B4ED-33DC67BDF01B}"/>
    <hyperlink ref="N195" r:id="rId380" display="https://www.worldometers.info/world-population/seychelles-population/" xr:uid="{A004F779-B93E-40B9-BAF6-56A260A30256}"/>
    <hyperlink ref="B196" r:id="rId381" display="https://www.worldometers.info/coronavirus/country/brunei-darussalam/" xr:uid="{DCEE91A1-E074-4943-8BA0-65C88A01F668}"/>
    <hyperlink ref="N196" r:id="rId382" display="https://www.worldometers.info/world-population/brunei-darussalam-population/" xr:uid="{359A3DD2-26C2-4B31-BB75-D798E50CFA46}"/>
    <hyperlink ref="B197" r:id="rId383" display="https://www.worldometers.info/coronavirus/country/antigua-and-barbuda/" xr:uid="{BBCFB6AD-B4B4-479B-B575-248A93048B7F}"/>
    <hyperlink ref="N197" r:id="rId384" display="https://www.worldometers.info/world-population/antigua-and-barbuda-population/" xr:uid="{5873EF0F-647A-4FB9-95A4-1F2FF80723DC}"/>
    <hyperlink ref="B198" r:id="rId385" display="https://www.worldometers.info/coronavirus/country/saint-barthelemy/" xr:uid="{321C5E1A-8DEE-41B8-A062-5C6AC9761352}"/>
    <hyperlink ref="N198" r:id="rId386" display="https://www.worldometers.info/world-population/saint-barthelemy-population/" xr:uid="{16E603AE-7F44-4AC8-8E6B-6516F8C75B63}"/>
    <hyperlink ref="B199" r:id="rId387" display="https://www.worldometers.info/coronavirus/country/british-virgin-islands/" xr:uid="{D1E16647-468D-4B2C-8DCF-5405CEC4181B}"/>
    <hyperlink ref="N199" r:id="rId388" display="https://www.worldometers.info/world-population/british-virgin-islands-population/" xr:uid="{54493D11-CE06-4123-B7C7-3DD6506ED883}"/>
    <hyperlink ref="B200" r:id="rId389" display="https://www.worldometers.info/coronavirus/country/saint-vincent-and-the-grenadines/" xr:uid="{239B6A67-1A79-4D53-BB76-4A9C774BB996}"/>
    <hyperlink ref="N200" r:id="rId390" display="https://www.worldometers.info/world-population/saint-vincent-and-the-grenadines-population/" xr:uid="{3BC346B0-B890-48E9-8B4E-46BDD6D642DF}"/>
    <hyperlink ref="B201" r:id="rId391" display="https://www.worldometers.info/coronavirus/country/china-macao-sar/" xr:uid="{6779066C-1FB6-4D01-9B12-5E0BB6474F9D}"/>
    <hyperlink ref="N201" r:id="rId392" display="https://www.worldometers.info/world-population/china-macao-sar-population/" xr:uid="{9B48DECF-D8A8-47AF-A37C-9DA7FF3E4CB5}"/>
    <hyperlink ref="B202" r:id="rId393" display="https://www.worldometers.info/coronavirus/country/dominica/" xr:uid="{BAE032C3-93D8-407A-94ED-ECDF79D7A4C2}"/>
    <hyperlink ref="N202" r:id="rId394" display="https://www.worldometers.info/world-population/dominica-population/" xr:uid="{4E56ACDD-AC17-49D7-894D-24A57DE30192}"/>
    <hyperlink ref="B203" r:id="rId395" display="https://www.worldometers.info/coronavirus/country/fiji/" xr:uid="{2BFE7DC9-E980-447E-822E-7254FB55674C}"/>
    <hyperlink ref="N203" r:id="rId396" display="https://www.worldometers.info/world-population/fiji-population/" xr:uid="{5677D169-D7F7-449F-A5A1-ECFA63B40943}"/>
    <hyperlink ref="B204" r:id="rId397" display="https://www.worldometers.info/coronavirus/country/saint-lucia/" xr:uid="{EE2CE696-32D3-43E5-ADAC-DCEFACA5DD77}"/>
    <hyperlink ref="N204" r:id="rId398" display="https://www.worldometers.info/world-population/saint-lucia-population/" xr:uid="{0883DF3E-8559-4C3C-8C20-8E78BA7CA850}"/>
    <hyperlink ref="B205" r:id="rId399" display="https://www.worldometers.info/coronavirus/country/timor-leste/" xr:uid="{7F95FF7A-295F-4192-9562-5F011C7866DF}"/>
    <hyperlink ref="N205" r:id="rId400" display="https://www.worldometers.info/world-population/timor-leste-population/" xr:uid="{57E04852-4445-4063-9940-D84570AB2D32}"/>
    <hyperlink ref="B206" r:id="rId401" display="https://www.worldometers.info/coronavirus/country/new-caledonia/" xr:uid="{FBDC4D91-35BD-4270-A752-0C9B3586A9BD}"/>
    <hyperlink ref="N206" r:id="rId402" display="https://www.worldometers.info/world-population/new-caledonia-population/" xr:uid="{FF473A1A-8F9F-47D3-BD8F-13FF5F0D6EDA}"/>
    <hyperlink ref="B207" r:id="rId403" display="https://www.worldometers.info/coronavirus/country/holy-see/" xr:uid="{6E4C727C-02BC-4286-B79A-52E3EEE6D467}"/>
    <hyperlink ref="N207" r:id="rId404" display="https://www.worldometers.info/world-population/holy-see-population/" xr:uid="{9EFA2EFC-914D-4801-8F5A-E7807D28685F}"/>
    <hyperlink ref="B208" r:id="rId405" display="https://www.worldometers.info/coronavirus/country/grenada/" xr:uid="{493516CE-CC1E-46FD-BF79-DB9A74FD3FBB}"/>
    <hyperlink ref="N208" r:id="rId406" display="https://www.worldometers.info/world-population/grenada-population/" xr:uid="{4921D495-4DFB-4E03-A61A-1063326CB5BF}"/>
    <hyperlink ref="B209" r:id="rId407" display="https://www.worldometers.info/coronavirus/country/laos/" xr:uid="{5EC14653-F24F-4EC8-9E37-81E78DD5579E}"/>
    <hyperlink ref="N209" r:id="rId408" display="https://www.worldometers.info/world-population/laos-population/" xr:uid="{B38472E7-51BD-4661-B887-88B053D200C8}"/>
    <hyperlink ref="B210" r:id="rId409" display="https://www.worldometers.info/coronavirus/country/saint-kitts-and-nevis/" xr:uid="{7847F04B-16A3-419F-AAF2-39244429961F}"/>
    <hyperlink ref="N210" r:id="rId410" display="https://www.worldometers.info/world-population/saint-kitts-and-nevis-population/" xr:uid="{40250C9B-3BBF-4225-A941-457788D336BC}"/>
    <hyperlink ref="B211" r:id="rId411" display="https://www.worldometers.info/coronavirus/country/greenland/" xr:uid="{E4179EC9-2886-4BE8-9250-1BFED230F79F}"/>
    <hyperlink ref="N211" r:id="rId412" display="https://www.worldometers.info/world-population/greenland-population/" xr:uid="{9E99B096-E1D2-4302-B296-FE39FFD4C717}"/>
    <hyperlink ref="B212" r:id="rId413" display="https://www.worldometers.info/coronavirus/country/saint-pierre-and-miquelon/" xr:uid="{D0743D95-D716-4044-9679-6DB6211BEF9D}"/>
    <hyperlink ref="N212" r:id="rId414" display="https://www.worldometers.info/world-population/saint-pierre-and-miquelon-population/" xr:uid="{37256DA9-9530-4DD6-A023-D6066DA340E6}"/>
    <hyperlink ref="B213" r:id="rId415" display="https://www.worldometers.info/coronavirus/country/montserrat/" xr:uid="{CFA1EDFF-4B6E-4059-9BB4-5416F61E54BA}"/>
    <hyperlink ref="N213" r:id="rId416" display="https://www.worldometers.info/world-population/montserrat-population/" xr:uid="{A8C81192-5399-48A1-8179-BE05B12F0783}"/>
    <hyperlink ref="B214" r:id="rId417" display="https://www.worldometers.info/coronavirus/country/falkland-islands-malvinas/" xr:uid="{9424371D-4E77-41E9-931A-C47C205F3C4F}"/>
    <hyperlink ref="N214" r:id="rId418" display="https://www.worldometers.info/world-population/falkland-islands-malvinas-population/" xr:uid="{CA7B49C5-BC75-4D8C-BC33-3824D9979FA9}"/>
    <hyperlink ref="B215" r:id="rId419" display="https://www.worldometers.info/coronavirus/country/western-sahara/" xr:uid="{FD150221-F3BD-4615-89E0-B24DEDF88C3A}"/>
    <hyperlink ref="N215" r:id="rId420" display="https://www.worldometers.info/world-population/western-sahara-population/" xr:uid="{22B69B32-DDFC-4D1E-8844-24AF894E2149}"/>
    <hyperlink ref="B217" r:id="rId421" display="https://www.worldometers.info/coronavirus/country/anguilla/" xr:uid="{2BEC515E-751C-4AD9-867B-6ADEF21B81BC}"/>
    <hyperlink ref="N217" r:id="rId422" display="https://www.worldometers.info/world-population/anguilla-population/" xr:uid="{C73AFC74-7950-4C43-8DFF-F7EA1B966D4F}"/>
    <hyperlink ref="B218" r:id="rId423" display="https://www.worldometers.info/coronavirus/country/solomon-islands/" xr:uid="{0E35BC1F-1596-4568-A41A-6A8F141F5B7D}"/>
    <hyperlink ref="N218" r:id="rId424" display="https://www.worldometers.info/world-population/solomon-islands-population/" xr:uid="{954F66A4-BEFF-4557-920F-8B1B2CDC8EA3}"/>
    <hyperlink ref="B219" r:id="rId425" display="https://www.worldometers.info/coronavirus/country/wallis-and-futuna-islands/" xr:uid="{5BE76568-8643-436D-B187-1800DEB846E4}"/>
    <hyperlink ref="N219" r:id="rId426" display="https://www.worldometers.info/world-population/wallis-and-futuna-islands-population/" xr:uid="{76C3D9BF-D427-4B50-8969-E2E179CBDFDE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39649566</v>
      </c>
      <c r="D2" s="1">
        <v>83401</v>
      </c>
      <c r="E2" s="1">
        <v>1110198</v>
      </c>
      <c r="F2" s="1">
        <v>1577</v>
      </c>
      <c r="G2" s="1">
        <v>29689506</v>
      </c>
      <c r="H2" s="1">
        <v>8849862</v>
      </c>
      <c r="I2" s="1">
        <v>71578</v>
      </c>
      <c r="J2" s="1">
        <v>5087</v>
      </c>
      <c r="K2" s="2">
        <v>142.4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2.7992923137409084E-2</v>
      </c>
    </row>
    <row r="3" spans="1:17" ht="15" thickBot="1" x14ac:dyDescent="0.4">
      <c r="A3" s="23">
        <v>1</v>
      </c>
      <c r="B3" s="15" t="s">
        <v>1</v>
      </c>
      <c r="C3" s="3">
        <v>8288278</v>
      </c>
      <c r="D3" s="6"/>
      <c r="E3" s="3">
        <v>223644</v>
      </c>
      <c r="F3" s="6"/>
      <c r="G3" s="3">
        <v>5395401</v>
      </c>
      <c r="H3" s="3">
        <v>2669233</v>
      </c>
      <c r="I3" s="3">
        <v>15318</v>
      </c>
      <c r="J3" s="3">
        <v>24997</v>
      </c>
      <c r="K3" s="6">
        <v>674</v>
      </c>
      <c r="L3" s="3">
        <v>123736447</v>
      </c>
      <c r="M3" s="3">
        <v>373179</v>
      </c>
      <c r="N3" s="16">
        <v>331573957</v>
      </c>
      <c r="P3" s="12">
        <f t="shared" si="0"/>
        <v>6.6983940682621479E-2</v>
      </c>
      <c r="Q3" s="12">
        <f t="shared" si="1"/>
        <v>2.6963235588270594E-2</v>
      </c>
    </row>
    <row r="4" spans="1:17" ht="15" thickBot="1" x14ac:dyDescent="0.4">
      <c r="A4" s="23">
        <v>2</v>
      </c>
      <c r="B4" s="15" t="s">
        <v>21</v>
      </c>
      <c r="C4" s="3">
        <v>7432680</v>
      </c>
      <c r="D4" s="7">
        <v>2045</v>
      </c>
      <c r="E4" s="3">
        <v>113032</v>
      </c>
      <c r="F4" s="6"/>
      <c r="G4" s="3">
        <v>6524595</v>
      </c>
      <c r="H4" s="3">
        <v>795053</v>
      </c>
      <c r="I4" s="3">
        <v>8944</v>
      </c>
      <c r="J4" s="3">
        <v>5371</v>
      </c>
      <c r="K4" s="6">
        <v>82</v>
      </c>
      <c r="L4" s="3">
        <v>93254017</v>
      </c>
      <c r="M4" s="3">
        <v>67381</v>
      </c>
      <c r="N4" s="16">
        <v>1383974858</v>
      </c>
      <c r="P4" s="12">
        <f t="shared" si="0"/>
        <v>7.9710897730814328E-2</v>
      </c>
      <c r="Q4" s="12">
        <f t="shared" si="1"/>
        <v>1.5267175572519083E-2</v>
      </c>
    </row>
    <row r="5" spans="1:17" ht="15" thickBot="1" x14ac:dyDescent="0.4">
      <c r="A5" s="23">
        <v>3</v>
      </c>
      <c r="B5" s="15" t="s">
        <v>14</v>
      </c>
      <c r="C5" s="3">
        <v>5201570</v>
      </c>
      <c r="D5" s="6"/>
      <c r="E5" s="3">
        <v>153229</v>
      </c>
      <c r="F5" s="6"/>
      <c r="G5" s="3">
        <v>4619560</v>
      </c>
      <c r="H5" s="3">
        <v>428781</v>
      </c>
      <c r="I5" s="3">
        <v>8318</v>
      </c>
      <c r="J5" s="3">
        <v>24420</v>
      </c>
      <c r="K5" s="6">
        <v>719</v>
      </c>
      <c r="L5" s="3">
        <v>17900000</v>
      </c>
      <c r="M5" s="3">
        <v>84036</v>
      </c>
      <c r="N5" s="16">
        <v>213003354</v>
      </c>
      <c r="P5" s="12">
        <f t="shared" si="0"/>
        <v>0.29058974725117809</v>
      </c>
      <c r="Q5" s="12">
        <f t="shared" si="1"/>
        <v>2.9443079443079442E-2</v>
      </c>
    </row>
    <row r="6" spans="1:17" ht="15" thickBot="1" x14ac:dyDescent="0.4">
      <c r="A6" s="23">
        <v>4</v>
      </c>
      <c r="B6" s="15" t="s">
        <v>17</v>
      </c>
      <c r="C6" s="3">
        <v>1384235</v>
      </c>
      <c r="D6" s="7">
        <v>14922</v>
      </c>
      <c r="E6" s="3">
        <v>24002</v>
      </c>
      <c r="F6" s="5">
        <v>279</v>
      </c>
      <c r="G6" s="3">
        <v>1065199</v>
      </c>
      <c r="H6" s="3">
        <v>295034</v>
      </c>
      <c r="I6" s="3">
        <v>2300</v>
      </c>
      <c r="J6" s="3">
        <v>9484</v>
      </c>
      <c r="K6" s="6">
        <v>164</v>
      </c>
      <c r="L6" s="3">
        <v>53300000</v>
      </c>
      <c r="M6" s="3">
        <v>365186</v>
      </c>
      <c r="N6" s="16">
        <v>145953021</v>
      </c>
      <c r="P6" s="12">
        <f t="shared" si="0"/>
        <v>2.5970327449573644E-2</v>
      </c>
      <c r="Q6" s="12">
        <f t="shared" si="1"/>
        <v>1.7292281737663433E-2</v>
      </c>
    </row>
    <row r="7" spans="1:17" ht="15" thickBot="1" x14ac:dyDescent="0.4">
      <c r="A7" s="23">
        <v>5</v>
      </c>
      <c r="B7" s="15" t="s">
        <v>2</v>
      </c>
      <c r="C7" s="3">
        <v>982723</v>
      </c>
      <c r="D7" s="6"/>
      <c r="E7" s="3">
        <v>33775</v>
      </c>
      <c r="F7" s="6"/>
      <c r="G7" s="6" t="s">
        <v>229</v>
      </c>
      <c r="H7" s="6" t="s">
        <v>229</v>
      </c>
      <c r="I7" s="3">
        <v>1768</v>
      </c>
      <c r="J7" s="3">
        <v>21016</v>
      </c>
      <c r="K7" s="6">
        <v>722</v>
      </c>
      <c r="L7" s="3">
        <v>14590713</v>
      </c>
      <c r="M7" s="3">
        <v>312033</v>
      </c>
      <c r="N7" s="16">
        <v>46760149</v>
      </c>
      <c r="P7" s="12">
        <f t="shared" si="0"/>
        <v>6.7351850605544925E-2</v>
      </c>
      <c r="Q7" s="12">
        <f t="shared" si="1"/>
        <v>3.4354777312523795E-2</v>
      </c>
    </row>
    <row r="8" spans="1:17" ht="15" thickBot="1" x14ac:dyDescent="0.4">
      <c r="A8" s="23">
        <v>6</v>
      </c>
      <c r="B8" s="15" t="s">
        <v>53</v>
      </c>
      <c r="C8" s="3">
        <v>965609</v>
      </c>
      <c r="D8" s="6"/>
      <c r="E8" s="3">
        <v>25723</v>
      </c>
      <c r="F8" s="6"/>
      <c r="G8" s="3">
        <v>778501</v>
      </c>
      <c r="H8" s="3">
        <v>161385</v>
      </c>
      <c r="I8" s="3">
        <v>4346</v>
      </c>
      <c r="J8" s="3">
        <v>21308</v>
      </c>
      <c r="K8" s="6">
        <v>568</v>
      </c>
      <c r="L8" s="3">
        <v>2338651</v>
      </c>
      <c r="M8" s="3">
        <v>51606</v>
      </c>
      <c r="N8" s="16">
        <v>45317258</v>
      </c>
      <c r="P8" s="12">
        <f t="shared" si="0"/>
        <v>0.41289772507072819</v>
      </c>
      <c r="Q8" s="12">
        <f t="shared" si="1"/>
        <v>2.665665477754834E-2</v>
      </c>
    </row>
    <row r="9" spans="1:17" ht="15" thickBot="1" x14ac:dyDescent="0.4">
      <c r="A9" s="23">
        <v>7</v>
      </c>
      <c r="B9" s="15" t="s">
        <v>47</v>
      </c>
      <c r="C9" s="3">
        <v>945354</v>
      </c>
      <c r="D9" s="6"/>
      <c r="E9" s="3">
        <v>28616</v>
      </c>
      <c r="F9" s="6"/>
      <c r="G9" s="3">
        <v>837001</v>
      </c>
      <c r="H9" s="3">
        <v>79737</v>
      </c>
      <c r="I9" s="3">
        <v>2068</v>
      </c>
      <c r="J9" s="3">
        <v>18521</v>
      </c>
      <c r="K9" s="6">
        <v>561</v>
      </c>
      <c r="L9" s="3">
        <v>4357639</v>
      </c>
      <c r="M9" s="3">
        <v>85375</v>
      </c>
      <c r="N9" s="16">
        <v>51041409</v>
      </c>
      <c r="P9" s="12">
        <f t="shared" si="0"/>
        <v>0.21693704245973647</v>
      </c>
      <c r="Q9" s="12">
        <f t="shared" si="1"/>
        <v>3.0289941147886183E-2</v>
      </c>
    </row>
    <row r="10" spans="1:17" ht="15" thickBot="1" x14ac:dyDescent="0.4">
      <c r="A10" s="23">
        <v>8</v>
      </c>
      <c r="B10" s="15" t="s">
        <v>31</v>
      </c>
      <c r="C10" s="3">
        <v>862417</v>
      </c>
      <c r="D10" s="6"/>
      <c r="E10" s="3">
        <v>33648</v>
      </c>
      <c r="F10" s="6"/>
      <c r="G10" s="3">
        <v>769077</v>
      </c>
      <c r="H10" s="3">
        <v>59692</v>
      </c>
      <c r="I10" s="3">
        <v>1149</v>
      </c>
      <c r="J10" s="3">
        <v>26051</v>
      </c>
      <c r="K10" s="3">
        <v>1016</v>
      </c>
      <c r="L10" s="3">
        <v>4181976</v>
      </c>
      <c r="M10" s="3">
        <v>126323</v>
      </c>
      <c r="N10" s="16">
        <v>33105442</v>
      </c>
      <c r="P10" s="12">
        <f t="shared" si="0"/>
        <v>0.20622531130514632</v>
      </c>
      <c r="Q10" s="12">
        <f t="shared" si="1"/>
        <v>3.9000422248666081E-2</v>
      </c>
    </row>
    <row r="11" spans="1:17" ht="15" thickBot="1" x14ac:dyDescent="0.4">
      <c r="A11" s="23">
        <v>9</v>
      </c>
      <c r="B11" s="15" t="s">
        <v>37</v>
      </c>
      <c r="C11" s="3">
        <v>841661</v>
      </c>
      <c r="D11" s="7">
        <v>6751</v>
      </c>
      <c r="E11" s="3">
        <v>85704</v>
      </c>
      <c r="F11" s="5">
        <v>419</v>
      </c>
      <c r="G11" s="3">
        <v>612216</v>
      </c>
      <c r="H11" s="3">
        <v>143741</v>
      </c>
      <c r="I11" s="3">
        <v>2590</v>
      </c>
      <c r="J11" s="3">
        <v>6508</v>
      </c>
      <c r="K11" s="6">
        <v>663</v>
      </c>
      <c r="L11" s="3">
        <v>2160139</v>
      </c>
      <c r="M11" s="3">
        <v>16703</v>
      </c>
      <c r="N11" s="16">
        <v>129328777</v>
      </c>
      <c r="P11" s="12">
        <f t="shared" si="0"/>
        <v>0.38963060528048854</v>
      </c>
      <c r="Q11" s="12">
        <f t="shared" si="1"/>
        <v>0.10187461585740627</v>
      </c>
    </row>
    <row r="12" spans="1:17" ht="15" thickBot="1" x14ac:dyDescent="0.4">
      <c r="A12" s="23">
        <v>10</v>
      </c>
      <c r="B12" s="15" t="s">
        <v>5</v>
      </c>
      <c r="C12" s="3">
        <v>834770</v>
      </c>
      <c r="D12" s="6"/>
      <c r="E12" s="3">
        <v>33303</v>
      </c>
      <c r="F12" s="6"/>
      <c r="G12" s="3">
        <v>104696</v>
      </c>
      <c r="H12" s="3">
        <v>696771</v>
      </c>
      <c r="I12" s="3">
        <v>1800</v>
      </c>
      <c r="J12" s="3">
        <v>12780</v>
      </c>
      <c r="K12" s="6">
        <v>510</v>
      </c>
      <c r="L12" s="3">
        <v>13128805</v>
      </c>
      <c r="M12" s="3">
        <v>201004</v>
      </c>
      <c r="N12" s="16">
        <v>65316244</v>
      </c>
      <c r="P12" s="12">
        <f t="shared" si="0"/>
        <v>6.3580824262203739E-2</v>
      </c>
      <c r="Q12" s="12">
        <f t="shared" si="1"/>
        <v>3.9906103286384977E-2</v>
      </c>
    </row>
    <row r="13" spans="1:17" ht="15" thickBot="1" x14ac:dyDescent="0.4">
      <c r="A13" s="23">
        <v>11</v>
      </c>
      <c r="B13" s="15" t="s">
        <v>51</v>
      </c>
      <c r="C13" s="3">
        <v>700203</v>
      </c>
      <c r="D13" s="6"/>
      <c r="E13" s="3">
        <v>18370</v>
      </c>
      <c r="F13" s="6"/>
      <c r="G13" s="3">
        <v>629260</v>
      </c>
      <c r="H13" s="3">
        <v>52573</v>
      </c>
      <c r="I13" s="6">
        <v>546</v>
      </c>
      <c r="J13" s="3">
        <v>11763</v>
      </c>
      <c r="K13" s="6">
        <v>309</v>
      </c>
      <c r="L13" s="3">
        <v>4505533</v>
      </c>
      <c r="M13" s="3">
        <v>75689</v>
      </c>
      <c r="N13" s="16">
        <v>59526614</v>
      </c>
      <c r="P13" s="12">
        <f t="shared" si="0"/>
        <v>0.15541227919512743</v>
      </c>
      <c r="Q13" s="12">
        <f t="shared" si="1"/>
        <v>2.6268808977301709E-2</v>
      </c>
    </row>
    <row r="14" spans="1:17" ht="15" thickBot="1" x14ac:dyDescent="0.4">
      <c r="A14" s="23">
        <v>12</v>
      </c>
      <c r="B14" s="15" t="s">
        <v>8</v>
      </c>
      <c r="C14" s="3">
        <v>689257</v>
      </c>
      <c r="D14" s="6"/>
      <c r="E14" s="3">
        <v>43429</v>
      </c>
      <c r="F14" s="6"/>
      <c r="G14" s="6" t="s">
        <v>229</v>
      </c>
      <c r="H14" s="6" t="s">
        <v>229</v>
      </c>
      <c r="I14" s="6">
        <v>580</v>
      </c>
      <c r="J14" s="3">
        <v>10137</v>
      </c>
      <c r="K14" s="6">
        <v>639</v>
      </c>
      <c r="L14" s="3">
        <v>28986852</v>
      </c>
      <c r="M14" s="3">
        <v>426333</v>
      </c>
      <c r="N14" s="16">
        <v>67991065</v>
      </c>
      <c r="P14" s="12">
        <f t="shared" si="0"/>
        <v>2.3777188254251957E-2</v>
      </c>
      <c r="Q14" s="12">
        <f t="shared" si="1"/>
        <v>6.30364013021604E-2</v>
      </c>
    </row>
    <row r="15" spans="1:17" ht="15" thickBot="1" x14ac:dyDescent="0.4">
      <c r="A15" s="23">
        <v>13</v>
      </c>
      <c r="B15" s="15" t="s">
        <v>7</v>
      </c>
      <c r="C15" s="3">
        <v>526490</v>
      </c>
      <c r="D15" s="7">
        <v>4103</v>
      </c>
      <c r="E15" s="3">
        <v>30123</v>
      </c>
      <c r="F15" s="5">
        <v>253</v>
      </c>
      <c r="G15" s="3">
        <v>423921</v>
      </c>
      <c r="H15" s="3">
        <v>72446</v>
      </c>
      <c r="I15" s="3">
        <v>4721</v>
      </c>
      <c r="J15" s="3">
        <v>6245</v>
      </c>
      <c r="K15" s="6">
        <v>357</v>
      </c>
      <c r="L15" s="3">
        <v>4482263</v>
      </c>
      <c r="M15" s="3">
        <v>53166</v>
      </c>
      <c r="N15" s="16">
        <v>84306169</v>
      </c>
      <c r="P15" s="12">
        <f t="shared" si="0"/>
        <v>0.11746228792837528</v>
      </c>
      <c r="Q15" s="12">
        <f t="shared" si="1"/>
        <v>5.7165732586068857E-2</v>
      </c>
    </row>
    <row r="16" spans="1:17" ht="15" thickBot="1" x14ac:dyDescent="0.4">
      <c r="A16" s="23">
        <v>14</v>
      </c>
      <c r="B16" s="15" t="s">
        <v>25</v>
      </c>
      <c r="C16" s="3">
        <v>488190</v>
      </c>
      <c r="D16" s="6"/>
      <c r="E16" s="3">
        <v>13529</v>
      </c>
      <c r="F16" s="6"/>
      <c r="G16" s="3">
        <v>461097</v>
      </c>
      <c r="H16" s="3">
        <v>13564</v>
      </c>
      <c r="I16" s="6">
        <v>794</v>
      </c>
      <c r="J16" s="3">
        <v>25474</v>
      </c>
      <c r="K16" s="6">
        <v>706</v>
      </c>
      <c r="L16" s="3">
        <v>3821206</v>
      </c>
      <c r="M16" s="3">
        <v>199392</v>
      </c>
      <c r="N16" s="16">
        <v>19164310</v>
      </c>
      <c r="P16" s="12">
        <f t="shared" si="0"/>
        <v>0.12775838549189536</v>
      </c>
      <c r="Q16" s="12">
        <f t="shared" si="1"/>
        <v>2.7714532464473581E-2</v>
      </c>
    </row>
    <row r="17" spans="1:17" ht="15" thickBot="1" x14ac:dyDescent="0.4">
      <c r="A17" s="23">
        <v>15</v>
      </c>
      <c r="B17" s="15" t="s">
        <v>62</v>
      </c>
      <c r="C17" s="3">
        <v>420303</v>
      </c>
      <c r="D17" s="6"/>
      <c r="E17" s="3">
        <v>10142</v>
      </c>
      <c r="F17" s="6"/>
      <c r="G17" s="3">
        <v>353962</v>
      </c>
      <c r="H17" s="3">
        <v>56199</v>
      </c>
      <c r="I17" s="6">
        <v>490</v>
      </c>
      <c r="J17" s="3">
        <v>10383</v>
      </c>
      <c r="K17" s="6">
        <v>251</v>
      </c>
      <c r="L17" s="3">
        <v>2588780</v>
      </c>
      <c r="M17" s="3">
        <v>63950</v>
      </c>
      <c r="N17" s="16">
        <v>40481542</v>
      </c>
      <c r="P17" s="12">
        <f t="shared" si="0"/>
        <v>0.16236121970289288</v>
      </c>
      <c r="Q17" s="12">
        <f t="shared" si="1"/>
        <v>2.4174130790715592E-2</v>
      </c>
    </row>
    <row r="18" spans="1:17" ht="15" thickBot="1" x14ac:dyDescent="0.4">
      <c r="A18" s="23">
        <v>16</v>
      </c>
      <c r="B18" s="15" t="s">
        <v>3</v>
      </c>
      <c r="C18" s="3">
        <v>391611</v>
      </c>
      <c r="D18" s="6"/>
      <c r="E18" s="3">
        <v>36427</v>
      </c>
      <c r="F18" s="6"/>
      <c r="G18" s="3">
        <v>247872</v>
      </c>
      <c r="H18" s="3">
        <v>107312</v>
      </c>
      <c r="I18" s="6">
        <v>638</v>
      </c>
      <c r="J18" s="3">
        <v>6480</v>
      </c>
      <c r="K18" s="6">
        <v>603</v>
      </c>
      <c r="L18" s="3">
        <v>13228204</v>
      </c>
      <c r="M18" s="3">
        <v>218882</v>
      </c>
      <c r="N18" s="16">
        <v>60435389</v>
      </c>
      <c r="P18" s="12">
        <f t="shared" si="0"/>
        <v>2.9604992644438555E-2</v>
      </c>
      <c r="Q18" s="12">
        <f t="shared" si="1"/>
        <v>9.3055555555555558E-2</v>
      </c>
    </row>
    <row r="19" spans="1:17" ht="15" thickBot="1" x14ac:dyDescent="0.4">
      <c r="A19" s="23">
        <v>17</v>
      </c>
      <c r="B19" s="15" t="s">
        <v>91</v>
      </c>
      <c r="C19" s="3">
        <v>387295</v>
      </c>
      <c r="D19" s="7">
        <v>1209</v>
      </c>
      <c r="E19" s="3">
        <v>5646</v>
      </c>
      <c r="F19" s="5">
        <v>23</v>
      </c>
      <c r="G19" s="3">
        <v>302298</v>
      </c>
      <c r="H19" s="3">
        <v>79351</v>
      </c>
      <c r="I19" s="6"/>
      <c r="J19" s="3">
        <v>2345</v>
      </c>
      <c r="K19" s="6">
        <v>34</v>
      </c>
      <c r="L19" s="3">
        <v>2151702</v>
      </c>
      <c r="M19" s="3">
        <v>13027</v>
      </c>
      <c r="N19" s="16">
        <v>165169446</v>
      </c>
      <c r="P19" s="12">
        <f t="shared" si="0"/>
        <v>0.18001074691026331</v>
      </c>
      <c r="Q19" s="12">
        <f t="shared" si="1"/>
        <v>1.4498933901918977E-2</v>
      </c>
    </row>
    <row r="20" spans="1:17" ht="15" thickBot="1" x14ac:dyDescent="0.4">
      <c r="A20" s="23">
        <v>18</v>
      </c>
      <c r="B20" s="15" t="s">
        <v>36</v>
      </c>
      <c r="C20" s="3">
        <v>357762</v>
      </c>
      <c r="D20" s="7">
        <v>4301</v>
      </c>
      <c r="E20" s="3">
        <v>12431</v>
      </c>
      <c r="F20" s="5">
        <v>84</v>
      </c>
      <c r="G20" s="3">
        <v>281592</v>
      </c>
      <c r="H20" s="3">
        <v>63739</v>
      </c>
      <c r="I20" s="6"/>
      <c r="J20" s="3">
        <v>1304</v>
      </c>
      <c r="K20" s="6">
        <v>45</v>
      </c>
      <c r="L20" s="3">
        <v>3976653</v>
      </c>
      <c r="M20" s="3">
        <v>14494</v>
      </c>
      <c r="N20" s="16">
        <v>274369105</v>
      </c>
      <c r="P20" s="12">
        <f t="shared" si="0"/>
        <v>8.9968262729405266E-2</v>
      </c>
      <c r="Q20" s="12">
        <f t="shared" si="1"/>
        <v>3.4509202453987732E-2</v>
      </c>
    </row>
    <row r="21" spans="1:17" ht="15" thickBot="1" x14ac:dyDescent="0.4">
      <c r="A21" s="23">
        <v>19</v>
      </c>
      <c r="B21" s="15" t="s">
        <v>4</v>
      </c>
      <c r="C21" s="3">
        <v>356792</v>
      </c>
      <c r="D21" s="6"/>
      <c r="E21" s="3">
        <v>9836</v>
      </c>
      <c r="F21" s="6"/>
      <c r="G21" s="3">
        <v>287600</v>
      </c>
      <c r="H21" s="3">
        <v>59356</v>
      </c>
      <c r="I21" s="6">
        <v>690</v>
      </c>
      <c r="J21" s="3">
        <v>4254</v>
      </c>
      <c r="K21" s="6">
        <v>117</v>
      </c>
      <c r="L21" s="3">
        <v>19276507</v>
      </c>
      <c r="M21" s="3">
        <v>229857</v>
      </c>
      <c r="N21" s="16">
        <v>83863094</v>
      </c>
      <c r="P21" s="12">
        <f t="shared" si="0"/>
        <v>1.8507158798731386E-2</v>
      </c>
      <c r="Q21" s="12">
        <f t="shared" si="1"/>
        <v>2.7503526093088856E-2</v>
      </c>
    </row>
    <row r="22" spans="1:17" ht="15" thickBot="1" x14ac:dyDescent="0.4">
      <c r="A22" s="23">
        <v>20</v>
      </c>
      <c r="B22" s="15" t="s">
        <v>35</v>
      </c>
      <c r="C22" s="3">
        <v>354338</v>
      </c>
      <c r="D22" s="7">
        <v>2673</v>
      </c>
      <c r="E22" s="3">
        <v>6603</v>
      </c>
      <c r="F22" s="5">
        <v>73</v>
      </c>
      <c r="G22" s="3">
        <v>295312</v>
      </c>
      <c r="H22" s="3">
        <v>52423</v>
      </c>
      <c r="I22" s="3">
        <v>1562</v>
      </c>
      <c r="J22" s="3">
        <v>3221</v>
      </c>
      <c r="K22" s="6">
        <v>60</v>
      </c>
      <c r="L22" s="3">
        <v>4305171</v>
      </c>
      <c r="M22" s="3">
        <v>39136</v>
      </c>
      <c r="N22" s="16">
        <v>110005681</v>
      </c>
      <c r="P22" s="12">
        <f t="shared" si="0"/>
        <v>8.2302739165985281E-2</v>
      </c>
      <c r="Q22" s="12">
        <f t="shared" si="1"/>
        <v>1.8627755355479666E-2</v>
      </c>
    </row>
    <row r="23" spans="1:17" ht="15" thickBot="1" x14ac:dyDescent="0.4">
      <c r="A23" s="23">
        <v>21</v>
      </c>
      <c r="B23" s="15" t="s">
        <v>9</v>
      </c>
      <c r="C23" s="3">
        <v>343955</v>
      </c>
      <c r="D23" s="6"/>
      <c r="E23" s="3">
        <v>9153</v>
      </c>
      <c r="F23" s="6"/>
      <c r="G23" s="3">
        <v>301098</v>
      </c>
      <c r="H23" s="3">
        <v>33704</v>
      </c>
      <c r="I23" s="3">
        <v>1445</v>
      </c>
      <c r="J23" s="3">
        <v>4065</v>
      </c>
      <c r="K23" s="6">
        <v>108</v>
      </c>
      <c r="L23" s="3">
        <v>12194778</v>
      </c>
      <c r="M23" s="3">
        <v>144139</v>
      </c>
      <c r="N23" s="16">
        <v>84604283</v>
      </c>
      <c r="P23" s="12">
        <f t="shared" si="0"/>
        <v>2.8201943956874961E-2</v>
      </c>
      <c r="Q23" s="12">
        <f t="shared" si="1"/>
        <v>2.6568265682656828E-2</v>
      </c>
    </row>
    <row r="24" spans="1:17" ht="15" thickBot="1" x14ac:dyDescent="0.4">
      <c r="A24" s="23">
        <v>22</v>
      </c>
      <c r="B24" s="15" t="s">
        <v>38</v>
      </c>
      <c r="C24" s="3">
        <v>341495</v>
      </c>
      <c r="D24" s="6"/>
      <c r="E24" s="3">
        <v>5144</v>
      </c>
      <c r="F24" s="6"/>
      <c r="G24" s="3">
        <v>327795</v>
      </c>
      <c r="H24" s="3">
        <v>8556</v>
      </c>
      <c r="I24" s="6">
        <v>835</v>
      </c>
      <c r="J24" s="3">
        <v>9765</v>
      </c>
      <c r="K24" s="6">
        <v>147</v>
      </c>
      <c r="L24" s="3">
        <v>7267825</v>
      </c>
      <c r="M24" s="3">
        <v>207823</v>
      </c>
      <c r="N24" s="16">
        <v>34971166</v>
      </c>
      <c r="P24" s="12">
        <f t="shared" si="0"/>
        <v>4.6987099599178149E-2</v>
      </c>
      <c r="Q24" s="12">
        <f t="shared" si="1"/>
        <v>1.5053763440860216E-2</v>
      </c>
    </row>
    <row r="25" spans="1:17" ht="15" thickBot="1" x14ac:dyDescent="0.4">
      <c r="A25" s="23">
        <v>23</v>
      </c>
      <c r="B25" s="15" t="s">
        <v>33</v>
      </c>
      <c r="C25" s="3">
        <v>322452</v>
      </c>
      <c r="D25" s="4">
        <v>575</v>
      </c>
      <c r="E25" s="3">
        <v>6638</v>
      </c>
      <c r="F25" s="5">
        <v>17</v>
      </c>
      <c r="G25" s="3">
        <v>306640</v>
      </c>
      <c r="H25" s="3">
        <v>9174</v>
      </c>
      <c r="I25" s="6">
        <v>567</v>
      </c>
      <c r="J25" s="3">
        <v>1452</v>
      </c>
      <c r="K25" s="6">
        <v>30</v>
      </c>
      <c r="L25" s="3">
        <v>4041962</v>
      </c>
      <c r="M25" s="3">
        <v>18196</v>
      </c>
      <c r="N25" s="16">
        <v>222129270</v>
      </c>
      <c r="P25" s="12">
        <f t="shared" si="0"/>
        <v>7.9797757748955811E-2</v>
      </c>
      <c r="Q25" s="12">
        <f t="shared" si="1"/>
        <v>2.0661157024793389E-2</v>
      </c>
    </row>
    <row r="26" spans="1:17" ht="15" thickBot="1" x14ac:dyDescent="0.4">
      <c r="A26" s="23">
        <v>24</v>
      </c>
      <c r="B26" s="15" t="s">
        <v>19</v>
      </c>
      <c r="C26" s="3">
        <v>301896</v>
      </c>
      <c r="D26" s="6"/>
      <c r="E26" s="3">
        <v>2141</v>
      </c>
      <c r="F26" s="6"/>
      <c r="G26" s="3">
        <v>262503</v>
      </c>
      <c r="H26" s="3">
        <v>37252</v>
      </c>
      <c r="I26" s="6">
        <v>714</v>
      </c>
      <c r="J26" s="3">
        <v>32823</v>
      </c>
      <c r="K26" s="6">
        <v>233</v>
      </c>
      <c r="L26" s="3">
        <v>4185767</v>
      </c>
      <c r="M26" s="3">
        <v>455094</v>
      </c>
      <c r="N26" s="3">
        <v>9197590</v>
      </c>
      <c r="P26" s="12">
        <f t="shared" si="0"/>
        <v>7.2123561286239771E-2</v>
      </c>
      <c r="Q26" s="12">
        <f t="shared" si="1"/>
        <v>7.0986808030953901E-3</v>
      </c>
    </row>
    <row r="27" spans="1:17" ht="15" thickBot="1" x14ac:dyDescent="0.4">
      <c r="A27" s="23">
        <v>25</v>
      </c>
      <c r="B27" s="15" t="s">
        <v>48</v>
      </c>
      <c r="C27" s="3">
        <v>293641</v>
      </c>
      <c r="D27" s="7">
        <v>6410</v>
      </c>
      <c r="E27" s="3">
        <v>5517</v>
      </c>
      <c r="F27" s="5">
        <v>109</v>
      </c>
      <c r="G27" s="3">
        <v>124113</v>
      </c>
      <c r="H27" s="3">
        <v>164011</v>
      </c>
      <c r="I27" s="6">
        <v>177</v>
      </c>
      <c r="J27" s="3">
        <v>6726</v>
      </c>
      <c r="K27" s="6">
        <v>126</v>
      </c>
      <c r="L27" s="3">
        <v>2729496</v>
      </c>
      <c r="M27" s="3">
        <v>62524</v>
      </c>
      <c r="N27" s="16">
        <v>43655157</v>
      </c>
      <c r="P27" s="12">
        <f t="shared" si="0"/>
        <v>0.10757469131853369</v>
      </c>
      <c r="Q27" s="12">
        <f t="shared" si="1"/>
        <v>1.8733273862622659E-2</v>
      </c>
    </row>
    <row r="28" spans="1:17" ht="15" thickBot="1" x14ac:dyDescent="0.4">
      <c r="A28" s="23">
        <v>26</v>
      </c>
      <c r="B28" s="15" t="s">
        <v>12</v>
      </c>
      <c r="C28" s="3">
        <v>211938</v>
      </c>
      <c r="D28" s="6"/>
      <c r="E28" s="3">
        <v>6708</v>
      </c>
      <c r="F28" s="6"/>
      <c r="G28" s="6" t="s">
        <v>229</v>
      </c>
      <c r="H28" s="6" t="s">
        <v>229</v>
      </c>
      <c r="I28" s="6">
        <v>358</v>
      </c>
      <c r="J28" s="3">
        <v>12361</v>
      </c>
      <c r="K28" s="6">
        <v>391</v>
      </c>
      <c r="L28" s="3">
        <v>2872319</v>
      </c>
      <c r="M28" s="3">
        <v>167520</v>
      </c>
      <c r="N28" s="16">
        <v>17146089</v>
      </c>
      <c r="P28" s="12">
        <f t="shared" si="0"/>
        <v>7.3788204393505252E-2</v>
      </c>
      <c r="Q28" s="12">
        <f t="shared" si="1"/>
        <v>3.1631745004449478E-2</v>
      </c>
    </row>
    <row r="29" spans="1:17" ht="15" thickBot="1" x14ac:dyDescent="0.4">
      <c r="A29" s="23">
        <v>27</v>
      </c>
      <c r="B29" s="15" t="s">
        <v>10</v>
      </c>
      <c r="C29" s="3">
        <v>202151</v>
      </c>
      <c r="D29" s="7">
        <v>10192</v>
      </c>
      <c r="E29" s="3">
        <v>10359</v>
      </c>
      <c r="F29" s="5">
        <v>32</v>
      </c>
      <c r="G29" s="3">
        <v>20867</v>
      </c>
      <c r="H29" s="3">
        <v>170925</v>
      </c>
      <c r="I29" s="6">
        <v>358</v>
      </c>
      <c r="J29" s="3">
        <v>17420</v>
      </c>
      <c r="K29" s="6">
        <v>893</v>
      </c>
      <c r="L29" s="3">
        <v>3984249</v>
      </c>
      <c r="M29" s="3">
        <v>343337</v>
      </c>
      <c r="N29" s="16">
        <v>11604501</v>
      </c>
      <c r="P29" s="12">
        <f t="shared" si="0"/>
        <v>5.0737322222772378E-2</v>
      </c>
      <c r="Q29" s="12">
        <f t="shared" si="1"/>
        <v>5.126291618828932E-2</v>
      </c>
    </row>
    <row r="30" spans="1:17" ht="15" thickBot="1" x14ac:dyDescent="0.4">
      <c r="A30" s="23">
        <v>28</v>
      </c>
      <c r="B30" s="15" t="s">
        <v>13</v>
      </c>
      <c r="C30" s="3">
        <v>194106</v>
      </c>
      <c r="D30" s="6"/>
      <c r="E30" s="3">
        <v>9722</v>
      </c>
      <c r="F30" s="6"/>
      <c r="G30" s="3">
        <v>163644</v>
      </c>
      <c r="H30" s="3">
        <v>20740</v>
      </c>
      <c r="I30" s="6">
        <v>188</v>
      </c>
      <c r="J30" s="3">
        <v>5130</v>
      </c>
      <c r="K30" s="6">
        <v>257</v>
      </c>
      <c r="L30" s="3">
        <v>8563059</v>
      </c>
      <c r="M30" s="3">
        <v>226302</v>
      </c>
      <c r="N30" s="16">
        <v>37839146</v>
      </c>
      <c r="P30" s="12">
        <f t="shared" si="0"/>
        <v>2.2668823077127025E-2</v>
      </c>
      <c r="Q30" s="12">
        <f t="shared" si="1"/>
        <v>5.0097465886939571E-2</v>
      </c>
    </row>
    <row r="31" spans="1:17" ht="15" thickBot="1" x14ac:dyDescent="0.4">
      <c r="A31" s="23">
        <v>29</v>
      </c>
      <c r="B31" s="15" t="s">
        <v>30</v>
      </c>
      <c r="C31" s="3">
        <v>176468</v>
      </c>
      <c r="D31" s="7">
        <v>3952</v>
      </c>
      <c r="E31" s="3">
        <v>5812</v>
      </c>
      <c r="F31" s="5">
        <v>63</v>
      </c>
      <c r="G31" s="3">
        <v>129556</v>
      </c>
      <c r="H31" s="3">
        <v>41100</v>
      </c>
      <c r="I31" s="6">
        <v>726</v>
      </c>
      <c r="J31" s="3">
        <v>9191</v>
      </c>
      <c r="K31" s="6">
        <v>303</v>
      </c>
      <c r="L31" s="3">
        <v>2800912</v>
      </c>
      <c r="M31" s="3">
        <v>145886</v>
      </c>
      <c r="N31" s="16">
        <v>19199264</v>
      </c>
      <c r="P31" s="12">
        <f t="shared" si="0"/>
        <v>6.3001247549456421E-2</v>
      </c>
      <c r="Q31" s="12">
        <f t="shared" si="1"/>
        <v>3.2967032967032968E-2</v>
      </c>
    </row>
    <row r="32" spans="1:17" ht="15" thickBot="1" x14ac:dyDescent="0.4">
      <c r="A32" s="23">
        <v>30</v>
      </c>
      <c r="B32" s="15" t="s">
        <v>26</v>
      </c>
      <c r="C32" s="3">
        <v>167230</v>
      </c>
      <c r="D32" s="7">
        <v>9622</v>
      </c>
      <c r="E32" s="3">
        <v>3524</v>
      </c>
      <c r="F32" s="5">
        <v>84</v>
      </c>
      <c r="G32" s="3">
        <v>90162</v>
      </c>
      <c r="H32" s="3">
        <v>73544</v>
      </c>
      <c r="I32" s="6">
        <v>604</v>
      </c>
      <c r="J32" s="3">
        <v>4420</v>
      </c>
      <c r="K32" s="6">
        <v>93</v>
      </c>
      <c r="L32" s="3">
        <v>3935143</v>
      </c>
      <c r="M32" s="3">
        <v>104010</v>
      </c>
      <c r="N32" s="16">
        <v>37834291</v>
      </c>
      <c r="P32" s="12">
        <f t="shared" si="0"/>
        <v>4.2495913854437073E-2</v>
      </c>
      <c r="Q32" s="12">
        <f t="shared" si="1"/>
        <v>2.1040723981900454E-2</v>
      </c>
    </row>
    <row r="33" spans="1:17" ht="15" thickBot="1" x14ac:dyDescent="0.4">
      <c r="A33" s="23">
        <v>31</v>
      </c>
      <c r="B33" s="15" t="s">
        <v>57</v>
      </c>
      <c r="C33" s="3">
        <v>167148</v>
      </c>
      <c r="D33" s="6"/>
      <c r="E33" s="3">
        <v>2818</v>
      </c>
      <c r="F33" s="6"/>
      <c r="G33" s="3">
        <v>138989</v>
      </c>
      <c r="H33" s="3">
        <v>25341</v>
      </c>
      <c r="I33" s="6">
        <v>546</v>
      </c>
      <c r="J33" s="3">
        <v>4513</v>
      </c>
      <c r="K33" s="6">
        <v>76</v>
      </c>
      <c r="L33" s="3">
        <v>2993488</v>
      </c>
      <c r="M33" s="3">
        <v>80822</v>
      </c>
      <c r="N33" s="16">
        <v>37038205</v>
      </c>
      <c r="P33" s="12">
        <f t="shared" si="0"/>
        <v>5.5838756774145654E-2</v>
      </c>
      <c r="Q33" s="12">
        <f t="shared" si="1"/>
        <v>1.6840239308663858E-2</v>
      </c>
    </row>
    <row r="34" spans="1:17" ht="15" thickBot="1" x14ac:dyDescent="0.4">
      <c r="A34" s="23">
        <v>32</v>
      </c>
      <c r="B34" s="15" t="s">
        <v>28</v>
      </c>
      <c r="C34" s="3">
        <v>160112</v>
      </c>
      <c r="D34" s="6"/>
      <c r="E34" s="3">
        <v>1283</v>
      </c>
      <c r="F34" s="6"/>
      <c r="G34" s="3">
        <v>66093</v>
      </c>
      <c r="H34" s="3">
        <v>92736</v>
      </c>
      <c r="I34" s="6">
        <v>551</v>
      </c>
      <c r="J34" s="3">
        <v>14943</v>
      </c>
      <c r="K34" s="6">
        <v>120</v>
      </c>
      <c r="L34" s="3">
        <v>1726678</v>
      </c>
      <c r="M34" s="3">
        <v>161148</v>
      </c>
      <c r="N34" s="16">
        <v>10714862</v>
      </c>
      <c r="P34" s="12">
        <f t="shared" ref="P34:P65" si="2">IFERROR(J34/M34,0)</f>
        <v>9.2728423560950179E-2</v>
      </c>
      <c r="Q34" s="12">
        <f t="shared" ref="Q34:Q65" si="3">IFERROR(K34/J34,0)</f>
        <v>8.0305159606504726E-3</v>
      </c>
    </row>
    <row r="35" spans="1:17" ht="15" thickBot="1" x14ac:dyDescent="0.4">
      <c r="A35" s="23">
        <v>33</v>
      </c>
      <c r="B35" s="15" t="s">
        <v>32</v>
      </c>
      <c r="C35" s="3">
        <v>151659</v>
      </c>
      <c r="D35" s="6"/>
      <c r="E35" s="3">
        <v>12357</v>
      </c>
      <c r="F35" s="6"/>
      <c r="G35" s="3">
        <v>128134</v>
      </c>
      <c r="H35" s="3">
        <v>11168</v>
      </c>
      <c r="I35" s="6">
        <v>331</v>
      </c>
      <c r="J35" s="3">
        <v>8558</v>
      </c>
      <c r="K35" s="6">
        <v>697</v>
      </c>
      <c r="L35" s="3">
        <v>486987</v>
      </c>
      <c r="M35" s="3">
        <v>27481</v>
      </c>
      <c r="N35" s="16">
        <v>17720825</v>
      </c>
      <c r="P35" s="12">
        <f t="shared" si="2"/>
        <v>0.31141515956479021</v>
      </c>
      <c r="Q35" s="12">
        <f t="shared" si="3"/>
        <v>8.1444262678195836E-2</v>
      </c>
    </row>
    <row r="36" spans="1:17" ht="15" thickBot="1" x14ac:dyDescent="0.4">
      <c r="A36" s="23">
        <v>34</v>
      </c>
      <c r="B36" s="15" t="s">
        <v>105</v>
      </c>
      <c r="C36" s="3">
        <v>139562</v>
      </c>
      <c r="D36" s="4">
        <v>243</v>
      </c>
      <c r="E36" s="3">
        <v>8439</v>
      </c>
      <c r="F36" s="5">
        <v>32</v>
      </c>
      <c r="G36" s="3">
        <v>103896</v>
      </c>
      <c r="H36" s="3">
        <v>27227</v>
      </c>
      <c r="I36" s="6">
        <v>71</v>
      </c>
      <c r="J36" s="3">
        <v>11909</v>
      </c>
      <c r="K36" s="6">
        <v>720</v>
      </c>
      <c r="L36" s="3">
        <v>319993</v>
      </c>
      <c r="M36" s="3">
        <v>27305</v>
      </c>
      <c r="N36" s="16">
        <v>11719353</v>
      </c>
      <c r="P36" s="12">
        <f t="shared" si="2"/>
        <v>0.43614722578282367</v>
      </c>
      <c r="Q36" s="12">
        <f t="shared" si="3"/>
        <v>6.0458476782265513E-2</v>
      </c>
    </row>
    <row r="37" spans="1:17" ht="15" thickBot="1" x14ac:dyDescent="0.4">
      <c r="A37" s="23">
        <v>35</v>
      </c>
      <c r="B37" s="15" t="s">
        <v>189</v>
      </c>
      <c r="C37" s="3">
        <v>129304</v>
      </c>
      <c r="D37" s="7">
        <v>3167</v>
      </c>
      <c r="E37" s="6">
        <v>727</v>
      </c>
      <c r="F37" s="5">
        <v>12</v>
      </c>
      <c r="G37" s="3">
        <v>89840</v>
      </c>
      <c r="H37" s="3">
        <v>38737</v>
      </c>
      <c r="I37" s="6"/>
      <c r="J37" s="3">
        <v>4415</v>
      </c>
      <c r="K37" s="6">
        <v>25</v>
      </c>
      <c r="L37" s="3">
        <v>1269605</v>
      </c>
      <c r="M37" s="3">
        <v>43349</v>
      </c>
      <c r="N37" s="16">
        <v>29288278</v>
      </c>
      <c r="P37" s="12">
        <f t="shared" si="2"/>
        <v>0.10184779349004591</v>
      </c>
      <c r="Q37" s="12">
        <f t="shared" si="3"/>
        <v>5.6625141562853904E-3</v>
      </c>
    </row>
    <row r="38" spans="1:17" ht="15" thickBot="1" x14ac:dyDescent="0.4">
      <c r="A38" s="23">
        <v>36</v>
      </c>
      <c r="B38" s="15" t="s">
        <v>44</v>
      </c>
      <c r="C38" s="3">
        <v>129227</v>
      </c>
      <c r="D38" s="4">
        <v>235</v>
      </c>
      <c r="E38" s="6">
        <v>223</v>
      </c>
      <c r="F38" s="5">
        <v>1</v>
      </c>
      <c r="G38" s="3">
        <v>126218</v>
      </c>
      <c r="H38" s="3">
        <v>2786</v>
      </c>
      <c r="I38" s="6">
        <v>52</v>
      </c>
      <c r="J38" s="3">
        <v>46024</v>
      </c>
      <c r="K38" s="6">
        <v>79</v>
      </c>
      <c r="L38" s="3">
        <v>869857</v>
      </c>
      <c r="M38" s="3">
        <v>309800</v>
      </c>
      <c r="N38" s="3">
        <v>2807805</v>
      </c>
      <c r="P38" s="12">
        <f t="shared" si="2"/>
        <v>0.14856036152356358</v>
      </c>
      <c r="Q38" s="12">
        <f t="shared" si="3"/>
        <v>1.716495741352338E-3</v>
      </c>
    </row>
    <row r="39" spans="1:17" ht="15" thickBot="1" x14ac:dyDescent="0.4">
      <c r="A39" s="23">
        <v>37</v>
      </c>
      <c r="B39" s="15" t="s">
        <v>43</v>
      </c>
      <c r="C39" s="3">
        <v>123498</v>
      </c>
      <c r="D39" s="6"/>
      <c r="E39" s="3">
        <v>2546</v>
      </c>
      <c r="F39" s="6"/>
      <c r="G39" s="3">
        <v>99286</v>
      </c>
      <c r="H39" s="3">
        <v>21666</v>
      </c>
      <c r="I39" s="6">
        <v>116</v>
      </c>
      <c r="J39" s="3">
        <v>28492</v>
      </c>
      <c r="K39" s="6">
        <v>587</v>
      </c>
      <c r="L39" s="3">
        <v>574012</v>
      </c>
      <c r="M39" s="3">
        <v>132430</v>
      </c>
      <c r="N39" s="16">
        <v>4334467</v>
      </c>
      <c r="P39" s="12">
        <f t="shared" si="2"/>
        <v>0.21514762516046212</v>
      </c>
      <c r="Q39" s="12">
        <f t="shared" si="3"/>
        <v>2.0602274322616874E-2</v>
      </c>
    </row>
    <row r="40" spans="1:17" ht="29.5" thickBot="1" x14ac:dyDescent="0.4">
      <c r="A40" s="23">
        <v>38</v>
      </c>
      <c r="B40" s="15" t="s">
        <v>46</v>
      </c>
      <c r="C40" s="3">
        <v>120450</v>
      </c>
      <c r="D40" s="6"/>
      <c r="E40" s="3">
        <v>2192</v>
      </c>
      <c r="F40" s="6"/>
      <c r="G40" s="3">
        <v>96883</v>
      </c>
      <c r="H40" s="3">
        <v>21375</v>
      </c>
      <c r="I40" s="6">
        <v>158</v>
      </c>
      <c r="J40" s="3">
        <v>11071</v>
      </c>
      <c r="K40" s="6">
        <v>201</v>
      </c>
      <c r="L40" s="3">
        <v>535572</v>
      </c>
      <c r="M40" s="3">
        <v>49227</v>
      </c>
      <c r="N40" s="16">
        <v>10879735</v>
      </c>
      <c r="P40" s="12">
        <f t="shared" si="2"/>
        <v>0.2248969061693786</v>
      </c>
      <c r="Q40" s="12">
        <f t="shared" si="3"/>
        <v>1.8155541504832444E-2</v>
      </c>
    </row>
    <row r="41" spans="1:17" ht="15" thickBot="1" x14ac:dyDescent="0.4">
      <c r="A41" s="23">
        <v>39</v>
      </c>
      <c r="B41" s="15" t="s">
        <v>66</v>
      </c>
      <c r="C41" s="3">
        <v>114744</v>
      </c>
      <c r="D41" s="6"/>
      <c r="E41" s="6">
        <v>690</v>
      </c>
      <c r="F41" s="6"/>
      <c r="G41" s="3">
        <v>106495</v>
      </c>
      <c r="H41" s="3">
        <v>7559</v>
      </c>
      <c r="I41" s="6">
        <v>136</v>
      </c>
      <c r="J41" s="3">
        <v>26754</v>
      </c>
      <c r="K41" s="6">
        <v>161</v>
      </c>
      <c r="L41" s="3">
        <v>817505</v>
      </c>
      <c r="M41" s="3">
        <v>190609</v>
      </c>
      <c r="N41" s="16">
        <v>4288916</v>
      </c>
      <c r="P41" s="12">
        <f t="shared" si="2"/>
        <v>0.14036063354825848</v>
      </c>
      <c r="Q41" s="12">
        <f t="shared" si="3"/>
        <v>6.0177917320774462E-3</v>
      </c>
    </row>
    <row r="42" spans="1:17" ht="15" thickBot="1" x14ac:dyDescent="0.4">
      <c r="A42" s="23">
        <v>40</v>
      </c>
      <c r="B42" s="15" t="s">
        <v>40</v>
      </c>
      <c r="C42" s="3">
        <v>114387</v>
      </c>
      <c r="D42" s="7">
        <v>1538</v>
      </c>
      <c r="E42" s="6">
        <v>459</v>
      </c>
      <c r="F42" s="5">
        <v>4</v>
      </c>
      <c r="G42" s="3">
        <v>106354</v>
      </c>
      <c r="H42" s="3">
        <v>7574</v>
      </c>
      <c r="I42" s="6"/>
      <c r="J42" s="3">
        <v>11525</v>
      </c>
      <c r="K42" s="6">
        <v>46</v>
      </c>
      <c r="L42" s="3">
        <v>11577871</v>
      </c>
      <c r="M42" s="3">
        <v>1166506</v>
      </c>
      <c r="N42" s="16">
        <v>9925255</v>
      </c>
      <c r="P42" s="12">
        <f t="shared" si="2"/>
        <v>9.8799320363547206E-3</v>
      </c>
      <c r="Q42" s="12">
        <f t="shared" si="3"/>
        <v>3.9913232104121475E-3</v>
      </c>
    </row>
    <row r="43" spans="1:17" ht="15" thickBot="1" x14ac:dyDescent="0.4">
      <c r="A43" s="23">
        <v>41</v>
      </c>
      <c r="B43" s="15" t="s">
        <v>73</v>
      </c>
      <c r="C43" s="3">
        <v>109302</v>
      </c>
      <c r="D43" s="4">
        <v>100</v>
      </c>
      <c r="E43" s="3">
        <v>1768</v>
      </c>
      <c r="F43" s="6"/>
      <c r="G43" s="3">
        <v>104921</v>
      </c>
      <c r="H43" s="3">
        <v>2613</v>
      </c>
      <c r="I43" s="6">
        <v>221</v>
      </c>
      <c r="J43" s="3">
        <v>5801</v>
      </c>
      <c r="K43" s="6">
        <v>94</v>
      </c>
      <c r="L43" s="3">
        <v>3175675</v>
      </c>
      <c r="M43" s="3">
        <v>168540</v>
      </c>
      <c r="N43" s="16">
        <v>18842225</v>
      </c>
      <c r="P43" s="12">
        <f t="shared" si="2"/>
        <v>3.4419128990150705E-2</v>
      </c>
      <c r="Q43" s="12">
        <f t="shared" si="3"/>
        <v>1.620410274090674E-2</v>
      </c>
    </row>
    <row r="44" spans="1:17" ht="15" thickBot="1" x14ac:dyDescent="0.4">
      <c r="A44" s="23">
        <v>42</v>
      </c>
      <c r="B44" s="15" t="s">
        <v>87</v>
      </c>
      <c r="C44" s="3">
        <v>108296</v>
      </c>
      <c r="D44" s="6"/>
      <c r="E44" s="3">
        <v>1071</v>
      </c>
      <c r="F44" s="6"/>
      <c r="G44" s="3">
        <v>94229</v>
      </c>
      <c r="H44" s="3">
        <v>12996</v>
      </c>
      <c r="I44" s="6">
        <v>216</v>
      </c>
      <c r="J44" s="3">
        <v>21054</v>
      </c>
      <c r="K44" s="6">
        <v>208</v>
      </c>
      <c r="L44" s="3">
        <v>376700</v>
      </c>
      <c r="M44" s="3">
        <v>73235</v>
      </c>
      <c r="N44" s="16">
        <v>5143721</v>
      </c>
      <c r="P44" s="12">
        <f t="shared" si="2"/>
        <v>0.28748549190960604</v>
      </c>
      <c r="Q44" s="12">
        <f t="shared" si="3"/>
        <v>9.8793578417402869E-3</v>
      </c>
    </row>
    <row r="45" spans="1:17" ht="15" thickBot="1" x14ac:dyDescent="0.4">
      <c r="A45" s="23">
        <v>43</v>
      </c>
      <c r="B45" s="15" t="s">
        <v>54</v>
      </c>
      <c r="C45" s="3">
        <v>105159</v>
      </c>
      <c r="D45" s="6"/>
      <c r="E45" s="3">
        <v>6099</v>
      </c>
      <c r="F45" s="6"/>
      <c r="G45" s="3">
        <v>98089</v>
      </c>
      <c r="H45" s="6">
        <v>971</v>
      </c>
      <c r="I45" s="6">
        <v>41</v>
      </c>
      <c r="J45" s="3">
        <v>1022</v>
      </c>
      <c r="K45" s="6">
        <v>59</v>
      </c>
      <c r="L45" s="3">
        <v>135000</v>
      </c>
      <c r="M45" s="3">
        <v>1312</v>
      </c>
      <c r="N45" s="16">
        <v>102891513</v>
      </c>
      <c r="P45" s="12">
        <f t="shared" si="2"/>
        <v>0.77896341463414631</v>
      </c>
      <c r="Q45" s="12">
        <f t="shared" si="3"/>
        <v>5.7729941291585124E-2</v>
      </c>
    </row>
    <row r="46" spans="1:17" ht="15" thickBot="1" x14ac:dyDescent="0.4">
      <c r="A46" s="23">
        <v>44</v>
      </c>
      <c r="B46" s="15" t="s">
        <v>20</v>
      </c>
      <c r="C46" s="3">
        <v>103200</v>
      </c>
      <c r="D46" s="6"/>
      <c r="E46" s="3">
        <v>5918</v>
      </c>
      <c r="F46" s="6"/>
      <c r="G46" s="6" t="s">
        <v>229</v>
      </c>
      <c r="H46" s="6" t="s">
        <v>229</v>
      </c>
      <c r="I46" s="6">
        <v>30</v>
      </c>
      <c r="J46" s="3">
        <v>10200</v>
      </c>
      <c r="K46" s="6">
        <v>585</v>
      </c>
      <c r="L46" s="3">
        <v>1925218</v>
      </c>
      <c r="M46" s="3">
        <v>190280</v>
      </c>
      <c r="N46" s="16">
        <v>10117791</v>
      </c>
      <c r="P46" s="12">
        <f t="shared" si="2"/>
        <v>5.3605213369770865E-2</v>
      </c>
      <c r="Q46" s="12">
        <f t="shared" si="3"/>
        <v>5.7352941176470586E-2</v>
      </c>
    </row>
    <row r="47" spans="1:17" ht="15" thickBot="1" x14ac:dyDescent="0.4">
      <c r="A47" s="23">
        <v>45</v>
      </c>
      <c r="B47" s="15" t="s">
        <v>124</v>
      </c>
      <c r="C47" s="3">
        <v>100431</v>
      </c>
      <c r="D47" s="6"/>
      <c r="E47" s="3">
        <v>3478</v>
      </c>
      <c r="F47" s="6"/>
      <c r="G47" s="3">
        <v>89494</v>
      </c>
      <c r="H47" s="3">
        <v>7459</v>
      </c>
      <c r="I47" s="6">
        <v>5</v>
      </c>
      <c r="J47" s="3">
        <v>5576</v>
      </c>
      <c r="K47" s="6">
        <v>193</v>
      </c>
      <c r="L47" s="3">
        <v>382409</v>
      </c>
      <c r="M47" s="3">
        <v>21232</v>
      </c>
      <c r="N47" s="16">
        <v>18011279</v>
      </c>
      <c r="P47" s="12">
        <f t="shared" si="2"/>
        <v>0.26262245666917861</v>
      </c>
      <c r="Q47" s="12">
        <f t="shared" si="3"/>
        <v>3.4612625538020088E-2</v>
      </c>
    </row>
    <row r="48" spans="1:17" ht="15" thickBot="1" x14ac:dyDescent="0.4">
      <c r="A48" s="23">
        <v>46</v>
      </c>
      <c r="B48" s="15" t="s">
        <v>15</v>
      </c>
      <c r="C48" s="3">
        <v>95902</v>
      </c>
      <c r="D48" s="6"/>
      <c r="E48" s="3">
        <v>2149</v>
      </c>
      <c r="F48" s="6"/>
      <c r="G48" s="3">
        <v>56066</v>
      </c>
      <c r="H48" s="3">
        <v>37687</v>
      </c>
      <c r="I48" s="6">
        <v>144</v>
      </c>
      <c r="J48" s="3">
        <v>9413</v>
      </c>
      <c r="K48" s="6">
        <v>211</v>
      </c>
      <c r="L48" s="3">
        <v>2936710</v>
      </c>
      <c r="M48" s="3">
        <v>288256</v>
      </c>
      <c r="N48" s="16">
        <v>10187851</v>
      </c>
      <c r="P48" s="12">
        <f t="shared" si="2"/>
        <v>3.2655001110124336E-2</v>
      </c>
      <c r="Q48" s="12">
        <f t="shared" si="3"/>
        <v>2.2415807925209818E-2</v>
      </c>
    </row>
    <row r="49" spans="1:17" ht="15" thickBot="1" x14ac:dyDescent="0.4">
      <c r="A49" s="23">
        <v>47</v>
      </c>
      <c r="B49" s="15" t="s">
        <v>84</v>
      </c>
      <c r="C49" s="3">
        <v>94348</v>
      </c>
      <c r="D49" s="6"/>
      <c r="E49" s="3">
        <v>1168</v>
      </c>
      <c r="F49" s="6"/>
      <c r="G49" s="3">
        <v>58269</v>
      </c>
      <c r="H49" s="3">
        <v>34911</v>
      </c>
      <c r="I49" s="6">
        <v>217</v>
      </c>
      <c r="J49" s="3">
        <v>18472</v>
      </c>
      <c r="K49" s="6">
        <v>229</v>
      </c>
      <c r="L49" s="3">
        <v>271394</v>
      </c>
      <c r="M49" s="3">
        <v>53134</v>
      </c>
      <c r="N49" s="16">
        <v>5107745</v>
      </c>
      <c r="P49" s="12">
        <f t="shared" si="2"/>
        <v>0.34764933940603004</v>
      </c>
      <c r="Q49" s="12">
        <f t="shared" si="3"/>
        <v>1.2397141619748808E-2</v>
      </c>
    </row>
    <row r="50" spans="1:17" ht="15" thickBot="1" x14ac:dyDescent="0.4">
      <c r="A50" s="23">
        <v>48</v>
      </c>
      <c r="B50" s="15" t="s">
        <v>29</v>
      </c>
      <c r="C50" s="3">
        <v>91431</v>
      </c>
      <c r="D50" s="6"/>
      <c r="E50" s="3">
        <v>1650</v>
      </c>
      <c r="F50" s="6"/>
      <c r="G50" s="3">
        <v>84451</v>
      </c>
      <c r="H50" s="3">
        <v>5330</v>
      </c>
      <c r="I50" s="6">
        <v>148</v>
      </c>
      <c r="J50" s="6">
        <v>724</v>
      </c>
      <c r="K50" s="6">
        <v>13</v>
      </c>
      <c r="L50" s="3">
        <v>2398408</v>
      </c>
      <c r="M50" s="3">
        <v>18981</v>
      </c>
      <c r="N50" s="16">
        <v>126361081</v>
      </c>
      <c r="P50" s="12">
        <f t="shared" si="2"/>
        <v>3.8143406564459199E-2</v>
      </c>
      <c r="Q50" s="12">
        <f t="shared" si="3"/>
        <v>1.7955801104972375E-2</v>
      </c>
    </row>
    <row r="51" spans="1:17" ht="15" thickBot="1" x14ac:dyDescent="0.4">
      <c r="A51" s="23">
        <v>49</v>
      </c>
      <c r="B51" s="15" t="s">
        <v>138</v>
      </c>
      <c r="C51" s="3">
        <v>87834</v>
      </c>
      <c r="D51" s="6"/>
      <c r="E51" s="3">
        <v>1337</v>
      </c>
      <c r="F51" s="6"/>
      <c r="G51" s="3">
        <v>41628</v>
      </c>
      <c r="H51" s="3">
        <v>44869</v>
      </c>
      <c r="I51" s="6">
        <v>301</v>
      </c>
      <c r="J51" s="6">
        <v>759</v>
      </c>
      <c r="K51" s="6">
        <v>12</v>
      </c>
      <c r="L51" s="3">
        <v>1383649</v>
      </c>
      <c r="M51" s="3">
        <v>11951</v>
      </c>
      <c r="N51" s="16">
        <v>115777819</v>
      </c>
      <c r="P51" s="12">
        <f t="shared" si="2"/>
        <v>6.3509329763199729E-2</v>
      </c>
      <c r="Q51" s="12">
        <f t="shared" si="3"/>
        <v>1.5810276679841896E-2</v>
      </c>
    </row>
    <row r="52" spans="1:17" ht="15" thickBot="1" x14ac:dyDescent="0.4">
      <c r="A52" s="23">
        <v>50</v>
      </c>
      <c r="B52" s="15" t="s">
        <v>94</v>
      </c>
      <c r="C52" s="3">
        <v>86691</v>
      </c>
      <c r="D52" s="4">
        <v>602</v>
      </c>
      <c r="E52" s="3">
        <v>2556</v>
      </c>
      <c r="F52" s="5">
        <v>4</v>
      </c>
      <c r="G52" s="3">
        <v>34546</v>
      </c>
      <c r="H52" s="3">
        <v>49589</v>
      </c>
      <c r="I52" s="6">
        <v>26</v>
      </c>
      <c r="J52" s="3">
        <v>8712</v>
      </c>
      <c r="K52" s="6">
        <v>257</v>
      </c>
      <c r="L52" s="3">
        <v>205258</v>
      </c>
      <c r="M52" s="3">
        <v>20628</v>
      </c>
      <c r="N52" s="16">
        <v>9950286</v>
      </c>
      <c r="P52" s="12">
        <f t="shared" si="2"/>
        <v>0.42233856893542759</v>
      </c>
      <c r="Q52" s="12">
        <f t="shared" si="3"/>
        <v>2.9499540863177225E-2</v>
      </c>
    </row>
    <row r="53" spans="1:17" ht="15" thickBot="1" x14ac:dyDescent="0.4">
      <c r="A53" s="23">
        <v>51</v>
      </c>
      <c r="B53" s="15" t="s">
        <v>49</v>
      </c>
      <c r="C53" s="3">
        <v>86392</v>
      </c>
      <c r="D53" s="6"/>
      <c r="E53" s="6">
        <v>921</v>
      </c>
      <c r="F53" s="6"/>
      <c r="G53" s="3">
        <v>78990</v>
      </c>
      <c r="H53" s="3">
        <v>6481</v>
      </c>
      <c r="I53" s="6"/>
      <c r="J53" s="3">
        <v>9144</v>
      </c>
      <c r="K53" s="6">
        <v>97</v>
      </c>
      <c r="L53" s="3">
        <v>2170047</v>
      </c>
      <c r="M53" s="3">
        <v>229673</v>
      </c>
      <c r="N53" s="16">
        <v>9448400</v>
      </c>
      <c r="P53" s="12">
        <f t="shared" si="2"/>
        <v>3.981312561772607E-2</v>
      </c>
      <c r="Q53" s="12">
        <f t="shared" si="3"/>
        <v>1.0608048993875765E-2</v>
      </c>
    </row>
    <row r="54" spans="1:17" ht="15" thickBot="1" x14ac:dyDescent="0.4">
      <c r="A54" s="23">
        <v>52</v>
      </c>
      <c r="B54" s="15" t="s">
        <v>118</v>
      </c>
      <c r="C54" s="3">
        <v>85758</v>
      </c>
      <c r="D54" s="6"/>
      <c r="E54" s="6">
        <v>725</v>
      </c>
      <c r="F54" s="6"/>
      <c r="G54" s="3">
        <v>78294</v>
      </c>
      <c r="H54" s="3">
        <v>6739</v>
      </c>
      <c r="I54" s="6">
        <v>186</v>
      </c>
      <c r="J54" s="3">
        <v>3018</v>
      </c>
      <c r="K54" s="6">
        <v>26</v>
      </c>
      <c r="L54" s="3">
        <v>2013074</v>
      </c>
      <c r="M54" s="3">
        <v>70853</v>
      </c>
      <c r="N54" s="16">
        <v>28411938</v>
      </c>
      <c r="P54" s="12">
        <f t="shared" si="2"/>
        <v>4.2595232382538498E-2</v>
      </c>
      <c r="Q54" s="12">
        <f t="shared" si="3"/>
        <v>8.6149768058316773E-3</v>
      </c>
    </row>
    <row r="55" spans="1:17" ht="15" thickBot="1" x14ac:dyDescent="0.4">
      <c r="A55" s="23">
        <v>53</v>
      </c>
      <c r="B55" s="15" t="s">
        <v>6</v>
      </c>
      <c r="C55" s="3">
        <v>85659</v>
      </c>
      <c r="D55" s="4">
        <v>13</v>
      </c>
      <c r="E55" s="3">
        <v>4634</v>
      </c>
      <c r="F55" s="6"/>
      <c r="G55" s="3">
        <v>80766</v>
      </c>
      <c r="H55" s="6">
        <v>259</v>
      </c>
      <c r="I55" s="6">
        <v>5</v>
      </c>
      <c r="J55" s="6">
        <v>60</v>
      </c>
      <c r="K55" s="6">
        <v>3</v>
      </c>
      <c r="L55" s="3">
        <v>160000000</v>
      </c>
      <c r="M55" s="3">
        <v>111163</v>
      </c>
      <c r="N55" s="3">
        <v>1439323776</v>
      </c>
      <c r="P55" s="12">
        <f t="shared" si="2"/>
        <v>5.3974793771308799E-4</v>
      </c>
      <c r="Q55" s="12">
        <f t="shared" si="3"/>
        <v>0.05</v>
      </c>
    </row>
    <row r="56" spans="1:17" ht="15" thickBot="1" x14ac:dyDescent="0.4">
      <c r="A56" s="23">
        <v>54</v>
      </c>
      <c r="B56" s="15" t="s">
        <v>70</v>
      </c>
      <c r="C56" s="3">
        <v>77325</v>
      </c>
      <c r="D56" s="6"/>
      <c r="E56" s="6">
        <v>292</v>
      </c>
      <c r="F56" s="6"/>
      <c r="G56" s="3">
        <v>73421</v>
      </c>
      <c r="H56" s="3">
        <v>3612</v>
      </c>
      <c r="I56" s="6">
        <v>42</v>
      </c>
      <c r="J56" s="3">
        <v>45003</v>
      </c>
      <c r="K56" s="6">
        <v>170</v>
      </c>
      <c r="L56" s="3">
        <v>1599549</v>
      </c>
      <c r="M56" s="3">
        <v>930940</v>
      </c>
      <c r="N56" s="16">
        <v>1718208</v>
      </c>
      <c r="P56" s="12">
        <f t="shared" si="2"/>
        <v>4.834146131866715E-2</v>
      </c>
      <c r="Q56" s="12">
        <f t="shared" si="3"/>
        <v>3.7775259427149303E-3</v>
      </c>
    </row>
    <row r="57" spans="1:17" ht="15" thickBot="1" x14ac:dyDescent="0.4">
      <c r="A57" s="23">
        <v>55</v>
      </c>
      <c r="B57" s="15" t="s">
        <v>11</v>
      </c>
      <c r="C57" s="3">
        <v>74422</v>
      </c>
      <c r="D57" s="6"/>
      <c r="E57" s="3">
        <v>2122</v>
      </c>
      <c r="F57" s="6"/>
      <c r="G57" s="3">
        <v>50500</v>
      </c>
      <c r="H57" s="3">
        <v>21800</v>
      </c>
      <c r="I57" s="6">
        <v>54</v>
      </c>
      <c r="J57" s="3">
        <v>8581</v>
      </c>
      <c r="K57" s="6">
        <v>245</v>
      </c>
      <c r="L57" s="3">
        <v>1578103</v>
      </c>
      <c r="M57" s="3">
        <v>181951</v>
      </c>
      <c r="N57" s="16">
        <v>8673212</v>
      </c>
      <c r="P57" s="12">
        <f t="shared" si="2"/>
        <v>4.7161048853812289E-2</v>
      </c>
      <c r="Q57" s="12">
        <f t="shared" si="3"/>
        <v>2.8551450879850834E-2</v>
      </c>
    </row>
    <row r="58" spans="1:17" ht="15" thickBot="1" x14ac:dyDescent="0.4">
      <c r="A58" s="23">
        <v>56</v>
      </c>
      <c r="B58" s="15" t="s">
        <v>59</v>
      </c>
      <c r="C58" s="3">
        <v>65860</v>
      </c>
      <c r="D58" s="6"/>
      <c r="E58" s="3">
        <v>1549</v>
      </c>
      <c r="F58" s="6"/>
      <c r="G58" s="3">
        <v>46543</v>
      </c>
      <c r="H58" s="3">
        <v>17768</v>
      </c>
      <c r="I58" s="6">
        <v>864</v>
      </c>
      <c r="J58" s="3">
        <v>16338</v>
      </c>
      <c r="K58" s="6">
        <v>384</v>
      </c>
      <c r="L58" s="3">
        <v>328482</v>
      </c>
      <c r="M58" s="3">
        <v>81485</v>
      </c>
      <c r="N58" s="16">
        <v>4031172</v>
      </c>
      <c r="P58" s="12">
        <f t="shared" si="2"/>
        <v>0.20050316009081426</v>
      </c>
      <c r="Q58" s="12">
        <f t="shared" si="3"/>
        <v>2.3503488799118618E-2</v>
      </c>
    </row>
    <row r="59" spans="1:17" ht="15" thickBot="1" x14ac:dyDescent="0.4">
      <c r="A59" s="23">
        <v>57</v>
      </c>
      <c r="B59" s="15" t="s">
        <v>68</v>
      </c>
      <c r="C59" s="3">
        <v>63000</v>
      </c>
      <c r="D59" s="7">
        <v>1540</v>
      </c>
      <c r="E59" s="3">
        <v>1067</v>
      </c>
      <c r="F59" s="5">
        <v>11</v>
      </c>
      <c r="G59" s="3">
        <v>47925</v>
      </c>
      <c r="H59" s="3">
        <v>14008</v>
      </c>
      <c r="I59" s="6"/>
      <c r="J59" s="3">
        <v>21249</v>
      </c>
      <c r="K59" s="6">
        <v>360</v>
      </c>
      <c r="L59" s="3">
        <v>344053</v>
      </c>
      <c r="M59" s="3">
        <v>116043</v>
      </c>
      <c r="N59" s="16">
        <v>2964882</v>
      </c>
      <c r="P59" s="12">
        <f t="shared" si="2"/>
        <v>0.18311315632998112</v>
      </c>
      <c r="Q59" s="12">
        <f t="shared" si="3"/>
        <v>1.6941973739940702E-2</v>
      </c>
    </row>
    <row r="60" spans="1:17" ht="15" thickBot="1" x14ac:dyDescent="0.4">
      <c r="A60" s="23">
        <v>58</v>
      </c>
      <c r="B60" s="15" t="s">
        <v>79</v>
      </c>
      <c r="C60" s="3">
        <v>62684</v>
      </c>
      <c r="D60" s="4">
        <v>96</v>
      </c>
      <c r="E60" s="6">
        <v>520</v>
      </c>
      <c r="F60" s="6"/>
      <c r="G60" s="3">
        <v>59756</v>
      </c>
      <c r="H60" s="3">
        <v>2408</v>
      </c>
      <c r="I60" s="6">
        <v>252</v>
      </c>
      <c r="J60" s="3">
        <v>1865</v>
      </c>
      <c r="K60" s="6">
        <v>15</v>
      </c>
      <c r="L60" s="3">
        <v>1377915</v>
      </c>
      <c r="M60" s="3">
        <v>40997</v>
      </c>
      <c r="N60" s="16">
        <v>33610161</v>
      </c>
      <c r="P60" s="12">
        <f t="shared" si="2"/>
        <v>4.5491133497572993E-2</v>
      </c>
      <c r="Q60" s="12">
        <f t="shared" si="3"/>
        <v>8.0428954423592495E-3</v>
      </c>
    </row>
    <row r="61" spans="1:17" ht="15" thickBot="1" x14ac:dyDescent="0.4">
      <c r="A61" s="23">
        <v>59</v>
      </c>
      <c r="B61" s="15" t="s">
        <v>16</v>
      </c>
      <c r="C61" s="3">
        <v>61387</v>
      </c>
      <c r="D61" s="6"/>
      <c r="E61" s="6">
        <v>882</v>
      </c>
      <c r="F61" s="6"/>
      <c r="G61" s="3">
        <v>47618</v>
      </c>
      <c r="H61" s="3">
        <v>12887</v>
      </c>
      <c r="I61" s="6">
        <v>124</v>
      </c>
      <c r="J61" s="3">
        <v>6805</v>
      </c>
      <c r="K61" s="6">
        <v>98</v>
      </c>
      <c r="L61" s="3">
        <v>1861672</v>
      </c>
      <c r="M61" s="3">
        <v>206359</v>
      </c>
      <c r="N61" s="16">
        <v>9021527</v>
      </c>
      <c r="P61" s="12">
        <f t="shared" si="2"/>
        <v>3.2976511807093462E-2</v>
      </c>
      <c r="Q61" s="12">
        <f t="shared" si="3"/>
        <v>1.4401175606171933E-2</v>
      </c>
    </row>
    <row r="62" spans="1:17" ht="15" thickBot="1" x14ac:dyDescent="0.4">
      <c r="A62" s="23">
        <v>60</v>
      </c>
      <c r="B62" s="15" t="s">
        <v>104</v>
      </c>
      <c r="C62" s="3">
        <v>61194</v>
      </c>
      <c r="D62" s="6"/>
      <c r="E62" s="3">
        <v>1119</v>
      </c>
      <c r="F62" s="6"/>
      <c r="G62" s="3">
        <v>52304</v>
      </c>
      <c r="H62" s="3">
        <v>7771</v>
      </c>
      <c r="I62" s="6">
        <v>7</v>
      </c>
      <c r="J62" s="6">
        <v>295</v>
      </c>
      <c r="K62" s="6">
        <v>5</v>
      </c>
      <c r="L62" s="3">
        <v>572705</v>
      </c>
      <c r="M62" s="3">
        <v>2759</v>
      </c>
      <c r="N62" s="16">
        <v>207600423</v>
      </c>
      <c r="P62" s="12">
        <f t="shared" si="2"/>
        <v>0.10692279811525915</v>
      </c>
      <c r="Q62" s="12">
        <f t="shared" si="3"/>
        <v>1.6949152542372881E-2</v>
      </c>
    </row>
    <row r="63" spans="1:17" ht="15" thickBot="1" x14ac:dyDescent="0.4">
      <c r="A63" s="23">
        <v>61</v>
      </c>
      <c r="B63" s="15" t="s">
        <v>81</v>
      </c>
      <c r="C63" s="3">
        <v>60113</v>
      </c>
      <c r="D63" s="6"/>
      <c r="E63" s="6">
        <v>509</v>
      </c>
      <c r="F63" s="6"/>
      <c r="G63" s="3">
        <v>26468</v>
      </c>
      <c r="H63" s="3">
        <v>33136</v>
      </c>
      <c r="I63" s="6">
        <v>201</v>
      </c>
      <c r="J63" s="3">
        <v>8819</v>
      </c>
      <c r="K63" s="6">
        <v>75</v>
      </c>
      <c r="L63" s="3">
        <v>1040965</v>
      </c>
      <c r="M63" s="3">
        <v>152717</v>
      </c>
      <c r="N63" s="16">
        <v>6816319</v>
      </c>
      <c r="P63" s="12">
        <f t="shared" si="2"/>
        <v>5.7747336576805461E-2</v>
      </c>
      <c r="Q63" s="12">
        <f t="shared" si="3"/>
        <v>8.5043655743281543E-3</v>
      </c>
    </row>
    <row r="64" spans="1:17" ht="15" thickBot="1" x14ac:dyDescent="0.4">
      <c r="A64" s="23">
        <v>62</v>
      </c>
      <c r="B64" s="15" t="s">
        <v>52</v>
      </c>
      <c r="C64" s="3">
        <v>57904</v>
      </c>
      <c r="D64" s="4">
        <v>3</v>
      </c>
      <c r="E64" s="6">
        <v>28</v>
      </c>
      <c r="F64" s="6"/>
      <c r="G64" s="3">
        <v>57784</v>
      </c>
      <c r="H64" s="6">
        <v>92</v>
      </c>
      <c r="I64" s="6"/>
      <c r="J64" s="3">
        <v>9875</v>
      </c>
      <c r="K64" s="6">
        <v>5</v>
      </c>
      <c r="L64" s="3">
        <v>3290291</v>
      </c>
      <c r="M64" s="3">
        <v>561115</v>
      </c>
      <c r="N64" s="16">
        <v>5863846</v>
      </c>
      <c r="P64" s="12">
        <f t="shared" si="2"/>
        <v>1.7598887928499507E-2</v>
      </c>
      <c r="Q64" s="12">
        <f t="shared" si="3"/>
        <v>5.0632911392405066E-4</v>
      </c>
    </row>
    <row r="65" spans="1:17" ht="15" thickBot="1" x14ac:dyDescent="0.4">
      <c r="A65" s="23">
        <v>63</v>
      </c>
      <c r="B65" s="15" t="s">
        <v>55</v>
      </c>
      <c r="C65" s="3">
        <v>53998</v>
      </c>
      <c r="D65" s="6"/>
      <c r="E65" s="3">
        <v>1841</v>
      </c>
      <c r="F65" s="6"/>
      <c r="G65" s="3">
        <v>37856</v>
      </c>
      <c r="H65" s="3">
        <v>14301</v>
      </c>
      <c r="I65" s="6">
        <v>38</v>
      </c>
      <c r="J65" s="3">
        <v>1225</v>
      </c>
      <c r="K65" s="6">
        <v>42</v>
      </c>
      <c r="L65" s="6"/>
      <c r="M65" s="6"/>
      <c r="N65" s="16">
        <v>44079887</v>
      </c>
      <c r="P65" s="12">
        <f t="shared" si="2"/>
        <v>0</v>
      </c>
      <c r="Q65" s="12">
        <f t="shared" si="3"/>
        <v>3.4285714285714287E-2</v>
      </c>
    </row>
    <row r="66" spans="1:17" ht="15" thickBot="1" x14ac:dyDescent="0.4">
      <c r="A66" s="23">
        <v>64</v>
      </c>
      <c r="B66" s="15" t="s">
        <v>123</v>
      </c>
      <c r="C66" s="3">
        <v>53482</v>
      </c>
      <c r="D66" s="6"/>
      <c r="E66" s="3">
        <v>1165</v>
      </c>
      <c r="F66" s="6"/>
      <c r="G66" s="3">
        <v>34927</v>
      </c>
      <c r="H66" s="3">
        <v>17390</v>
      </c>
      <c r="I66" s="6">
        <v>145</v>
      </c>
      <c r="J66" s="3">
        <v>7472</v>
      </c>
      <c r="K66" s="6">
        <v>163</v>
      </c>
      <c r="L66" s="3">
        <v>322978</v>
      </c>
      <c r="M66" s="3">
        <v>45121</v>
      </c>
      <c r="N66" s="16">
        <v>7158084</v>
      </c>
      <c r="P66" s="12">
        <f t="shared" ref="P66:P97" si="4">IFERROR(J66/M66,0)</f>
        <v>0.16559916668513552</v>
      </c>
      <c r="Q66" s="12">
        <f t="shared" ref="Q66:Q97" si="5">IFERROR(K66/J66,0)</f>
        <v>2.1814775160599573E-2</v>
      </c>
    </row>
    <row r="67" spans="1:17" ht="15" thickBot="1" x14ac:dyDescent="0.4">
      <c r="A67" s="23">
        <v>65</v>
      </c>
      <c r="B67" s="15" t="s">
        <v>103</v>
      </c>
      <c r="C67" s="3">
        <v>51490</v>
      </c>
      <c r="D67" s="4">
        <v>470</v>
      </c>
      <c r="E67" s="3">
        <v>1108</v>
      </c>
      <c r="F67" s="5">
        <v>5</v>
      </c>
      <c r="G67" s="3">
        <v>45509</v>
      </c>
      <c r="H67" s="3">
        <v>4873</v>
      </c>
      <c r="I67" s="6">
        <v>24</v>
      </c>
      <c r="J67" s="3">
        <v>7855</v>
      </c>
      <c r="K67" s="6">
        <v>169</v>
      </c>
      <c r="L67" s="3">
        <v>276522</v>
      </c>
      <c r="M67" s="3">
        <v>42182</v>
      </c>
      <c r="N67" s="16">
        <v>6555378</v>
      </c>
      <c r="P67" s="12">
        <f t="shared" si="4"/>
        <v>0.18621686975487176</v>
      </c>
      <c r="Q67" s="12">
        <f t="shared" si="5"/>
        <v>2.1514958625079569E-2</v>
      </c>
    </row>
    <row r="68" spans="1:17" ht="15" thickBot="1" x14ac:dyDescent="0.4">
      <c r="A68" s="23">
        <v>66</v>
      </c>
      <c r="B68" s="15" t="s">
        <v>159</v>
      </c>
      <c r="C68" s="3">
        <v>47845</v>
      </c>
      <c r="D68" s="6"/>
      <c r="E68" s="6">
        <v>699</v>
      </c>
      <c r="F68" s="6"/>
      <c r="G68" s="3">
        <v>26062</v>
      </c>
      <c r="H68" s="3">
        <v>21084</v>
      </c>
      <c r="I68" s="6"/>
      <c r="J68" s="3">
        <v>6936</v>
      </c>
      <c r="K68" s="6">
        <v>101</v>
      </c>
      <c r="L68" s="3">
        <v>267258</v>
      </c>
      <c r="M68" s="3">
        <v>38742</v>
      </c>
      <c r="N68" s="16">
        <v>6898482</v>
      </c>
      <c r="P68" s="12">
        <f t="shared" si="4"/>
        <v>0.17903050952454699</v>
      </c>
      <c r="Q68" s="12">
        <f t="shared" si="5"/>
        <v>1.4561707035755479E-2</v>
      </c>
    </row>
    <row r="69" spans="1:17" ht="15" thickBot="1" x14ac:dyDescent="0.4">
      <c r="A69" s="23">
        <v>67</v>
      </c>
      <c r="B69" s="15" t="s">
        <v>22</v>
      </c>
      <c r="C69" s="3">
        <v>47427</v>
      </c>
      <c r="D69" s="6"/>
      <c r="E69" s="3">
        <v>1841</v>
      </c>
      <c r="F69" s="6"/>
      <c r="G69" s="3">
        <v>23364</v>
      </c>
      <c r="H69" s="3">
        <v>22222</v>
      </c>
      <c r="I69" s="6">
        <v>29</v>
      </c>
      <c r="J69" s="3">
        <v>9574</v>
      </c>
      <c r="K69" s="6">
        <v>372</v>
      </c>
      <c r="L69" s="3">
        <v>1386279</v>
      </c>
      <c r="M69" s="3">
        <v>279836</v>
      </c>
      <c r="N69" s="16">
        <v>4953895</v>
      </c>
      <c r="P69" s="12">
        <f t="shared" si="4"/>
        <v>3.4212896124873139E-2</v>
      </c>
      <c r="Q69" s="12">
        <f t="shared" si="5"/>
        <v>3.8855232922498435E-2</v>
      </c>
    </row>
    <row r="70" spans="1:17" ht="15" thickBot="1" x14ac:dyDescent="0.4">
      <c r="A70" s="23">
        <v>68</v>
      </c>
      <c r="B70" s="15" t="s">
        <v>96</v>
      </c>
      <c r="C70" s="3">
        <v>47173</v>
      </c>
      <c r="D70" s="6"/>
      <c r="E70" s="6">
        <v>310</v>
      </c>
      <c r="F70" s="6"/>
      <c r="G70" s="3">
        <v>46527</v>
      </c>
      <c r="H70" s="6">
        <v>336</v>
      </c>
      <c r="I70" s="6">
        <v>8</v>
      </c>
      <c r="J70" s="3">
        <v>1509</v>
      </c>
      <c r="K70" s="6">
        <v>10</v>
      </c>
      <c r="L70" s="3">
        <v>503524</v>
      </c>
      <c r="M70" s="3">
        <v>16108</v>
      </c>
      <c r="N70" s="16">
        <v>31259561</v>
      </c>
      <c r="P70" s="12">
        <f t="shared" si="4"/>
        <v>9.3680158927241117E-2</v>
      </c>
      <c r="Q70" s="12">
        <f t="shared" si="5"/>
        <v>6.6269052352551355E-3</v>
      </c>
    </row>
    <row r="71" spans="1:17" ht="15" thickBot="1" x14ac:dyDescent="0.4">
      <c r="A71" s="23">
        <v>69</v>
      </c>
      <c r="B71" s="15" t="s">
        <v>106</v>
      </c>
      <c r="C71" s="3">
        <v>46434</v>
      </c>
      <c r="D71" s="6"/>
      <c r="E71" s="6">
        <v>402</v>
      </c>
      <c r="F71" s="6"/>
      <c r="G71" s="3">
        <v>39921</v>
      </c>
      <c r="H71" s="3">
        <v>6111</v>
      </c>
      <c r="I71" s="6"/>
      <c r="J71" s="3">
        <v>9042</v>
      </c>
      <c r="K71" s="6">
        <v>78</v>
      </c>
      <c r="L71" s="3">
        <v>470987</v>
      </c>
      <c r="M71" s="3">
        <v>91714</v>
      </c>
      <c r="N71" s="16">
        <v>5135406</v>
      </c>
      <c r="P71" s="12">
        <f t="shared" si="4"/>
        <v>9.8589092177857246E-2</v>
      </c>
      <c r="Q71" s="12">
        <f t="shared" si="5"/>
        <v>8.6264100862641011E-3</v>
      </c>
    </row>
    <row r="72" spans="1:17" ht="15" thickBot="1" x14ac:dyDescent="0.4">
      <c r="A72" s="23">
        <v>70</v>
      </c>
      <c r="B72" s="15" t="s">
        <v>63</v>
      </c>
      <c r="C72" s="3">
        <v>44816</v>
      </c>
      <c r="D72" s="7">
        <v>1791</v>
      </c>
      <c r="E72" s="3">
        <v>1109</v>
      </c>
      <c r="F72" s="5">
        <v>24</v>
      </c>
      <c r="G72" s="3">
        <v>13580</v>
      </c>
      <c r="H72" s="3">
        <v>30127</v>
      </c>
      <c r="I72" s="6">
        <v>185</v>
      </c>
      <c r="J72" s="3">
        <v>4643</v>
      </c>
      <c r="K72" s="6">
        <v>115</v>
      </c>
      <c r="L72" s="3">
        <v>884388</v>
      </c>
      <c r="M72" s="3">
        <v>91618</v>
      </c>
      <c r="N72" s="16">
        <v>9653046</v>
      </c>
      <c r="P72" s="12">
        <f t="shared" si="4"/>
        <v>5.06778144032832E-2</v>
      </c>
      <c r="Q72" s="12">
        <f t="shared" si="5"/>
        <v>2.4768468662502693E-2</v>
      </c>
    </row>
    <row r="73" spans="1:17" ht="15" thickBot="1" x14ac:dyDescent="0.4">
      <c r="A73" s="23">
        <v>71</v>
      </c>
      <c r="B73" s="15" t="s">
        <v>69</v>
      </c>
      <c r="C73" s="3">
        <v>43789</v>
      </c>
      <c r="D73" s="6"/>
      <c r="E73" s="6">
        <v>621</v>
      </c>
      <c r="F73" s="6"/>
      <c r="G73" s="3">
        <v>39800</v>
      </c>
      <c r="H73" s="3">
        <v>3368</v>
      </c>
      <c r="I73" s="6"/>
      <c r="J73" s="3">
        <v>4307</v>
      </c>
      <c r="K73" s="6">
        <v>61</v>
      </c>
      <c r="L73" s="3">
        <v>1209802</v>
      </c>
      <c r="M73" s="3">
        <v>119005</v>
      </c>
      <c r="N73" s="16">
        <v>10165954</v>
      </c>
      <c r="P73" s="12">
        <f t="shared" si="4"/>
        <v>3.6191756648880302E-2</v>
      </c>
      <c r="Q73" s="12">
        <f t="shared" si="5"/>
        <v>1.4162990480612956E-2</v>
      </c>
    </row>
    <row r="74" spans="1:17" ht="15" thickBot="1" x14ac:dyDescent="0.4">
      <c r="A74" s="23">
        <v>72</v>
      </c>
      <c r="B74" s="15" t="s">
        <v>116</v>
      </c>
      <c r="C74" s="3">
        <v>43580</v>
      </c>
      <c r="D74" s="6"/>
      <c r="E74" s="6">
        <v>813</v>
      </c>
      <c r="F74" s="6"/>
      <c r="G74" s="3">
        <v>31648</v>
      </c>
      <c r="H74" s="3">
        <v>11119</v>
      </c>
      <c r="I74" s="6"/>
      <c r="J74" s="6">
        <v>805</v>
      </c>
      <c r="K74" s="6">
        <v>15</v>
      </c>
      <c r="L74" s="3">
        <v>607241</v>
      </c>
      <c r="M74" s="3">
        <v>11222</v>
      </c>
      <c r="N74" s="16">
        <v>54111459</v>
      </c>
      <c r="P74" s="12">
        <f t="shared" si="4"/>
        <v>7.1734093744430585E-2</v>
      </c>
      <c r="Q74" s="12">
        <f t="shared" si="5"/>
        <v>1.8633540372670808E-2</v>
      </c>
    </row>
    <row r="75" spans="1:17" ht="15" thickBot="1" x14ac:dyDescent="0.4">
      <c r="A75" s="23">
        <v>73</v>
      </c>
      <c r="B75" s="15" t="s">
        <v>85</v>
      </c>
      <c r="C75" s="3">
        <v>40141</v>
      </c>
      <c r="D75" s="4">
        <v>68</v>
      </c>
      <c r="E75" s="3">
        <v>1488</v>
      </c>
      <c r="F75" s="5">
        <v>3</v>
      </c>
      <c r="G75" s="3">
        <v>33561</v>
      </c>
      <c r="H75" s="3">
        <v>5092</v>
      </c>
      <c r="I75" s="6">
        <v>93</v>
      </c>
      <c r="J75" s="3">
        <v>1025</v>
      </c>
      <c r="K75" s="6">
        <v>38</v>
      </c>
      <c r="L75" s="3">
        <v>116675</v>
      </c>
      <c r="M75" s="3">
        <v>2978</v>
      </c>
      <c r="N75" s="16">
        <v>39179933</v>
      </c>
      <c r="P75" s="12">
        <f t="shared" si="4"/>
        <v>0.34419073203492279</v>
      </c>
      <c r="Q75" s="12">
        <f t="shared" si="5"/>
        <v>3.7073170731707315E-2</v>
      </c>
    </row>
    <row r="76" spans="1:17" ht="15" thickBot="1" x14ac:dyDescent="0.4">
      <c r="A76" s="23">
        <v>74</v>
      </c>
      <c r="B76" s="15" t="s">
        <v>41</v>
      </c>
      <c r="C76" s="3">
        <v>35719</v>
      </c>
      <c r="D76" s="6"/>
      <c r="E76" s="6">
        <v>772</v>
      </c>
      <c r="F76" s="6"/>
      <c r="G76" s="3">
        <v>31536</v>
      </c>
      <c r="H76" s="3">
        <v>3411</v>
      </c>
      <c r="I76" s="6">
        <v>23</v>
      </c>
      <c r="J76" s="3">
        <v>4093</v>
      </c>
      <c r="K76" s="6">
        <v>88</v>
      </c>
      <c r="L76" s="3">
        <v>1227337</v>
      </c>
      <c r="M76" s="3">
        <v>140639</v>
      </c>
      <c r="N76" s="16">
        <v>8726870</v>
      </c>
      <c r="P76" s="12">
        <f t="shared" si="4"/>
        <v>2.9102880424348866E-2</v>
      </c>
      <c r="Q76" s="12">
        <f t="shared" si="5"/>
        <v>2.1500122159784998E-2</v>
      </c>
    </row>
    <row r="77" spans="1:17" ht="15" thickBot="1" x14ac:dyDescent="0.4">
      <c r="A77" s="23">
        <v>75</v>
      </c>
      <c r="B77" s="15" t="s">
        <v>77</v>
      </c>
      <c r="C77" s="3">
        <v>34790</v>
      </c>
      <c r="D77" s="6"/>
      <c r="E77" s="6">
        <v>512</v>
      </c>
      <c r="F77" s="6"/>
      <c r="G77" s="3">
        <v>5032</v>
      </c>
      <c r="H77" s="3">
        <v>29246</v>
      </c>
      <c r="I77" s="6">
        <v>149</v>
      </c>
      <c r="J77" s="3">
        <v>2935</v>
      </c>
      <c r="K77" s="6">
        <v>43</v>
      </c>
      <c r="L77" s="3">
        <v>282457</v>
      </c>
      <c r="M77" s="3">
        <v>23826</v>
      </c>
      <c r="N77" s="16">
        <v>11854775</v>
      </c>
      <c r="P77" s="12">
        <f t="shared" si="4"/>
        <v>0.12318475614874506</v>
      </c>
      <c r="Q77" s="12">
        <f t="shared" si="5"/>
        <v>1.4650766609880749E-2</v>
      </c>
    </row>
    <row r="78" spans="1:17" ht="15" thickBot="1" x14ac:dyDescent="0.4">
      <c r="A78" s="23">
        <v>76</v>
      </c>
      <c r="B78" s="15" t="s">
        <v>97</v>
      </c>
      <c r="C78" s="3">
        <v>34548</v>
      </c>
      <c r="D78" s="6"/>
      <c r="E78" s="6">
        <v>310</v>
      </c>
      <c r="F78" s="6"/>
      <c r="G78" s="3">
        <v>6692</v>
      </c>
      <c r="H78" s="3">
        <v>27546</v>
      </c>
      <c r="I78" s="6">
        <v>55</v>
      </c>
      <c r="J78" s="3">
        <v>3376</v>
      </c>
      <c r="K78" s="6">
        <v>30</v>
      </c>
      <c r="L78" s="3">
        <v>1535529</v>
      </c>
      <c r="M78" s="3">
        <v>150060</v>
      </c>
      <c r="N78" s="16">
        <v>10232772</v>
      </c>
      <c r="P78" s="12">
        <f t="shared" si="4"/>
        <v>2.2497667599626816E-2</v>
      </c>
      <c r="Q78" s="12">
        <f t="shared" si="5"/>
        <v>8.8862559241706159E-3</v>
      </c>
    </row>
    <row r="79" spans="1:17" ht="15" thickBot="1" x14ac:dyDescent="0.4">
      <c r="A79" s="23">
        <v>77</v>
      </c>
      <c r="B79" s="15" t="s">
        <v>27</v>
      </c>
      <c r="C79" s="3">
        <v>34441</v>
      </c>
      <c r="D79" s="6"/>
      <c r="E79" s="6">
        <v>677</v>
      </c>
      <c r="F79" s="6"/>
      <c r="G79" s="3">
        <v>28551</v>
      </c>
      <c r="H79" s="3">
        <v>5213</v>
      </c>
      <c r="I79" s="6">
        <v>16</v>
      </c>
      <c r="J79" s="3">
        <v>5940</v>
      </c>
      <c r="K79" s="6">
        <v>117</v>
      </c>
      <c r="L79" s="3">
        <v>4534292</v>
      </c>
      <c r="M79" s="3">
        <v>782014</v>
      </c>
      <c r="N79" s="16">
        <v>5798226</v>
      </c>
      <c r="P79" s="12">
        <f t="shared" si="4"/>
        <v>7.5957719427017928E-3</v>
      </c>
      <c r="Q79" s="12">
        <f t="shared" si="5"/>
        <v>1.9696969696969695E-2</v>
      </c>
    </row>
    <row r="80" spans="1:17" ht="15" thickBot="1" x14ac:dyDescent="0.4">
      <c r="A80" s="23">
        <v>78</v>
      </c>
      <c r="B80" s="15" t="s">
        <v>156</v>
      </c>
      <c r="C80" s="3">
        <v>33488</v>
      </c>
      <c r="D80" s="6"/>
      <c r="E80" s="6">
        <v>799</v>
      </c>
      <c r="F80" s="6"/>
      <c r="G80" s="3">
        <v>15477</v>
      </c>
      <c r="H80" s="3">
        <v>17212</v>
      </c>
      <c r="I80" s="6"/>
      <c r="J80" s="6">
        <v>614</v>
      </c>
      <c r="K80" s="6">
        <v>15</v>
      </c>
      <c r="L80" s="3">
        <v>478067</v>
      </c>
      <c r="M80" s="3">
        <v>8769</v>
      </c>
      <c r="N80" s="16">
        <v>54517031</v>
      </c>
      <c r="P80" s="12">
        <f t="shared" si="4"/>
        <v>7.0019386475082684E-2</v>
      </c>
      <c r="Q80" s="12">
        <f t="shared" si="5"/>
        <v>2.4429967426710098E-2</v>
      </c>
    </row>
    <row r="81" spans="1:17" ht="29.5" thickBot="1" x14ac:dyDescent="0.4">
      <c r="A81" s="23">
        <v>79</v>
      </c>
      <c r="B81" s="15" t="s">
        <v>71</v>
      </c>
      <c r="C81" s="3">
        <v>32845</v>
      </c>
      <c r="D81" s="6"/>
      <c r="E81" s="6">
        <v>980</v>
      </c>
      <c r="F81" s="6"/>
      <c r="G81" s="3">
        <v>24603</v>
      </c>
      <c r="H81" s="3">
        <v>7262</v>
      </c>
      <c r="I81" s="6"/>
      <c r="J81" s="3">
        <v>10030</v>
      </c>
      <c r="K81" s="6">
        <v>299</v>
      </c>
      <c r="L81" s="3">
        <v>272139</v>
      </c>
      <c r="M81" s="3">
        <v>83103</v>
      </c>
      <c r="N81" s="16">
        <v>3274712</v>
      </c>
      <c r="P81" s="12">
        <f t="shared" si="4"/>
        <v>0.12069359710239101</v>
      </c>
      <c r="Q81" s="12">
        <f t="shared" si="5"/>
        <v>2.9810568295114657E-2</v>
      </c>
    </row>
    <row r="82" spans="1:17" ht="15" thickBot="1" x14ac:dyDescent="0.4">
      <c r="A82" s="23">
        <v>80</v>
      </c>
      <c r="B82" s="15" t="s">
        <v>127</v>
      </c>
      <c r="C82" s="3">
        <v>31265</v>
      </c>
      <c r="D82" s="6"/>
      <c r="E82" s="6">
        <v>917</v>
      </c>
      <c r="F82" s="5">
        <v>5</v>
      </c>
      <c r="G82" s="3">
        <v>26542</v>
      </c>
      <c r="H82" s="3">
        <v>3806</v>
      </c>
      <c r="I82" s="6">
        <v>38</v>
      </c>
      <c r="J82" s="3">
        <v>4813</v>
      </c>
      <c r="K82" s="6">
        <v>141</v>
      </c>
      <c r="L82" s="3">
        <v>438019</v>
      </c>
      <c r="M82" s="3">
        <v>67431</v>
      </c>
      <c r="N82" s="16">
        <v>6495849</v>
      </c>
      <c r="P82" s="12">
        <f t="shared" si="4"/>
        <v>7.1376666518366924E-2</v>
      </c>
      <c r="Q82" s="12">
        <f t="shared" si="5"/>
        <v>2.9295657594016207E-2</v>
      </c>
    </row>
    <row r="83" spans="1:17" ht="15" thickBot="1" x14ac:dyDescent="0.4">
      <c r="A83" s="23">
        <v>81</v>
      </c>
      <c r="B83" s="15" t="s">
        <v>78</v>
      </c>
      <c r="C83" s="3">
        <v>28505</v>
      </c>
      <c r="D83" s="6"/>
      <c r="E83" s="6">
        <v>958</v>
      </c>
      <c r="F83" s="6"/>
      <c r="G83" s="3">
        <v>16875</v>
      </c>
      <c r="H83" s="3">
        <v>10672</v>
      </c>
      <c r="I83" s="6">
        <v>76</v>
      </c>
      <c r="J83" s="3">
        <v>4112</v>
      </c>
      <c r="K83" s="6">
        <v>138</v>
      </c>
      <c r="L83" s="3">
        <v>602807</v>
      </c>
      <c r="M83" s="3">
        <v>86950</v>
      </c>
      <c r="N83" s="16">
        <v>6932765</v>
      </c>
      <c r="P83" s="12">
        <f t="shared" si="4"/>
        <v>4.7291546866014951E-2</v>
      </c>
      <c r="Q83" s="12">
        <f t="shared" si="5"/>
        <v>3.3560311284046691E-2</v>
      </c>
    </row>
    <row r="84" spans="1:17" ht="15" thickBot="1" x14ac:dyDescent="0.4">
      <c r="A84" s="23">
        <v>82</v>
      </c>
      <c r="B84" s="15" t="s">
        <v>75</v>
      </c>
      <c r="C84" s="3">
        <v>28268</v>
      </c>
      <c r="D84" s="7">
        <v>1968</v>
      </c>
      <c r="E84" s="6">
        <v>82</v>
      </c>
      <c r="F84" s="5">
        <v>11</v>
      </c>
      <c r="G84" s="3">
        <v>7297</v>
      </c>
      <c r="H84" s="3">
        <v>20889</v>
      </c>
      <c r="I84" s="6">
        <v>71</v>
      </c>
      <c r="J84" s="3">
        <v>5177</v>
      </c>
      <c r="K84" s="6">
        <v>15</v>
      </c>
      <c r="L84" s="3">
        <v>606149</v>
      </c>
      <c r="M84" s="3">
        <v>111008</v>
      </c>
      <c r="N84" s="16">
        <v>5460426</v>
      </c>
      <c r="P84" s="12">
        <f t="shared" si="4"/>
        <v>4.6636278466416832E-2</v>
      </c>
      <c r="Q84" s="12">
        <f t="shared" si="5"/>
        <v>2.897430944562488E-3</v>
      </c>
    </row>
    <row r="85" spans="1:17" ht="15" thickBot="1" x14ac:dyDescent="0.4">
      <c r="A85" s="23">
        <v>83</v>
      </c>
      <c r="B85" s="15" t="s">
        <v>24</v>
      </c>
      <c r="C85" s="3">
        <v>27383</v>
      </c>
      <c r="D85" s="4">
        <v>12</v>
      </c>
      <c r="E85" s="6">
        <v>904</v>
      </c>
      <c r="F85" s="6"/>
      <c r="G85" s="3">
        <v>25098</v>
      </c>
      <c r="H85" s="3">
        <v>1381</v>
      </c>
      <c r="I85" s="6"/>
      <c r="J85" s="3">
        <v>1070</v>
      </c>
      <c r="K85" s="6">
        <v>35</v>
      </c>
      <c r="L85" s="3">
        <v>8238372</v>
      </c>
      <c r="M85" s="3">
        <v>321984</v>
      </c>
      <c r="N85" s="16">
        <v>25586239</v>
      </c>
      <c r="P85" s="12">
        <f t="shared" si="4"/>
        <v>3.3231464917511428E-3</v>
      </c>
      <c r="Q85" s="12">
        <f t="shared" si="5"/>
        <v>3.2710280373831772E-2</v>
      </c>
    </row>
    <row r="86" spans="1:17" ht="15" thickBot="1" x14ac:dyDescent="0.4">
      <c r="A86" s="23">
        <v>84</v>
      </c>
      <c r="B86" s="15" t="s">
        <v>18</v>
      </c>
      <c r="C86" s="3">
        <v>25108</v>
      </c>
      <c r="D86" s="4">
        <v>73</v>
      </c>
      <c r="E86" s="6">
        <v>443</v>
      </c>
      <c r="F86" s="5">
        <v>2</v>
      </c>
      <c r="G86" s="3">
        <v>23258</v>
      </c>
      <c r="H86" s="3">
        <v>1407</v>
      </c>
      <c r="I86" s="6">
        <v>84</v>
      </c>
      <c r="J86" s="6">
        <v>490</v>
      </c>
      <c r="K86" s="6">
        <v>9</v>
      </c>
      <c r="L86" s="3">
        <v>2468527</v>
      </c>
      <c r="M86" s="3">
        <v>48136</v>
      </c>
      <c r="N86" s="16">
        <v>51282264</v>
      </c>
      <c r="P86" s="12">
        <f t="shared" si="4"/>
        <v>1.01794914409174E-2</v>
      </c>
      <c r="Q86" s="12">
        <f t="shared" si="5"/>
        <v>1.8367346938775512E-2</v>
      </c>
    </row>
    <row r="87" spans="1:17" ht="15" thickBot="1" x14ac:dyDescent="0.4">
      <c r="A87" s="23">
        <v>85</v>
      </c>
      <c r="B87" s="15" t="s">
        <v>58</v>
      </c>
      <c r="C87" s="3">
        <v>24761</v>
      </c>
      <c r="D87" s="7">
        <v>1096</v>
      </c>
      <c r="E87" s="6">
        <v>355</v>
      </c>
      <c r="F87" s="5">
        <v>10</v>
      </c>
      <c r="G87" s="3">
        <v>19562</v>
      </c>
      <c r="H87" s="3">
        <v>4844</v>
      </c>
      <c r="I87" s="6">
        <v>28</v>
      </c>
      <c r="J87" s="3">
        <v>6043</v>
      </c>
      <c r="K87" s="6">
        <v>87</v>
      </c>
      <c r="L87" s="3">
        <v>392052</v>
      </c>
      <c r="M87" s="3">
        <v>95676</v>
      </c>
      <c r="N87" s="16">
        <v>4097692</v>
      </c>
      <c r="P87" s="12">
        <f t="shared" si="4"/>
        <v>6.3161085329654254E-2</v>
      </c>
      <c r="Q87" s="12">
        <f t="shared" si="5"/>
        <v>1.4396822770147278E-2</v>
      </c>
    </row>
    <row r="88" spans="1:17" ht="15" thickBot="1" x14ac:dyDescent="0.4">
      <c r="A88" s="23">
        <v>86</v>
      </c>
      <c r="B88" s="15" t="s">
        <v>50</v>
      </c>
      <c r="C88" s="3">
        <v>24450</v>
      </c>
      <c r="D88" s="6"/>
      <c r="E88" s="6">
        <v>490</v>
      </c>
      <c r="F88" s="6"/>
      <c r="G88" s="3">
        <v>9989</v>
      </c>
      <c r="H88" s="3">
        <v>13971</v>
      </c>
      <c r="I88" s="6">
        <v>81</v>
      </c>
      <c r="J88" s="3">
        <v>2349</v>
      </c>
      <c r="K88" s="6">
        <v>47</v>
      </c>
      <c r="L88" s="3">
        <v>1508460</v>
      </c>
      <c r="M88" s="3">
        <v>144935</v>
      </c>
      <c r="N88" s="16">
        <v>10407845</v>
      </c>
      <c r="P88" s="12">
        <f t="shared" si="4"/>
        <v>1.6207265325835718E-2</v>
      </c>
      <c r="Q88" s="12">
        <f t="shared" si="5"/>
        <v>2.0008514261387826E-2</v>
      </c>
    </row>
    <row r="89" spans="1:17" ht="29.5" thickBot="1" x14ac:dyDescent="0.4">
      <c r="A89" s="23">
        <v>87</v>
      </c>
      <c r="B89" s="15" t="s">
        <v>76</v>
      </c>
      <c r="C89" s="3">
        <v>22607</v>
      </c>
      <c r="D89" s="6"/>
      <c r="E89" s="6">
        <v>821</v>
      </c>
      <c r="F89" s="6"/>
      <c r="G89" s="3">
        <v>16949</v>
      </c>
      <c r="H89" s="3">
        <v>4837</v>
      </c>
      <c r="I89" s="6">
        <v>15</v>
      </c>
      <c r="J89" s="3">
        <v>10851</v>
      </c>
      <c r="K89" s="6">
        <v>394</v>
      </c>
      <c r="L89" s="3">
        <v>216541</v>
      </c>
      <c r="M89" s="3">
        <v>103939</v>
      </c>
      <c r="N89" s="16">
        <v>2083349</v>
      </c>
      <c r="P89" s="12">
        <f t="shared" si="4"/>
        <v>0.10439777176998047</v>
      </c>
      <c r="Q89" s="12">
        <f t="shared" si="5"/>
        <v>3.6310017509906922E-2</v>
      </c>
    </row>
    <row r="90" spans="1:17" ht="1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5573</v>
      </c>
      <c r="N90" s="16">
        <v>26734764</v>
      </c>
      <c r="P90" s="12">
        <f t="shared" si="4"/>
        <v>0.14390812847658352</v>
      </c>
      <c r="Q90" s="12">
        <f t="shared" si="5"/>
        <v>1.9950124688279301E-2</v>
      </c>
    </row>
    <row r="91" spans="1:17" ht="15" thickBot="1" x14ac:dyDescent="0.4">
      <c r="A91" s="23">
        <v>89</v>
      </c>
      <c r="B91" s="15" t="s">
        <v>89</v>
      </c>
      <c r="C91" s="3">
        <v>20275</v>
      </c>
      <c r="D91" s="6"/>
      <c r="E91" s="6">
        <v>121</v>
      </c>
      <c r="F91" s="6"/>
      <c r="G91" s="3">
        <v>19953</v>
      </c>
      <c r="H91" s="6">
        <v>201</v>
      </c>
      <c r="I91" s="6"/>
      <c r="J91" s="6">
        <v>763</v>
      </c>
      <c r="K91" s="6">
        <v>5</v>
      </c>
      <c r="L91" s="3">
        <v>177817</v>
      </c>
      <c r="M91" s="3">
        <v>6694</v>
      </c>
      <c r="N91" s="16">
        <v>26565046</v>
      </c>
      <c r="P91" s="12">
        <f t="shared" si="4"/>
        <v>0.11398267104870033</v>
      </c>
      <c r="Q91" s="12">
        <f t="shared" si="5"/>
        <v>6.55307994757536E-3</v>
      </c>
    </row>
    <row r="92" spans="1:17" ht="15" thickBot="1" x14ac:dyDescent="0.4">
      <c r="A92" s="23">
        <v>90</v>
      </c>
      <c r="B92" s="15" t="s">
        <v>34</v>
      </c>
      <c r="C92" s="3">
        <v>19627</v>
      </c>
      <c r="D92" s="4">
        <v>869</v>
      </c>
      <c r="E92" s="6">
        <v>180</v>
      </c>
      <c r="F92" s="5">
        <v>4</v>
      </c>
      <c r="G92" s="3">
        <v>12561</v>
      </c>
      <c r="H92" s="3">
        <v>6886</v>
      </c>
      <c r="I92" s="6">
        <v>91</v>
      </c>
      <c r="J92" s="6">
        <v>604</v>
      </c>
      <c r="K92" s="6">
        <v>6</v>
      </c>
      <c r="L92" s="3">
        <v>1839700</v>
      </c>
      <c r="M92" s="3">
        <v>56629</v>
      </c>
      <c r="N92" s="16">
        <v>32486814</v>
      </c>
      <c r="P92" s="12">
        <f t="shared" si="4"/>
        <v>1.0665913224672871E-2</v>
      </c>
      <c r="Q92" s="12">
        <f t="shared" si="5"/>
        <v>9.9337748344370865E-3</v>
      </c>
    </row>
    <row r="93" spans="1:17" ht="15" thickBot="1" x14ac:dyDescent="0.4">
      <c r="A93" s="23">
        <v>91</v>
      </c>
      <c r="B93" s="15" t="s">
        <v>130</v>
      </c>
      <c r="C93" s="3">
        <v>16754</v>
      </c>
      <c r="D93" s="6"/>
      <c r="E93" s="6">
        <v>237</v>
      </c>
      <c r="F93" s="6"/>
      <c r="G93" s="3">
        <v>16124</v>
      </c>
      <c r="H93" s="6">
        <v>393</v>
      </c>
      <c r="I93" s="6">
        <v>15</v>
      </c>
      <c r="J93" s="6">
        <v>601</v>
      </c>
      <c r="K93" s="6">
        <v>8</v>
      </c>
      <c r="L93" s="3">
        <v>75637</v>
      </c>
      <c r="M93" s="3">
        <v>2712</v>
      </c>
      <c r="N93" s="16">
        <v>27894255</v>
      </c>
      <c r="P93" s="12">
        <f t="shared" si="4"/>
        <v>0.22160766961651918</v>
      </c>
      <c r="Q93" s="12">
        <f t="shared" si="5"/>
        <v>1.3311148086522463E-2</v>
      </c>
    </row>
    <row r="94" spans="1:17" ht="15" thickBot="1" x14ac:dyDescent="0.4">
      <c r="A94" s="23">
        <v>92</v>
      </c>
      <c r="B94" s="15" t="s">
        <v>92</v>
      </c>
      <c r="C94" s="3">
        <v>16501</v>
      </c>
      <c r="D94" s="6"/>
      <c r="E94" s="6">
        <v>443</v>
      </c>
      <c r="F94" s="6"/>
      <c r="G94" s="3">
        <v>9957</v>
      </c>
      <c r="H94" s="3">
        <v>6101</v>
      </c>
      <c r="I94" s="6">
        <v>21</v>
      </c>
      <c r="J94" s="3">
        <v>5736</v>
      </c>
      <c r="K94" s="6">
        <v>154</v>
      </c>
      <c r="L94" s="3">
        <v>100405</v>
      </c>
      <c r="M94" s="3">
        <v>34901</v>
      </c>
      <c r="N94" s="16">
        <v>2876863</v>
      </c>
      <c r="P94" s="12">
        <f t="shared" si="4"/>
        <v>0.16435059167359101</v>
      </c>
      <c r="Q94" s="12">
        <f t="shared" si="5"/>
        <v>2.6847977684797769E-2</v>
      </c>
    </row>
    <row r="95" spans="1:17" ht="15" thickBot="1" x14ac:dyDescent="0.4">
      <c r="A95" s="23">
        <v>93</v>
      </c>
      <c r="B95" s="15" t="s">
        <v>110</v>
      </c>
      <c r="C95" s="3">
        <v>16285</v>
      </c>
      <c r="D95" s="4">
        <v>958</v>
      </c>
      <c r="E95" s="6">
        <v>128</v>
      </c>
      <c r="F95" s="5">
        <v>4</v>
      </c>
      <c r="G95" s="3">
        <v>7827</v>
      </c>
      <c r="H95" s="3">
        <v>8330</v>
      </c>
      <c r="I95" s="6"/>
      <c r="J95" s="3">
        <v>4085</v>
      </c>
      <c r="K95" s="6">
        <v>32</v>
      </c>
      <c r="L95" s="3">
        <v>763603</v>
      </c>
      <c r="M95" s="3">
        <v>191529</v>
      </c>
      <c r="N95" s="16">
        <v>3986889</v>
      </c>
      <c r="P95" s="12">
        <f t="shared" si="4"/>
        <v>2.1328362806676795E-2</v>
      </c>
      <c r="Q95" s="12">
        <f t="shared" si="5"/>
        <v>7.8335373317013467E-3</v>
      </c>
    </row>
    <row r="96" spans="1:17" ht="15" thickBot="1" x14ac:dyDescent="0.4">
      <c r="A96" s="23">
        <v>94</v>
      </c>
      <c r="B96" s="15" t="s">
        <v>23</v>
      </c>
      <c r="C96" s="3">
        <v>16272</v>
      </c>
      <c r="D96" s="6"/>
      <c r="E96" s="6">
        <v>278</v>
      </c>
      <c r="F96" s="6"/>
      <c r="G96" s="3">
        <v>11863</v>
      </c>
      <c r="H96" s="3">
        <v>4131</v>
      </c>
      <c r="I96" s="6">
        <v>5</v>
      </c>
      <c r="J96" s="3">
        <v>2995</v>
      </c>
      <c r="K96" s="6">
        <v>51</v>
      </c>
      <c r="L96" s="3">
        <v>1198048</v>
      </c>
      <c r="M96" s="3">
        <v>220485</v>
      </c>
      <c r="N96" s="16">
        <v>5433683</v>
      </c>
      <c r="P96" s="12">
        <f t="shared" si="4"/>
        <v>1.3583690500487562E-2</v>
      </c>
      <c r="Q96" s="12">
        <f t="shared" si="5"/>
        <v>1.702838063439065E-2</v>
      </c>
    </row>
    <row r="97" spans="1:17" ht="15" thickBot="1" x14ac:dyDescent="0.4">
      <c r="A97" s="23">
        <v>95</v>
      </c>
      <c r="B97" s="15" t="s">
        <v>149</v>
      </c>
      <c r="C97" s="3">
        <v>15659</v>
      </c>
      <c r="D97" s="6"/>
      <c r="E97" s="6">
        <v>346</v>
      </c>
      <c r="F97" s="6"/>
      <c r="G97" s="3">
        <v>14899</v>
      </c>
      <c r="H97" s="6">
        <v>414</v>
      </c>
      <c r="I97" s="6"/>
      <c r="J97" s="6">
        <v>845</v>
      </c>
      <c r="K97" s="6">
        <v>19</v>
      </c>
      <c r="L97" s="3">
        <v>198402</v>
      </c>
      <c r="M97" s="3">
        <v>10707</v>
      </c>
      <c r="N97" s="16">
        <v>18530392</v>
      </c>
      <c r="P97" s="12">
        <f t="shared" si="4"/>
        <v>7.8920332492761744E-2</v>
      </c>
      <c r="Q97" s="12">
        <f t="shared" si="5"/>
        <v>2.2485207100591716E-2</v>
      </c>
    </row>
    <row r="98" spans="1:17" ht="15" thickBot="1" x14ac:dyDescent="0.4">
      <c r="A98" s="23">
        <v>96</v>
      </c>
      <c r="B98" s="15" t="s">
        <v>107</v>
      </c>
      <c r="C98" s="3">
        <v>15368</v>
      </c>
      <c r="D98" s="6"/>
      <c r="E98" s="6">
        <v>317</v>
      </c>
      <c r="F98" s="6"/>
      <c r="G98" s="3">
        <v>13704</v>
      </c>
      <c r="H98" s="3">
        <v>1347</v>
      </c>
      <c r="I98" s="6">
        <v>6</v>
      </c>
      <c r="J98" s="6">
        <v>911</v>
      </c>
      <c r="K98" s="6">
        <v>19</v>
      </c>
      <c r="L98" s="3">
        <v>194293</v>
      </c>
      <c r="M98" s="3">
        <v>11517</v>
      </c>
      <c r="N98" s="16">
        <v>16869766</v>
      </c>
      <c r="P98" s="12">
        <f t="shared" ref="P98:P129" si="6">IFERROR(J98/M98,0)</f>
        <v>7.9100460189285404E-2</v>
      </c>
      <c r="Q98" s="12">
        <f t="shared" ref="Q98:Q129" si="7">IFERROR(K98/J98,0)</f>
        <v>2.0856201975850714E-2</v>
      </c>
    </row>
    <row r="99" spans="1:17" ht="15" thickBot="1" x14ac:dyDescent="0.4">
      <c r="A99" s="23">
        <v>97</v>
      </c>
      <c r="B99" s="15" t="s">
        <v>109</v>
      </c>
      <c r="C99" s="3">
        <v>15281</v>
      </c>
      <c r="D99" s="6"/>
      <c r="E99" s="6">
        <v>228</v>
      </c>
      <c r="F99" s="6"/>
      <c r="G99" s="3">
        <v>10569</v>
      </c>
      <c r="H99" s="3">
        <v>4484</v>
      </c>
      <c r="I99" s="6">
        <v>20</v>
      </c>
      <c r="J99" s="3">
        <v>24329</v>
      </c>
      <c r="K99" s="6">
        <v>363</v>
      </c>
      <c r="L99" s="3">
        <v>79614</v>
      </c>
      <c r="M99" s="3">
        <v>126756</v>
      </c>
      <c r="N99" s="16">
        <v>628090</v>
      </c>
      <c r="P99" s="12">
        <f t="shared" si="6"/>
        <v>0.19193568746252643</v>
      </c>
      <c r="Q99" s="12">
        <f t="shared" si="7"/>
        <v>1.492046528833902E-2</v>
      </c>
    </row>
    <row r="100" spans="1:17" ht="15" thickBot="1" x14ac:dyDescent="0.4">
      <c r="A100" s="23">
        <v>98</v>
      </c>
      <c r="B100" s="15" t="s">
        <v>172</v>
      </c>
      <c r="C100" s="3">
        <v>13691</v>
      </c>
      <c r="D100" s="6"/>
      <c r="E100" s="6">
        <v>836</v>
      </c>
      <c r="F100" s="6"/>
      <c r="G100" s="3">
        <v>6764</v>
      </c>
      <c r="H100" s="3">
        <v>6091</v>
      </c>
      <c r="I100" s="6"/>
      <c r="J100" s="6">
        <v>310</v>
      </c>
      <c r="K100" s="6">
        <v>19</v>
      </c>
      <c r="L100" s="6"/>
      <c r="M100" s="6"/>
      <c r="N100" s="16">
        <v>44142670</v>
      </c>
      <c r="P100" s="12">
        <f t="shared" si="6"/>
        <v>0</v>
      </c>
      <c r="Q100" s="12">
        <f t="shared" si="7"/>
        <v>6.1290322580645158E-2</v>
      </c>
    </row>
    <row r="101" spans="1:17" ht="15" thickBot="1" x14ac:dyDescent="0.4">
      <c r="A101" s="23">
        <v>99</v>
      </c>
      <c r="B101" s="15" t="s">
        <v>42</v>
      </c>
      <c r="C101" s="3">
        <v>13293</v>
      </c>
      <c r="D101" s="4">
        <v>160</v>
      </c>
      <c r="E101" s="6">
        <v>351</v>
      </c>
      <c r="F101" s="6"/>
      <c r="G101" s="3">
        <v>9100</v>
      </c>
      <c r="H101" s="3">
        <v>3842</v>
      </c>
      <c r="I101" s="6">
        <v>6</v>
      </c>
      <c r="J101" s="3">
        <v>2398</v>
      </c>
      <c r="K101" s="6">
        <v>63</v>
      </c>
      <c r="L101" s="3">
        <v>1287952</v>
      </c>
      <c r="M101" s="3">
        <v>232345</v>
      </c>
      <c r="N101" s="16">
        <v>5543269</v>
      </c>
      <c r="P101" s="12">
        <f t="shared" si="6"/>
        <v>1.0320859067335212E-2</v>
      </c>
      <c r="Q101" s="12">
        <f t="shared" si="7"/>
        <v>2.627189324437031E-2</v>
      </c>
    </row>
    <row r="102" spans="1:17" ht="15" thickBot="1" x14ac:dyDescent="0.4">
      <c r="A102" s="23">
        <v>100</v>
      </c>
      <c r="B102" s="15" t="s">
        <v>64</v>
      </c>
      <c r="C102" s="3">
        <v>12416</v>
      </c>
      <c r="D102" s="4">
        <v>898</v>
      </c>
      <c r="E102" s="6">
        <v>184</v>
      </c>
      <c r="F102" s="5">
        <v>4</v>
      </c>
      <c r="G102" s="3">
        <v>6148</v>
      </c>
      <c r="H102" s="3">
        <v>6084</v>
      </c>
      <c r="I102" s="6">
        <v>43</v>
      </c>
      <c r="J102" s="3">
        <v>5972</v>
      </c>
      <c r="K102" s="6">
        <v>89</v>
      </c>
      <c r="L102" s="3">
        <v>283041</v>
      </c>
      <c r="M102" s="3">
        <v>136141</v>
      </c>
      <c r="N102" s="16">
        <v>2079023</v>
      </c>
      <c r="P102" s="12">
        <f t="shared" si="6"/>
        <v>4.3866285689101739E-2</v>
      </c>
      <c r="Q102" s="12">
        <f t="shared" si="7"/>
        <v>1.4902880107166777E-2</v>
      </c>
    </row>
    <row r="103" spans="1:17" ht="15" thickBot="1" x14ac:dyDescent="0.4">
      <c r="A103" s="23">
        <v>101</v>
      </c>
      <c r="B103" s="15" t="s">
        <v>171</v>
      </c>
      <c r="C103" s="3">
        <v>12215</v>
      </c>
      <c r="D103" s="6"/>
      <c r="E103" s="6">
        <v>131</v>
      </c>
      <c r="F103" s="6"/>
      <c r="G103" s="3">
        <v>10360</v>
      </c>
      <c r="H103" s="3">
        <v>1724</v>
      </c>
      <c r="I103" s="6">
        <v>5</v>
      </c>
      <c r="J103" s="3">
        <v>4782</v>
      </c>
      <c r="K103" s="6">
        <v>51</v>
      </c>
      <c r="L103" s="3">
        <v>114126</v>
      </c>
      <c r="M103" s="3">
        <v>44682</v>
      </c>
      <c r="N103" s="16">
        <v>2554203</v>
      </c>
      <c r="P103" s="12">
        <f t="shared" si="6"/>
        <v>0.10702296226668458</v>
      </c>
      <c r="Q103" s="12">
        <f t="shared" si="7"/>
        <v>1.0664993726474279E-2</v>
      </c>
    </row>
    <row r="104" spans="1:17" ht="15" thickBot="1" x14ac:dyDescent="0.4">
      <c r="A104" s="23">
        <v>102</v>
      </c>
      <c r="B104" s="15" t="s">
        <v>112</v>
      </c>
      <c r="C104" s="3">
        <v>11362</v>
      </c>
      <c r="D104" s="6"/>
      <c r="E104" s="6">
        <v>70</v>
      </c>
      <c r="F104" s="6"/>
      <c r="G104" s="3">
        <v>10420</v>
      </c>
      <c r="H104" s="6">
        <v>872</v>
      </c>
      <c r="I104" s="6">
        <v>24</v>
      </c>
      <c r="J104" s="6">
        <v>859</v>
      </c>
      <c r="K104" s="6">
        <v>5</v>
      </c>
      <c r="L104" s="3">
        <v>39166</v>
      </c>
      <c r="M104" s="3">
        <v>2959</v>
      </c>
      <c r="N104" s="16">
        <v>13234259</v>
      </c>
      <c r="P104" s="12">
        <f t="shared" si="6"/>
        <v>0.29030077728962489</v>
      </c>
      <c r="Q104" s="12">
        <f t="shared" si="7"/>
        <v>5.8207217694994182E-3</v>
      </c>
    </row>
    <row r="105" spans="1:17" ht="15" thickBot="1" x14ac:dyDescent="0.4">
      <c r="A105" s="23">
        <v>103</v>
      </c>
      <c r="B105" s="15" t="s">
        <v>163</v>
      </c>
      <c r="C105" s="3">
        <v>11154</v>
      </c>
      <c r="D105" s="6"/>
      <c r="E105" s="6">
        <v>35</v>
      </c>
      <c r="F105" s="6"/>
      <c r="G105" s="3">
        <v>9995</v>
      </c>
      <c r="H105" s="3">
        <v>1124</v>
      </c>
      <c r="I105" s="6">
        <v>12</v>
      </c>
      <c r="J105" s="3">
        <v>20530</v>
      </c>
      <c r="K105" s="6">
        <v>64</v>
      </c>
      <c r="L105" s="3">
        <v>150743</v>
      </c>
      <c r="M105" s="3">
        <v>277460</v>
      </c>
      <c r="N105" s="16">
        <v>543297</v>
      </c>
      <c r="P105" s="12">
        <f t="shared" si="6"/>
        <v>7.3992647588841637E-2</v>
      </c>
      <c r="Q105" s="12">
        <f t="shared" si="7"/>
        <v>3.1173891865562591E-3</v>
      </c>
    </row>
    <row r="106" spans="1:17" ht="15" thickBot="1" x14ac:dyDescent="0.4">
      <c r="A106" s="23">
        <v>104</v>
      </c>
      <c r="B106" s="15" t="s">
        <v>111</v>
      </c>
      <c r="C106" s="3">
        <v>11000</v>
      </c>
      <c r="D106" s="4">
        <v>1</v>
      </c>
      <c r="E106" s="6">
        <v>302</v>
      </c>
      <c r="F106" s="5">
        <v>1</v>
      </c>
      <c r="G106" s="3">
        <v>10342</v>
      </c>
      <c r="H106" s="6">
        <v>356</v>
      </c>
      <c r="I106" s="6"/>
      <c r="J106" s="6">
        <v>122</v>
      </c>
      <c r="K106" s="6">
        <v>3</v>
      </c>
      <c r="L106" s="6"/>
      <c r="M106" s="6"/>
      <c r="N106" s="16">
        <v>90332766</v>
      </c>
      <c r="P106" s="12">
        <f t="shared" si="6"/>
        <v>0</v>
      </c>
      <c r="Q106" s="12">
        <f t="shared" si="7"/>
        <v>2.4590163934426229E-2</v>
      </c>
    </row>
    <row r="107" spans="1:17" ht="15" thickBot="1" x14ac:dyDescent="0.4">
      <c r="A107" s="23">
        <v>105</v>
      </c>
      <c r="B107" s="15" t="s">
        <v>166</v>
      </c>
      <c r="C107" s="3">
        <v>10612</v>
      </c>
      <c r="D107" s="6"/>
      <c r="E107" s="6">
        <v>73</v>
      </c>
      <c r="F107" s="6"/>
      <c r="G107" s="3">
        <v>8262</v>
      </c>
      <c r="H107" s="3">
        <v>2277</v>
      </c>
      <c r="I107" s="6"/>
      <c r="J107" s="6">
        <v>337</v>
      </c>
      <c r="K107" s="6">
        <v>2</v>
      </c>
      <c r="L107" s="3">
        <v>164361</v>
      </c>
      <c r="M107" s="3">
        <v>5217</v>
      </c>
      <c r="N107" s="16">
        <v>31504490</v>
      </c>
      <c r="P107" s="12">
        <f t="shared" si="6"/>
        <v>6.4596511405022039E-2</v>
      </c>
      <c r="Q107" s="12">
        <f t="shared" si="7"/>
        <v>5.9347181008902079E-3</v>
      </c>
    </row>
    <row r="108" spans="1:17" ht="15" thickBot="1" x14ac:dyDescent="0.4">
      <c r="A108" s="23">
        <v>106</v>
      </c>
      <c r="B108" s="15" t="s">
        <v>39</v>
      </c>
      <c r="C108" s="3">
        <v>10471</v>
      </c>
      <c r="D108" s="6"/>
      <c r="E108" s="6">
        <v>133</v>
      </c>
      <c r="F108" s="6"/>
      <c r="G108" s="3">
        <v>8468</v>
      </c>
      <c r="H108" s="3">
        <v>1870</v>
      </c>
      <c r="I108" s="6">
        <v>4</v>
      </c>
      <c r="J108" s="3">
        <v>16649</v>
      </c>
      <c r="K108" s="6">
        <v>211</v>
      </c>
      <c r="L108" s="3">
        <v>927726</v>
      </c>
      <c r="M108" s="3">
        <v>1475089</v>
      </c>
      <c r="N108" s="16">
        <v>628929</v>
      </c>
      <c r="P108" s="12">
        <f t="shared" si="6"/>
        <v>1.1286776594497011E-2</v>
      </c>
      <c r="Q108" s="12">
        <f t="shared" si="7"/>
        <v>1.2673433839870263E-2</v>
      </c>
    </row>
    <row r="109" spans="1:17" ht="15" thickBot="1" x14ac:dyDescent="0.4">
      <c r="A109" s="23">
        <v>107</v>
      </c>
      <c r="B109" s="15" t="s">
        <v>231</v>
      </c>
      <c r="C109" s="3">
        <v>10414</v>
      </c>
      <c r="D109" s="6"/>
      <c r="E109" s="6">
        <v>80</v>
      </c>
      <c r="F109" s="6"/>
      <c r="G109" s="3">
        <v>9393</v>
      </c>
      <c r="H109" s="6">
        <v>941</v>
      </c>
      <c r="I109" s="6"/>
      <c r="J109" s="3">
        <v>1085</v>
      </c>
      <c r="K109" s="6">
        <v>8</v>
      </c>
      <c r="L109" s="6"/>
      <c r="M109" s="6"/>
      <c r="N109" s="16">
        <v>9599126</v>
      </c>
      <c r="P109" s="12">
        <f t="shared" si="6"/>
        <v>0</v>
      </c>
      <c r="Q109" s="12">
        <f t="shared" si="7"/>
        <v>7.3732718894009217E-3</v>
      </c>
    </row>
    <row r="110" spans="1:17" ht="15" thickBot="1" x14ac:dyDescent="0.4">
      <c r="A110" s="23">
        <v>108</v>
      </c>
      <c r="B110" s="15" t="s">
        <v>141</v>
      </c>
      <c r="C110" s="3">
        <v>10334</v>
      </c>
      <c r="D110" s="6"/>
      <c r="E110" s="6">
        <v>96</v>
      </c>
      <c r="F110" s="6"/>
      <c r="G110" s="3">
        <v>6901</v>
      </c>
      <c r="H110" s="3">
        <v>3337</v>
      </c>
      <c r="I110" s="6"/>
      <c r="J110" s="6">
        <v>224</v>
      </c>
      <c r="K110" s="6">
        <v>2</v>
      </c>
      <c r="L110" s="3">
        <v>518558</v>
      </c>
      <c r="M110" s="3">
        <v>11236</v>
      </c>
      <c r="N110" s="16">
        <v>46149431</v>
      </c>
      <c r="P110" s="12">
        <f t="shared" si="6"/>
        <v>1.9935920256318976E-2</v>
      </c>
      <c r="Q110" s="12">
        <f t="shared" si="7"/>
        <v>8.9285714285714281E-3</v>
      </c>
    </row>
    <row r="111" spans="1:17" ht="15" thickBot="1" x14ac:dyDescent="0.4">
      <c r="A111" s="23">
        <v>109</v>
      </c>
      <c r="B111" s="15" t="s">
        <v>132</v>
      </c>
      <c r="C111" s="3">
        <v>10239</v>
      </c>
      <c r="D111" s="6"/>
      <c r="E111" s="6">
        <v>69</v>
      </c>
      <c r="F111" s="6"/>
      <c r="G111" s="3">
        <v>9955</v>
      </c>
      <c r="H111" s="6">
        <v>215</v>
      </c>
      <c r="I111" s="6">
        <v>5</v>
      </c>
      <c r="J111" s="3">
        <v>34029</v>
      </c>
      <c r="K111" s="6">
        <v>229</v>
      </c>
      <c r="L111" s="3">
        <v>71186</v>
      </c>
      <c r="M111" s="3">
        <v>236584</v>
      </c>
      <c r="N111" s="16">
        <v>300891</v>
      </c>
      <c r="P111" s="12">
        <f t="shared" si="6"/>
        <v>0.1438347479119467</v>
      </c>
      <c r="Q111" s="12">
        <f t="shared" si="7"/>
        <v>6.7295542037673749E-3</v>
      </c>
    </row>
    <row r="112" spans="1:17" ht="15" thickBot="1" x14ac:dyDescent="0.4">
      <c r="A112" s="23">
        <v>110</v>
      </c>
      <c r="B112" s="15" t="s">
        <v>155</v>
      </c>
      <c r="C112" s="3">
        <v>8925</v>
      </c>
      <c r="D112" s="6"/>
      <c r="E112" s="6">
        <v>231</v>
      </c>
      <c r="F112" s="6"/>
      <c r="G112" s="3">
        <v>7182</v>
      </c>
      <c r="H112" s="3">
        <v>1512</v>
      </c>
      <c r="I112" s="6"/>
      <c r="J112" s="6">
        <v>780</v>
      </c>
      <c r="K112" s="6">
        <v>20</v>
      </c>
      <c r="L112" s="3">
        <v>29115</v>
      </c>
      <c r="M112" s="3">
        <v>2544</v>
      </c>
      <c r="N112" s="16">
        <v>11443063</v>
      </c>
      <c r="P112" s="12">
        <f t="shared" si="6"/>
        <v>0.30660377358490565</v>
      </c>
      <c r="Q112" s="12">
        <f t="shared" si="7"/>
        <v>2.564102564102564E-2</v>
      </c>
    </row>
    <row r="113" spans="1:17" ht="15" thickBot="1" x14ac:dyDescent="0.4">
      <c r="A113" s="23">
        <v>111</v>
      </c>
      <c r="B113" s="15" t="s">
        <v>147</v>
      </c>
      <c r="C113" s="3">
        <v>8881</v>
      </c>
      <c r="D113" s="6"/>
      <c r="E113" s="6">
        <v>54</v>
      </c>
      <c r="F113" s="6"/>
      <c r="G113" s="3">
        <v>8430</v>
      </c>
      <c r="H113" s="6">
        <v>397</v>
      </c>
      <c r="I113" s="6">
        <v>3</v>
      </c>
      <c r="J113" s="3">
        <v>3963</v>
      </c>
      <c r="K113" s="6">
        <v>24</v>
      </c>
      <c r="L113" s="3">
        <v>210482</v>
      </c>
      <c r="M113" s="3">
        <v>93933</v>
      </c>
      <c r="N113" s="16">
        <v>2240779</v>
      </c>
      <c r="P113" s="12">
        <f t="shared" si="6"/>
        <v>4.2189645811376193E-2</v>
      </c>
      <c r="Q113" s="12">
        <f t="shared" si="7"/>
        <v>6.0560181680545042E-3</v>
      </c>
    </row>
    <row r="114" spans="1:17" ht="15" thickBot="1" x14ac:dyDescent="0.4">
      <c r="A114" s="23">
        <v>112</v>
      </c>
      <c r="B114" s="15" t="s">
        <v>139</v>
      </c>
      <c r="C114" s="3">
        <v>8132</v>
      </c>
      <c r="D114" s="6"/>
      <c r="E114" s="6">
        <v>162</v>
      </c>
      <c r="F114" s="6"/>
      <c r="G114" s="3">
        <v>3653</v>
      </c>
      <c r="H114" s="3">
        <v>4317</v>
      </c>
      <c r="I114" s="6">
        <v>16</v>
      </c>
      <c r="J114" s="3">
        <v>2743</v>
      </c>
      <c r="K114" s="6">
        <v>55</v>
      </c>
      <c r="L114" s="3">
        <v>87331</v>
      </c>
      <c r="M114" s="3">
        <v>29454</v>
      </c>
      <c r="N114" s="16">
        <v>2964979</v>
      </c>
      <c r="P114" s="12">
        <f t="shared" si="6"/>
        <v>9.3128267807428528E-2</v>
      </c>
      <c r="Q114" s="12">
        <f t="shared" si="7"/>
        <v>2.005103900838498E-2</v>
      </c>
    </row>
    <row r="115" spans="1:17" ht="15" thickBot="1" x14ac:dyDescent="0.4">
      <c r="A115" s="23">
        <v>113</v>
      </c>
      <c r="B115" s="15" t="s">
        <v>180</v>
      </c>
      <c r="C115" s="3">
        <v>8099</v>
      </c>
      <c r="D115" s="6"/>
      <c r="E115" s="6">
        <v>231</v>
      </c>
      <c r="F115" s="6"/>
      <c r="G115" s="3">
        <v>7673</v>
      </c>
      <c r="H115" s="6">
        <v>195</v>
      </c>
      <c r="I115" s="6"/>
      <c r="J115" s="6">
        <v>543</v>
      </c>
      <c r="K115" s="6">
        <v>15</v>
      </c>
      <c r="L115" s="3">
        <v>162958</v>
      </c>
      <c r="M115" s="3">
        <v>10918</v>
      </c>
      <c r="N115" s="16">
        <v>14925793</v>
      </c>
      <c r="P115" s="12">
        <f t="shared" si="6"/>
        <v>4.9734383586737499E-2</v>
      </c>
      <c r="Q115" s="12">
        <f t="shared" si="7"/>
        <v>2.7624309392265192E-2</v>
      </c>
    </row>
    <row r="116" spans="1:17" ht="15" thickBot="1" x14ac:dyDescent="0.4">
      <c r="A116" s="23">
        <v>114</v>
      </c>
      <c r="B116" s="15" t="s">
        <v>195</v>
      </c>
      <c r="C116" s="3">
        <v>7603</v>
      </c>
      <c r="D116" s="6"/>
      <c r="E116" s="6">
        <v>163</v>
      </c>
      <c r="F116" s="6"/>
      <c r="G116" s="3">
        <v>7339</v>
      </c>
      <c r="H116" s="6">
        <v>101</v>
      </c>
      <c r="I116" s="6">
        <v>3</v>
      </c>
      <c r="J116" s="3">
        <v>1623</v>
      </c>
      <c r="K116" s="6">
        <v>35</v>
      </c>
      <c r="L116" s="3">
        <v>83821</v>
      </c>
      <c r="M116" s="3">
        <v>17893</v>
      </c>
      <c r="N116" s="16">
        <v>4684517</v>
      </c>
      <c r="P116" s="12">
        <f t="shared" si="6"/>
        <v>9.0705862627843289E-2</v>
      </c>
      <c r="Q116" s="12">
        <f t="shared" si="7"/>
        <v>2.1565003080714726E-2</v>
      </c>
    </row>
    <row r="117" spans="1:17" ht="15" thickBot="1" x14ac:dyDescent="0.4">
      <c r="A117" s="23">
        <v>115</v>
      </c>
      <c r="B117" s="15" t="s">
        <v>194</v>
      </c>
      <c r="C117" s="3">
        <v>7526</v>
      </c>
      <c r="D117" s="6"/>
      <c r="E117" s="6">
        <v>82</v>
      </c>
      <c r="F117" s="6"/>
      <c r="G117" s="3">
        <v>6425</v>
      </c>
      <c r="H117" s="3">
        <v>1019</v>
      </c>
      <c r="I117" s="6">
        <v>23</v>
      </c>
      <c r="J117" s="3">
        <v>13493</v>
      </c>
      <c r="K117" s="6">
        <v>147</v>
      </c>
      <c r="L117" s="3">
        <v>87480</v>
      </c>
      <c r="M117" s="3">
        <v>156844</v>
      </c>
      <c r="N117" s="16">
        <v>557751</v>
      </c>
      <c r="P117" s="12">
        <f t="shared" si="6"/>
        <v>8.6028155364566067E-2</v>
      </c>
      <c r="Q117" s="12">
        <f t="shared" si="7"/>
        <v>1.0894537908545172E-2</v>
      </c>
    </row>
    <row r="118" spans="1:17" ht="15" thickBot="1" x14ac:dyDescent="0.4">
      <c r="A118" s="23">
        <v>116</v>
      </c>
      <c r="B118" s="15" t="s">
        <v>65</v>
      </c>
      <c r="C118" s="3">
        <v>7269</v>
      </c>
      <c r="D118" s="4">
        <v>228</v>
      </c>
      <c r="E118" s="6">
        <v>113</v>
      </c>
      <c r="F118" s="5">
        <v>1</v>
      </c>
      <c r="G118" s="3">
        <v>3097</v>
      </c>
      <c r="H118" s="3">
        <v>4059</v>
      </c>
      <c r="I118" s="6">
        <v>15</v>
      </c>
      <c r="J118" s="3">
        <v>2681</v>
      </c>
      <c r="K118" s="6">
        <v>42</v>
      </c>
      <c r="L118" s="3">
        <v>876598</v>
      </c>
      <c r="M118" s="3">
        <v>323371</v>
      </c>
      <c r="N118" s="16">
        <v>2710809</v>
      </c>
      <c r="P118" s="12">
        <f t="shared" si="6"/>
        <v>8.2907867433999957E-3</v>
      </c>
      <c r="Q118" s="12">
        <f t="shared" si="7"/>
        <v>1.5665796344647518E-2</v>
      </c>
    </row>
    <row r="119" spans="1:17" ht="15" thickBot="1" x14ac:dyDescent="0.4">
      <c r="A119" s="23">
        <v>117</v>
      </c>
      <c r="B119" s="15" t="s">
        <v>160</v>
      </c>
      <c r="C119" s="3">
        <v>7222</v>
      </c>
      <c r="D119" s="6"/>
      <c r="E119" s="6">
        <v>234</v>
      </c>
      <c r="F119" s="6"/>
      <c r="G119" s="3">
        <v>3012</v>
      </c>
      <c r="H119" s="3">
        <v>3976</v>
      </c>
      <c r="I119" s="6">
        <v>14</v>
      </c>
      <c r="J119" s="6">
        <v>218</v>
      </c>
      <c r="K119" s="6">
        <v>7</v>
      </c>
      <c r="L119" s="3">
        <v>85213</v>
      </c>
      <c r="M119" s="3">
        <v>2570</v>
      </c>
      <c r="N119" s="16">
        <v>33155560</v>
      </c>
      <c r="P119" s="12">
        <f t="shared" si="6"/>
        <v>8.4824902723735413E-2</v>
      </c>
      <c r="Q119" s="12">
        <f t="shared" si="7"/>
        <v>3.2110091743119268E-2</v>
      </c>
    </row>
    <row r="120" spans="1:17" ht="15" thickBot="1" x14ac:dyDescent="0.4">
      <c r="A120" s="23">
        <v>118</v>
      </c>
      <c r="B120" s="15" t="s">
        <v>120</v>
      </c>
      <c r="C120" s="3">
        <v>7122</v>
      </c>
      <c r="D120" s="6"/>
      <c r="E120" s="6">
        <v>96</v>
      </c>
      <c r="F120" s="6"/>
      <c r="G120" s="3">
        <v>2199</v>
      </c>
      <c r="H120" s="3">
        <v>4827</v>
      </c>
      <c r="I120" s="6">
        <v>35</v>
      </c>
      <c r="J120" s="3">
        <v>17799</v>
      </c>
      <c r="K120" s="6">
        <v>240</v>
      </c>
      <c r="L120" s="3">
        <v>62313</v>
      </c>
      <c r="M120" s="3">
        <v>155726</v>
      </c>
      <c r="N120" s="16">
        <v>400144</v>
      </c>
      <c r="P120" s="12">
        <f t="shared" si="6"/>
        <v>0.11429690610431142</v>
      </c>
      <c r="Q120" s="12">
        <f t="shared" si="7"/>
        <v>1.348390359008933E-2</v>
      </c>
    </row>
    <row r="121" spans="1:17" ht="15" thickBot="1" x14ac:dyDescent="0.4">
      <c r="A121" s="23">
        <v>119</v>
      </c>
      <c r="B121" s="15" t="s">
        <v>86</v>
      </c>
      <c r="C121" s="3">
        <v>6118</v>
      </c>
      <c r="D121" s="6"/>
      <c r="E121" s="6">
        <v>124</v>
      </c>
      <c r="F121" s="6"/>
      <c r="G121" s="3">
        <v>5702</v>
      </c>
      <c r="H121" s="6">
        <v>292</v>
      </c>
      <c r="I121" s="6">
        <v>5</v>
      </c>
      <c r="J121" s="6">
        <v>540</v>
      </c>
      <c r="K121" s="6">
        <v>11</v>
      </c>
      <c r="L121" s="3">
        <v>728426</v>
      </c>
      <c r="M121" s="3">
        <v>64323</v>
      </c>
      <c r="N121" s="16">
        <v>11324563</v>
      </c>
      <c r="P121" s="12">
        <f t="shared" si="6"/>
        <v>8.3951308241220091E-3</v>
      </c>
      <c r="Q121" s="12">
        <f t="shared" si="7"/>
        <v>2.0370370370370372E-2</v>
      </c>
    </row>
    <row r="122" spans="1:17" ht="15" thickBot="1" x14ac:dyDescent="0.4">
      <c r="A122" s="23">
        <v>120</v>
      </c>
      <c r="B122" s="15" t="s">
        <v>188</v>
      </c>
      <c r="C122" s="3">
        <v>5842</v>
      </c>
      <c r="D122" s="6"/>
      <c r="E122" s="6">
        <v>181</v>
      </c>
      <c r="F122" s="6"/>
      <c r="G122" s="3">
        <v>4735</v>
      </c>
      <c r="H122" s="6">
        <v>926</v>
      </c>
      <c r="I122" s="6">
        <v>4</v>
      </c>
      <c r="J122" s="6">
        <v>303</v>
      </c>
      <c r="K122" s="6">
        <v>9</v>
      </c>
      <c r="L122" s="3">
        <v>56957</v>
      </c>
      <c r="M122" s="3">
        <v>2956</v>
      </c>
      <c r="N122" s="16">
        <v>19271048</v>
      </c>
      <c r="P122" s="12">
        <f t="shared" si="6"/>
        <v>0.10250338294993235</v>
      </c>
      <c r="Q122" s="12">
        <f t="shared" si="7"/>
        <v>2.9702970297029702E-2</v>
      </c>
    </row>
    <row r="123" spans="1:17" ht="15" thickBot="1" x14ac:dyDescent="0.4">
      <c r="A123" s="23">
        <v>121</v>
      </c>
      <c r="B123" s="15" t="s">
        <v>179</v>
      </c>
      <c r="C123" s="3">
        <v>5746</v>
      </c>
      <c r="D123" s="6"/>
      <c r="E123" s="6">
        <v>115</v>
      </c>
      <c r="F123" s="6"/>
      <c r="G123" s="3">
        <v>5392</v>
      </c>
      <c r="H123" s="6">
        <v>239</v>
      </c>
      <c r="I123" s="6">
        <v>19</v>
      </c>
      <c r="J123" s="3">
        <v>4938</v>
      </c>
      <c r="K123" s="6">
        <v>99</v>
      </c>
      <c r="L123" s="3">
        <v>45570</v>
      </c>
      <c r="M123" s="3">
        <v>39160</v>
      </c>
      <c r="N123" s="16">
        <v>1163677</v>
      </c>
      <c r="P123" s="12">
        <f t="shared" si="6"/>
        <v>0.12609805924412665</v>
      </c>
      <c r="Q123" s="12">
        <f t="shared" si="7"/>
        <v>2.0048602673147023E-2</v>
      </c>
    </row>
    <row r="124" spans="1:17" ht="15" thickBot="1" x14ac:dyDescent="0.4">
      <c r="A124" s="23">
        <v>122</v>
      </c>
      <c r="B124" s="15" t="s">
        <v>148</v>
      </c>
      <c r="C124" s="3">
        <v>5517</v>
      </c>
      <c r="D124" s="6"/>
      <c r="E124" s="6">
        <v>114</v>
      </c>
      <c r="F124" s="6"/>
      <c r="G124" s="3">
        <v>3201</v>
      </c>
      <c r="H124" s="3">
        <v>2202</v>
      </c>
      <c r="I124" s="6">
        <v>107</v>
      </c>
      <c r="J124" s="3">
        <v>13990</v>
      </c>
      <c r="K124" s="6">
        <v>289</v>
      </c>
      <c r="L124" s="3">
        <v>26150</v>
      </c>
      <c r="M124" s="3">
        <v>66313</v>
      </c>
      <c r="N124" s="16">
        <v>394344</v>
      </c>
      <c r="P124" s="12">
        <f t="shared" si="6"/>
        <v>0.21096919156123234</v>
      </c>
      <c r="Q124" s="12">
        <f t="shared" si="7"/>
        <v>2.0657612580414583E-2</v>
      </c>
    </row>
    <row r="125" spans="1:17" ht="15" thickBot="1" x14ac:dyDescent="0.4">
      <c r="A125" s="23">
        <v>123</v>
      </c>
      <c r="B125" s="15" t="s">
        <v>121</v>
      </c>
      <c r="C125" s="3">
        <v>5449</v>
      </c>
      <c r="D125" s="6"/>
      <c r="E125" s="6">
        <v>61</v>
      </c>
      <c r="F125" s="6"/>
      <c r="G125" s="3">
        <v>5372</v>
      </c>
      <c r="H125" s="6">
        <v>16</v>
      </c>
      <c r="I125" s="6"/>
      <c r="J125" s="3">
        <v>5492</v>
      </c>
      <c r="K125" s="6">
        <v>61</v>
      </c>
      <c r="L125" s="3">
        <v>81778</v>
      </c>
      <c r="M125" s="3">
        <v>82423</v>
      </c>
      <c r="N125" s="16">
        <v>992175</v>
      </c>
      <c r="P125" s="12">
        <f t="shared" si="6"/>
        <v>6.6631886730645573E-2</v>
      </c>
      <c r="Q125" s="12">
        <f t="shared" si="7"/>
        <v>1.110706482155863E-2</v>
      </c>
    </row>
    <row r="126" spans="1:17" ht="15" thickBot="1" x14ac:dyDescent="0.4">
      <c r="A126" s="23">
        <v>124</v>
      </c>
      <c r="B126" s="15" t="s">
        <v>114</v>
      </c>
      <c r="C126" s="3">
        <v>5354</v>
      </c>
      <c r="D126" s="6"/>
      <c r="E126" s="6">
        <v>13</v>
      </c>
      <c r="F126" s="6"/>
      <c r="G126" s="3">
        <v>3395</v>
      </c>
      <c r="H126" s="3">
        <v>1946</v>
      </c>
      <c r="I126" s="6"/>
      <c r="J126" s="6">
        <v>250</v>
      </c>
      <c r="K126" s="6">
        <v>0.6</v>
      </c>
      <c r="L126" s="3">
        <v>374448</v>
      </c>
      <c r="M126" s="3">
        <v>17465</v>
      </c>
      <c r="N126" s="16">
        <v>21439739</v>
      </c>
      <c r="P126" s="12">
        <f t="shared" si="6"/>
        <v>1.4314342971657601E-2</v>
      </c>
      <c r="Q126" s="12">
        <f t="shared" si="7"/>
        <v>2.3999999999999998E-3</v>
      </c>
    </row>
    <row r="127" spans="1:17" ht="15" thickBot="1" x14ac:dyDescent="0.4">
      <c r="A127" s="23">
        <v>125</v>
      </c>
      <c r="B127" s="15" t="s">
        <v>196</v>
      </c>
      <c r="C127" s="3">
        <v>5353</v>
      </c>
      <c r="D127" s="6"/>
      <c r="E127" s="6">
        <v>154</v>
      </c>
      <c r="F127" s="6"/>
      <c r="G127" s="3">
        <v>4225</v>
      </c>
      <c r="H127" s="6">
        <v>974</v>
      </c>
      <c r="I127" s="6"/>
      <c r="J127" s="6">
        <v>805</v>
      </c>
      <c r="K127" s="6">
        <v>23</v>
      </c>
      <c r="L127" s="6"/>
      <c r="M127" s="6"/>
      <c r="N127" s="16">
        <v>6647548</v>
      </c>
      <c r="P127" s="12">
        <f t="shared" si="6"/>
        <v>0</v>
      </c>
      <c r="Q127" s="12">
        <f t="shared" si="7"/>
        <v>2.8571428571428571E-2</v>
      </c>
    </row>
    <row r="128" spans="1:17" ht="15" thickBot="1" x14ac:dyDescent="0.4">
      <c r="A128" s="23">
        <v>126</v>
      </c>
      <c r="B128" s="15" t="s">
        <v>175</v>
      </c>
      <c r="C128" s="3">
        <v>5242</v>
      </c>
      <c r="D128" s="6"/>
      <c r="E128" s="6">
        <v>20</v>
      </c>
      <c r="F128" s="6"/>
      <c r="G128" s="6">
        <v>905</v>
      </c>
      <c r="H128" s="3">
        <v>4317</v>
      </c>
      <c r="I128" s="6">
        <v>1</v>
      </c>
      <c r="J128" s="3">
        <v>2216</v>
      </c>
      <c r="K128" s="6">
        <v>8</v>
      </c>
      <c r="L128" s="3">
        <v>256952</v>
      </c>
      <c r="M128" s="3">
        <v>108634</v>
      </c>
      <c r="N128" s="16">
        <v>2365303</v>
      </c>
      <c r="P128" s="12">
        <f t="shared" si="6"/>
        <v>2.0398770182447484E-2</v>
      </c>
      <c r="Q128" s="12">
        <f t="shared" si="7"/>
        <v>3.6101083032490976E-3</v>
      </c>
    </row>
    <row r="129" spans="1:17" ht="29.5" thickBot="1" x14ac:dyDescent="0.4">
      <c r="A129" s="23">
        <v>127</v>
      </c>
      <c r="B129" s="15" t="s">
        <v>129</v>
      </c>
      <c r="C129" s="3">
        <v>5241</v>
      </c>
      <c r="D129" s="6"/>
      <c r="E129" s="6">
        <v>95</v>
      </c>
      <c r="F129" s="6"/>
      <c r="G129" s="3">
        <v>3545</v>
      </c>
      <c r="H129" s="3">
        <v>1601</v>
      </c>
      <c r="I129" s="6">
        <v>14</v>
      </c>
      <c r="J129" s="3">
        <v>3741</v>
      </c>
      <c r="K129" s="6">
        <v>68</v>
      </c>
      <c r="L129" s="3">
        <v>33013</v>
      </c>
      <c r="M129" s="3">
        <v>23567</v>
      </c>
      <c r="N129" s="16">
        <v>1400827</v>
      </c>
      <c r="P129" s="12">
        <f t="shared" si="6"/>
        <v>0.15873891458395215</v>
      </c>
      <c r="Q129" s="12">
        <f t="shared" si="7"/>
        <v>1.8176958032611601E-2</v>
      </c>
    </row>
    <row r="130" spans="1:17" ht="15" thickBot="1" x14ac:dyDescent="0.4">
      <c r="A130" s="23">
        <v>128</v>
      </c>
      <c r="B130" s="15" t="s">
        <v>67</v>
      </c>
      <c r="C130" s="3">
        <v>5238</v>
      </c>
      <c r="D130" s="4">
        <v>17</v>
      </c>
      <c r="E130" s="6">
        <v>105</v>
      </c>
      <c r="F130" s="6"/>
      <c r="G130" s="3">
        <v>4963</v>
      </c>
      <c r="H130" s="6">
        <v>170</v>
      </c>
      <c r="I130" s="6">
        <v>12</v>
      </c>
      <c r="J130" s="6">
        <v>697</v>
      </c>
      <c r="K130" s="6">
        <v>14</v>
      </c>
      <c r="L130" s="3">
        <v>3473928</v>
      </c>
      <c r="M130" s="3">
        <v>462277</v>
      </c>
      <c r="N130" s="16">
        <v>7514825</v>
      </c>
      <c r="P130" s="12">
        <f t="shared" ref="P130:P146" si="8">IFERROR(J130/M130,0)</f>
        <v>1.5077540089599958E-3</v>
      </c>
      <c r="Q130" s="12">
        <f t="shared" ref="Q130:Q146" si="9">IFERROR(K130/J130,0)</f>
        <v>2.0086083213773313E-2</v>
      </c>
    </row>
    <row r="131" spans="1:17" ht="15" thickBot="1" x14ac:dyDescent="0.4">
      <c r="A131" s="23">
        <v>129</v>
      </c>
      <c r="B131" s="15" t="s">
        <v>140</v>
      </c>
      <c r="C131" s="3">
        <v>5156</v>
      </c>
      <c r="D131" s="6"/>
      <c r="E131" s="6">
        <v>92</v>
      </c>
      <c r="F131" s="6"/>
      <c r="G131" s="3">
        <v>3887</v>
      </c>
      <c r="H131" s="3">
        <v>1177</v>
      </c>
      <c r="I131" s="6"/>
      <c r="J131" s="6">
        <v>928</v>
      </c>
      <c r="K131" s="6">
        <v>17</v>
      </c>
      <c r="L131" s="6"/>
      <c r="M131" s="6"/>
      <c r="N131" s="16">
        <v>5556932</v>
      </c>
      <c r="P131" s="12">
        <f t="shared" si="8"/>
        <v>0</v>
      </c>
      <c r="Q131" s="12">
        <f t="shared" si="9"/>
        <v>1.8318965517241378E-2</v>
      </c>
    </row>
    <row r="132" spans="1:17" ht="15" thickBot="1" x14ac:dyDescent="0.4">
      <c r="A132" s="23">
        <v>130</v>
      </c>
      <c r="B132" s="15" t="s">
        <v>185</v>
      </c>
      <c r="C132" s="3">
        <v>5113</v>
      </c>
      <c r="D132" s="6"/>
      <c r="E132" s="6">
        <v>109</v>
      </c>
      <c r="F132" s="6"/>
      <c r="G132" s="3">
        <v>4921</v>
      </c>
      <c r="H132" s="6">
        <v>83</v>
      </c>
      <c r="I132" s="6">
        <v>4</v>
      </c>
      <c r="J132" s="3">
        <v>8693</v>
      </c>
      <c r="K132" s="6">
        <v>185</v>
      </c>
      <c r="L132" s="3">
        <v>16739</v>
      </c>
      <c r="M132" s="3">
        <v>28459</v>
      </c>
      <c r="N132" s="16">
        <v>588172</v>
      </c>
      <c r="P132" s="12">
        <f t="shared" si="8"/>
        <v>0.30545697318950066</v>
      </c>
      <c r="Q132" s="12">
        <f t="shared" si="9"/>
        <v>2.1281490854710688E-2</v>
      </c>
    </row>
    <row r="133" spans="1:17" ht="29.5" thickBot="1" x14ac:dyDescent="0.4">
      <c r="A133" s="23">
        <v>131</v>
      </c>
      <c r="B133" s="15" t="s">
        <v>164</v>
      </c>
      <c r="C133" s="3">
        <v>5068</v>
      </c>
      <c r="D133" s="6"/>
      <c r="E133" s="6">
        <v>83</v>
      </c>
      <c r="F133" s="6"/>
      <c r="G133" s="3">
        <v>4954</v>
      </c>
      <c r="H133" s="6">
        <v>31</v>
      </c>
      <c r="I133" s="6">
        <v>1</v>
      </c>
      <c r="J133" s="3">
        <v>3579</v>
      </c>
      <c r="K133" s="6">
        <v>59</v>
      </c>
      <c r="L133" s="3">
        <v>63108</v>
      </c>
      <c r="M133" s="3">
        <v>44568</v>
      </c>
      <c r="N133" s="16">
        <v>1415989</v>
      </c>
      <c r="P133" s="12">
        <f t="shared" si="8"/>
        <v>8.0304254173397954E-2</v>
      </c>
      <c r="Q133" s="12">
        <f t="shared" si="9"/>
        <v>1.6485051690416318E-2</v>
      </c>
    </row>
    <row r="134" spans="1:17" ht="15" thickBot="1" x14ac:dyDescent="0.4">
      <c r="A134" s="23">
        <v>132</v>
      </c>
      <c r="B134" s="15" t="s">
        <v>162</v>
      </c>
      <c r="C134" s="3">
        <v>4987</v>
      </c>
      <c r="D134" s="6"/>
      <c r="E134" s="6">
        <v>241</v>
      </c>
      <c r="F134" s="6"/>
      <c r="G134" s="3">
        <v>1456</v>
      </c>
      <c r="H134" s="3">
        <v>3290</v>
      </c>
      <c r="I134" s="6"/>
      <c r="J134" s="6">
        <v>283</v>
      </c>
      <c r="K134" s="6">
        <v>14</v>
      </c>
      <c r="L134" s="6"/>
      <c r="M134" s="6"/>
      <c r="N134" s="16">
        <v>17622310</v>
      </c>
      <c r="P134" s="12">
        <f t="shared" si="8"/>
        <v>0</v>
      </c>
      <c r="Q134" s="12">
        <f t="shared" si="9"/>
        <v>4.9469964664310952E-2</v>
      </c>
    </row>
    <row r="135" spans="1:17" ht="15" thickBot="1" x14ac:dyDescent="0.4">
      <c r="A135" s="23">
        <v>133</v>
      </c>
      <c r="B135" s="15" t="s">
        <v>128</v>
      </c>
      <c r="C135" s="3">
        <v>4965</v>
      </c>
      <c r="D135" s="6"/>
      <c r="E135" s="6">
        <v>34</v>
      </c>
      <c r="F135" s="6"/>
      <c r="G135" s="3">
        <v>4664</v>
      </c>
      <c r="H135" s="6">
        <v>267</v>
      </c>
      <c r="I135" s="6"/>
      <c r="J135" s="6">
        <v>381</v>
      </c>
      <c r="K135" s="6">
        <v>3</v>
      </c>
      <c r="L135" s="3">
        <v>530304</v>
      </c>
      <c r="M135" s="3">
        <v>40655</v>
      </c>
      <c r="N135" s="16">
        <v>13044019</v>
      </c>
      <c r="P135" s="12">
        <f t="shared" si="8"/>
        <v>9.3715410158652073E-3</v>
      </c>
      <c r="Q135" s="12">
        <f t="shared" si="9"/>
        <v>7.874015748031496E-3</v>
      </c>
    </row>
    <row r="136" spans="1:17" ht="15" thickBot="1" x14ac:dyDescent="0.4">
      <c r="A136" s="23">
        <v>134</v>
      </c>
      <c r="B136" s="15" t="s">
        <v>192</v>
      </c>
      <c r="C136" s="3">
        <v>4855</v>
      </c>
      <c r="D136" s="6"/>
      <c r="E136" s="6">
        <v>62</v>
      </c>
      <c r="F136" s="6"/>
      <c r="G136" s="3">
        <v>1924</v>
      </c>
      <c r="H136" s="3">
        <v>2869</v>
      </c>
      <c r="I136" s="6">
        <v>2</v>
      </c>
      <c r="J136" s="3">
        <v>1000</v>
      </c>
      <c r="K136" s="6">
        <v>13</v>
      </c>
      <c r="L136" s="3">
        <v>32711</v>
      </c>
      <c r="M136" s="3">
        <v>6739</v>
      </c>
      <c r="N136" s="16">
        <v>4854061</v>
      </c>
      <c r="P136" s="12">
        <f t="shared" si="8"/>
        <v>0.14838996883810654</v>
      </c>
      <c r="Q136" s="12">
        <f t="shared" si="9"/>
        <v>1.2999999999999999E-2</v>
      </c>
    </row>
    <row r="137" spans="1:17" ht="15" thickBot="1" x14ac:dyDescent="0.4">
      <c r="A137" s="23">
        <v>135</v>
      </c>
      <c r="B137" s="15" t="s">
        <v>98</v>
      </c>
      <c r="C137" s="3">
        <v>4776</v>
      </c>
      <c r="D137" s="6"/>
      <c r="E137" s="6">
        <v>17</v>
      </c>
      <c r="F137" s="6"/>
      <c r="G137" s="3">
        <v>4445</v>
      </c>
      <c r="H137" s="6">
        <v>314</v>
      </c>
      <c r="I137" s="6">
        <v>17</v>
      </c>
      <c r="J137" s="3">
        <v>5323</v>
      </c>
      <c r="K137" s="6">
        <v>19</v>
      </c>
      <c r="L137" s="3">
        <v>35419</v>
      </c>
      <c r="M137" s="3">
        <v>39478</v>
      </c>
      <c r="N137" s="16">
        <v>897189</v>
      </c>
      <c r="P137" s="12">
        <f t="shared" si="8"/>
        <v>0.13483459141800497</v>
      </c>
      <c r="Q137" s="12">
        <f t="shared" si="9"/>
        <v>3.5694157430020664E-3</v>
      </c>
    </row>
    <row r="138" spans="1:17" ht="15" thickBot="1" x14ac:dyDescent="0.4">
      <c r="A138" s="23">
        <v>136</v>
      </c>
      <c r="B138" s="15" t="s">
        <v>100</v>
      </c>
      <c r="C138" s="3">
        <v>4486</v>
      </c>
      <c r="D138" s="4">
        <v>204</v>
      </c>
      <c r="E138" s="6">
        <v>45</v>
      </c>
      <c r="F138" s="6"/>
      <c r="G138" s="3">
        <v>3184</v>
      </c>
      <c r="H138" s="3">
        <v>1257</v>
      </c>
      <c r="I138" s="6">
        <v>6</v>
      </c>
      <c r="J138" s="3">
        <v>10152</v>
      </c>
      <c r="K138" s="6">
        <v>102</v>
      </c>
      <c r="L138" s="3">
        <v>295361</v>
      </c>
      <c r="M138" s="3">
        <v>668402</v>
      </c>
      <c r="N138" s="16">
        <v>441891</v>
      </c>
      <c r="P138" s="12">
        <f t="shared" si="8"/>
        <v>1.5188464427096269E-2</v>
      </c>
      <c r="Q138" s="12">
        <f t="shared" si="9"/>
        <v>1.0047281323877069E-2</v>
      </c>
    </row>
    <row r="139" spans="1:17" ht="15" thickBot="1" x14ac:dyDescent="0.4">
      <c r="A139" s="23">
        <v>137</v>
      </c>
      <c r="B139" s="15" t="s">
        <v>133</v>
      </c>
      <c r="C139" s="3">
        <v>4289</v>
      </c>
      <c r="D139" s="6"/>
      <c r="E139" s="6">
        <v>32</v>
      </c>
      <c r="F139" s="6"/>
      <c r="G139" s="3">
        <v>3947</v>
      </c>
      <c r="H139" s="6">
        <v>310</v>
      </c>
      <c r="I139" s="6">
        <v>4</v>
      </c>
      <c r="J139" s="3">
        <v>40122</v>
      </c>
      <c r="K139" s="6">
        <v>299</v>
      </c>
      <c r="L139" s="3">
        <v>35927</v>
      </c>
      <c r="M139" s="3">
        <v>336080</v>
      </c>
      <c r="N139" s="16">
        <v>106900</v>
      </c>
      <c r="P139" s="12">
        <f t="shared" si="8"/>
        <v>0.11938228993096882</v>
      </c>
      <c r="Q139" s="12">
        <f t="shared" si="9"/>
        <v>7.4522705747470212E-3</v>
      </c>
    </row>
    <row r="140" spans="1:17" ht="15" thickBot="1" x14ac:dyDescent="0.4">
      <c r="A140" s="23">
        <v>138</v>
      </c>
      <c r="B140" s="15" t="s">
        <v>61</v>
      </c>
      <c r="C140" s="3">
        <v>4052</v>
      </c>
      <c r="D140" s="4">
        <v>35</v>
      </c>
      <c r="E140" s="6">
        <v>68</v>
      </c>
      <c r="F140" s="6"/>
      <c r="G140" s="3">
        <v>3198</v>
      </c>
      <c r="H140" s="6">
        <v>786</v>
      </c>
      <c r="I140" s="6">
        <v>1</v>
      </c>
      <c r="J140" s="3">
        <v>3054</v>
      </c>
      <c r="K140" s="6">
        <v>51</v>
      </c>
      <c r="L140" s="3">
        <v>241861</v>
      </c>
      <c r="M140" s="3">
        <v>182289</v>
      </c>
      <c r="N140" s="16">
        <v>1326800</v>
      </c>
      <c r="P140" s="12">
        <f t="shared" si="8"/>
        <v>1.6753616510047233E-2</v>
      </c>
      <c r="Q140" s="12">
        <f t="shared" si="9"/>
        <v>1.6699410609037329E-2</v>
      </c>
    </row>
    <row r="141" spans="1:17" ht="15" thickBot="1" x14ac:dyDescent="0.4">
      <c r="A141" s="23">
        <v>139</v>
      </c>
      <c r="B141" s="15" t="s">
        <v>113</v>
      </c>
      <c r="C141" s="3">
        <v>4030</v>
      </c>
      <c r="D141" s="6"/>
      <c r="E141" s="6">
        <v>43</v>
      </c>
      <c r="F141" s="6"/>
      <c r="G141" s="3">
        <v>2964</v>
      </c>
      <c r="H141" s="3">
        <v>1023</v>
      </c>
      <c r="I141" s="6">
        <v>4</v>
      </c>
      <c r="J141" s="3">
        <v>14671</v>
      </c>
      <c r="K141" s="6">
        <v>157</v>
      </c>
      <c r="L141" s="3">
        <v>13000</v>
      </c>
      <c r="M141" s="3">
        <v>47325</v>
      </c>
      <c r="N141" s="16">
        <v>274699</v>
      </c>
      <c r="P141" s="12">
        <f t="shared" si="8"/>
        <v>0.31000528262017962</v>
      </c>
      <c r="Q141" s="12">
        <f t="shared" si="9"/>
        <v>1.0701383682093927E-2</v>
      </c>
    </row>
    <row r="142" spans="1:17" ht="15" thickBot="1" x14ac:dyDescent="0.4">
      <c r="A142" s="23">
        <v>140</v>
      </c>
      <c r="B142" s="15" t="s">
        <v>56</v>
      </c>
      <c r="C142" s="3">
        <v>3929</v>
      </c>
      <c r="D142" s="6"/>
      <c r="E142" s="6">
        <v>11</v>
      </c>
      <c r="F142" s="6"/>
      <c r="G142" s="3">
        <v>2713</v>
      </c>
      <c r="H142" s="3">
        <v>1205</v>
      </c>
      <c r="I142" s="6">
        <v>4</v>
      </c>
      <c r="J142" s="3">
        <v>11492</v>
      </c>
      <c r="K142" s="6">
        <v>32</v>
      </c>
      <c r="L142" s="3">
        <v>321512</v>
      </c>
      <c r="M142" s="3">
        <v>940385</v>
      </c>
      <c r="N142" s="16">
        <v>341894</v>
      </c>
      <c r="P142" s="12">
        <f t="shared" si="8"/>
        <v>1.2220526699171085E-2</v>
      </c>
      <c r="Q142" s="12">
        <f t="shared" si="9"/>
        <v>2.7845457709711106E-3</v>
      </c>
    </row>
    <row r="143" spans="1:17" ht="15" thickBot="1" x14ac:dyDescent="0.4">
      <c r="A143" s="23">
        <v>141</v>
      </c>
      <c r="B143" s="15" t="s">
        <v>176</v>
      </c>
      <c r="C143" s="3">
        <v>3864</v>
      </c>
      <c r="D143" s="6"/>
      <c r="E143" s="6">
        <v>99</v>
      </c>
      <c r="F143" s="6"/>
      <c r="G143" s="3">
        <v>3089</v>
      </c>
      <c r="H143" s="6">
        <v>676</v>
      </c>
      <c r="I143" s="6"/>
      <c r="J143" s="6">
        <v>241</v>
      </c>
      <c r="K143" s="6">
        <v>6</v>
      </c>
      <c r="L143" s="6"/>
      <c r="M143" s="6"/>
      <c r="N143" s="16">
        <v>16019359</v>
      </c>
      <c r="P143" s="12">
        <f t="shared" si="8"/>
        <v>0</v>
      </c>
      <c r="Q143" s="12">
        <f t="shared" si="9"/>
        <v>2.4896265560165973E-2</v>
      </c>
    </row>
    <row r="144" spans="1:17" ht="29.5" thickBot="1" x14ac:dyDescent="0.4">
      <c r="A144" s="23">
        <v>142</v>
      </c>
      <c r="B144" s="15" t="s">
        <v>142</v>
      </c>
      <c r="C144" s="3">
        <v>3797</v>
      </c>
      <c r="D144" s="6"/>
      <c r="E144" s="6">
        <v>14</v>
      </c>
      <c r="F144" s="6"/>
      <c r="G144" s="3">
        <v>2844</v>
      </c>
      <c r="H144" s="6">
        <v>939</v>
      </c>
      <c r="I144" s="6">
        <v>10</v>
      </c>
      <c r="J144" s="3">
        <v>13494</v>
      </c>
      <c r="K144" s="6">
        <v>50</v>
      </c>
      <c r="L144" s="3">
        <v>26355</v>
      </c>
      <c r="M144" s="3">
        <v>93661</v>
      </c>
      <c r="N144" s="16">
        <v>281386</v>
      </c>
      <c r="P144" s="12">
        <f t="shared" si="8"/>
        <v>0.14407277308591623</v>
      </c>
      <c r="Q144" s="12">
        <f t="shared" si="9"/>
        <v>3.7053505261597747E-3</v>
      </c>
    </row>
    <row r="145" spans="1:17" ht="15" thickBot="1" x14ac:dyDescent="0.4">
      <c r="A145" s="23">
        <v>143</v>
      </c>
      <c r="B145" s="15" t="s">
        <v>45</v>
      </c>
      <c r="C145" s="3">
        <v>3679</v>
      </c>
      <c r="D145" s="4">
        <v>10</v>
      </c>
      <c r="E145" s="6">
        <v>59</v>
      </c>
      <c r="F145" s="6"/>
      <c r="G145" s="3">
        <v>3478</v>
      </c>
      <c r="H145" s="6">
        <v>142</v>
      </c>
      <c r="I145" s="6">
        <v>1</v>
      </c>
      <c r="J145" s="6">
        <v>53</v>
      </c>
      <c r="K145" s="6">
        <v>0.8</v>
      </c>
      <c r="L145" s="3">
        <v>977854</v>
      </c>
      <c r="M145" s="3">
        <v>13999</v>
      </c>
      <c r="N145" s="16">
        <v>69851776</v>
      </c>
      <c r="P145" s="12">
        <f t="shared" si="8"/>
        <v>3.7859847131937996E-3</v>
      </c>
      <c r="Q145" s="12">
        <f t="shared" si="9"/>
        <v>1.509433962264151E-2</v>
      </c>
    </row>
    <row r="146" spans="1:17" ht="15" thickBot="1" x14ac:dyDescent="0.4">
      <c r="A146" s="23">
        <v>144</v>
      </c>
      <c r="B146" s="15" t="s">
        <v>150</v>
      </c>
      <c r="C146" s="3">
        <v>3672</v>
      </c>
      <c r="D146" s="6"/>
      <c r="E146" s="6">
        <v>107</v>
      </c>
      <c r="F146" s="6"/>
      <c r="G146" s="3">
        <v>2590</v>
      </c>
      <c r="H146" s="6">
        <v>975</v>
      </c>
      <c r="I146" s="6">
        <v>13</v>
      </c>
      <c r="J146" s="3">
        <v>4662</v>
      </c>
      <c r="K146" s="6">
        <v>136</v>
      </c>
      <c r="L146" s="3">
        <v>16561</v>
      </c>
      <c r="M146" s="3">
        <v>21025</v>
      </c>
      <c r="N146" s="16">
        <v>787671</v>
      </c>
      <c r="P146" s="12">
        <f t="shared" si="8"/>
        <v>0.22173602853745542</v>
      </c>
      <c r="Q146" s="12">
        <f t="shared" si="9"/>
        <v>2.9172029172029171E-2</v>
      </c>
    </row>
    <row r="147" spans="1:17" ht="15" thickBot="1" x14ac:dyDescent="0.4">
      <c r="A147" s="23">
        <v>145</v>
      </c>
      <c r="B147" s="15" t="s">
        <v>201</v>
      </c>
      <c r="C147" s="3">
        <v>3649</v>
      </c>
      <c r="D147" s="6"/>
      <c r="E147" s="6">
        <v>118</v>
      </c>
      <c r="F147" s="6"/>
      <c r="G147" s="3">
        <v>2649</v>
      </c>
      <c r="H147" s="6">
        <v>882</v>
      </c>
      <c r="I147" s="6"/>
      <c r="J147" s="3">
        <v>1498</v>
      </c>
      <c r="K147" s="6">
        <v>48</v>
      </c>
      <c r="L147" s="3">
        <v>18193</v>
      </c>
      <c r="M147" s="3">
        <v>7468</v>
      </c>
      <c r="N147" s="16">
        <v>2435976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80</v>
      </c>
      <c r="C148" s="3">
        <v>3392</v>
      </c>
      <c r="D148" s="4">
        <v>188</v>
      </c>
      <c r="E148" s="6">
        <v>43</v>
      </c>
      <c r="F148" s="5">
        <v>1</v>
      </c>
      <c r="G148" s="3">
        <v>1329</v>
      </c>
      <c r="H148" s="3">
        <v>2020</v>
      </c>
      <c r="I148" s="6">
        <v>9</v>
      </c>
      <c r="J148" s="3">
        <v>1804</v>
      </c>
      <c r="K148" s="6">
        <v>23</v>
      </c>
      <c r="L148" s="3">
        <v>388281</v>
      </c>
      <c r="M148" s="3">
        <v>206541</v>
      </c>
      <c r="N148" s="16">
        <v>1879918</v>
      </c>
      <c r="P148" s="12">
        <f t="shared" ref="P148:P179" si="10">IFERROR(J148/M148,0)</f>
        <v>8.7343433022983325E-3</v>
      </c>
      <c r="Q148" s="12">
        <f t="shared" ref="Q148:Q179" si="11">IFERROR(K148/J148,0)</f>
        <v>1.2749445676274944E-2</v>
      </c>
    </row>
    <row r="149" spans="1:17" ht="15" thickBot="1" x14ac:dyDescent="0.4">
      <c r="A149" s="23">
        <v>147</v>
      </c>
      <c r="B149" s="15" t="s">
        <v>136</v>
      </c>
      <c r="C149" s="3">
        <v>3378</v>
      </c>
      <c r="D149" s="6"/>
      <c r="E149" s="6">
        <v>132</v>
      </c>
      <c r="F149" s="6"/>
      <c r="G149" s="3">
        <v>2563</v>
      </c>
      <c r="H149" s="6">
        <v>683</v>
      </c>
      <c r="I149" s="6"/>
      <c r="J149" s="6">
        <v>165</v>
      </c>
      <c r="K149" s="6">
        <v>6</v>
      </c>
      <c r="L149" s="3">
        <v>64569</v>
      </c>
      <c r="M149" s="3">
        <v>3163</v>
      </c>
      <c r="N149" s="16">
        <v>20416513</v>
      </c>
      <c r="P149" s="12">
        <f t="shared" si="10"/>
        <v>5.2165665507429654E-2</v>
      </c>
      <c r="Q149" s="12">
        <f t="shared" si="11"/>
        <v>3.6363636363636362E-2</v>
      </c>
    </row>
    <row r="150" spans="1:17" ht="15" thickBot="1" x14ac:dyDescent="0.4">
      <c r="A150" s="23">
        <v>148</v>
      </c>
      <c r="B150" s="15" t="s">
        <v>82</v>
      </c>
      <c r="C150" s="3">
        <v>3377</v>
      </c>
      <c r="D150" s="6"/>
      <c r="E150" s="6">
        <v>59</v>
      </c>
      <c r="F150" s="6"/>
      <c r="G150" s="3">
        <v>2057</v>
      </c>
      <c r="H150" s="3">
        <v>1261</v>
      </c>
      <c r="I150" s="6">
        <v>22</v>
      </c>
      <c r="J150" s="3">
        <v>43686</v>
      </c>
      <c r="K150" s="6">
        <v>763</v>
      </c>
      <c r="L150" s="3">
        <v>137457</v>
      </c>
      <c r="M150" s="3">
        <v>1778182</v>
      </c>
      <c r="N150" s="16">
        <v>77302</v>
      </c>
      <c r="P150" s="12">
        <f t="shared" si="10"/>
        <v>2.4567788898999091E-2</v>
      </c>
      <c r="Q150" s="12">
        <f t="shared" si="11"/>
        <v>1.7465549603992124E-2</v>
      </c>
    </row>
    <row r="151" spans="1:17" ht="15" thickBot="1" x14ac:dyDescent="0.4">
      <c r="A151" s="23">
        <v>149</v>
      </c>
      <c r="B151" s="15" t="s">
        <v>207</v>
      </c>
      <c r="C151" s="3">
        <v>2817</v>
      </c>
      <c r="D151" s="6"/>
      <c r="E151" s="6">
        <v>55</v>
      </c>
      <c r="F151" s="6"/>
      <c r="G151" s="3">
        <v>1290</v>
      </c>
      <c r="H151" s="3">
        <v>1472</v>
      </c>
      <c r="I151" s="6"/>
      <c r="J151" s="6">
        <v>251</v>
      </c>
      <c r="K151" s="6">
        <v>5</v>
      </c>
      <c r="L151" s="3">
        <v>12044</v>
      </c>
      <c r="M151" s="3">
        <v>1072</v>
      </c>
      <c r="N151" s="16">
        <v>11232022</v>
      </c>
      <c r="P151" s="12">
        <f t="shared" si="10"/>
        <v>0.23414179104477612</v>
      </c>
      <c r="Q151" s="12">
        <f t="shared" si="11"/>
        <v>1.9920318725099601E-2</v>
      </c>
    </row>
    <row r="152" spans="1:17" ht="15" thickBot="1" x14ac:dyDescent="0.4">
      <c r="A152" s="23">
        <v>150</v>
      </c>
      <c r="B152" s="15" t="s">
        <v>187</v>
      </c>
      <c r="C152" s="3">
        <v>2728</v>
      </c>
      <c r="D152" s="4">
        <v>46</v>
      </c>
      <c r="E152" s="6">
        <v>43</v>
      </c>
      <c r="F152" s="5">
        <v>2</v>
      </c>
      <c r="G152" s="3">
        <v>1626</v>
      </c>
      <c r="H152" s="3">
        <v>1059</v>
      </c>
      <c r="I152" s="6">
        <v>5</v>
      </c>
      <c r="J152" s="3">
        <v>6825</v>
      </c>
      <c r="K152" s="6">
        <v>108</v>
      </c>
      <c r="L152" s="3">
        <v>18698</v>
      </c>
      <c r="M152" s="3">
        <v>46778</v>
      </c>
      <c r="N152" s="16">
        <v>399714</v>
      </c>
      <c r="P152" s="12">
        <f t="shared" si="10"/>
        <v>0.14590191970584462</v>
      </c>
      <c r="Q152" s="12">
        <f t="shared" si="11"/>
        <v>1.5824175824175824E-2</v>
      </c>
    </row>
    <row r="153" spans="1:17" ht="15" thickBot="1" x14ac:dyDescent="0.4">
      <c r="A153" s="23">
        <v>151</v>
      </c>
      <c r="B153" s="15" t="s">
        <v>157</v>
      </c>
      <c r="C153" s="3">
        <v>2496</v>
      </c>
      <c r="D153" s="6"/>
      <c r="E153" s="6">
        <v>41</v>
      </c>
      <c r="F153" s="6"/>
      <c r="G153" s="3">
        <v>2330</v>
      </c>
      <c r="H153" s="6">
        <v>125</v>
      </c>
      <c r="I153" s="6"/>
      <c r="J153" s="6">
        <v>204</v>
      </c>
      <c r="K153" s="6">
        <v>3</v>
      </c>
      <c r="L153" s="3">
        <v>238105</v>
      </c>
      <c r="M153" s="3">
        <v>19495</v>
      </c>
      <c r="N153" s="16">
        <v>12213784</v>
      </c>
      <c r="P153" s="12">
        <f t="shared" si="10"/>
        <v>1.0464221595280841E-2</v>
      </c>
      <c r="Q153" s="12">
        <f t="shared" si="11"/>
        <v>1.4705882352941176E-2</v>
      </c>
    </row>
    <row r="154" spans="1:17" ht="15" thickBot="1" x14ac:dyDescent="0.4">
      <c r="A154" s="23">
        <v>152</v>
      </c>
      <c r="B154" s="15" t="s">
        <v>88</v>
      </c>
      <c r="C154" s="3">
        <v>2450</v>
      </c>
      <c r="D154" s="6"/>
      <c r="E154" s="6">
        <v>51</v>
      </c>
      <c r="F154" s="6"/>
      <c r="G154" s="3">
        <v>2042</v>
      </c>
      <c r="H154" s="6">
        <v>357</v>
      </c>
      <c r="I154" s="6">
        <v>2</v>
      </c>
      <c r="J154" s="6">
        <v>705</v>
      </c>
      <c r="K154" s="6">
        <v>15</v>
      </c>
      <c r="L154" s="3">
        <v>276559</v>
      </c>
      <c r="M154" s="3">
        <v>79533</v>
      </c>
      <c r="N154" s="16">
        <v>3477286</v>
      </c>
      <c r="P154" s="12">
        <f t="shared" si="10"/>
        <v>8.8642450303647539E-3</v>
      </c>
      <c r="Q154" s="12">
        <f t="shared" si="11"/>
        <v>2.1276595744680851E-2</v>
      </c>
    </row>
    <row r="155" spans="1:17" ht="15" thickBot="1" x14ac:dyDescent="0.4">
      <c r="A155" s="23">
        <v>153</v>
      </c>
      <c r="B155" s="15" t="s">
        <v>151</v>
      </c>
      <c r="C155" s="3">
        <v>2389</v>
      </c>
      <c r="D155" s="6"/>
      <c r="E155" s="6">
        <v>41</v>
      </c>
      <c r="F155" s="6"/>
      <c r="G155" s="3">
        <v>1782</v>
      </c>
      <c r="H155" s="6">
        <v>566</v>
      </c>
      <c r="I155" s="6">
        <v>5</v>
      </c>
      <c r="J155" s="3">
        <v>1206</v>
      </c>
      <c r="K155" s="6">
        <v>21</v>
      </c>
      <c r="L155" s="6"/>
      <c r="M155" s="6"/>
      <c r="N155" s="16">
        <v>1981325</v>
      </c>
      <c r="P155" s="12">
        <f t="shared" si="10"/>
        <v>0</v>
      </c>
      <c r="Q155" s="12">
        <f t="shared" si="11"/>
        <v>1.7412935323383085E-2</v>
      </c>
    </row>
    <row r="156" spans="1:17" ht="15" thickBot="1" x14ac:dyDescent="0.4">
      <c r="A156" s="23">
        <v>154</v>
      </c>
      <c r="B156" s="15" t="s">
        <v>83</v>
      </c>
      <c r="C156" s="3">
        <v>2379</v>
      </c>
      <c r="D156" s="6"/>
      <c r="E156" s="6">
        <v>25</v>
      </c>
      <c r="F156" s="6"/>
      <c r="G156" s="3">
        <v>1444</v>
      </c>
      <c r="H156" s="6">
        <v>910</v>
      </c>
      <c r="I156" s="6">
        <v>2</v>
      </c>
      <c r="J156" s="3">
        <v>1966</v>
      </c>
      <c r="K156" s="6">
        <v>21</v>
      </c>
      <c r="L156" s="3">
        <v>430602</v>
      </c>
      <c r="M156" s="3">
        <v>355887</v>
      </c>
      <c r="N156" s="16">
        <v>1209941</v>
      </c>
      <c r="P156" s="12">
        <f t="shared" si="10"/>
        <v>5.5242253861478505E-3</v>
      </c>
      <c r="Q156" s="12">
        <f t="shared" si="11"/>
        <v>1.0681586978636826E-2</v>
      </c>
    </row>
    <row r="157" spans="1:17" ht="15" thickBot="1" x14ac:dyDescent="0.4">
      <c r="A157" s="23">
        <v>155</v>
      </c>
      <c r="B157" s="15" t="s">
        <v>90</v>
      </c>
      <c r="C157" s="3">
        <v>2343</v>
      </c>
      <c r="D157" s="6"/>
      <c r="E157" s="6">
        <v>65</v>
      </c>
      <c r="F157" s="6"/>
      <c r="G157" s="3">
        <v>1718</v>
      </c>
      <c r="H157" s="6">
        <v>560</v>
      </c>
      <c r="I157" s="6"/>
      <c r="J157" s="6">
        <v>111</v>
      </c>
      <c r="K157" s="6">
        <v>3</v>
      </c>
      <c r="L157" s="6"/>
      <c r="M157" s="6"/>
      <c r="N157" s="16">
        <v>21066456</v>
      </c>
      <c r="P157" s="12">
        <f t="shared" si="10"/>
        <v>0</v>
      </c>
      <c r="Q157" s="12">
        <f t="shared" si="11"/>
        <v>2.7027027027027029E-2</v>
      </c>
    </row>
    <row r="158" spans="1:17" ht="15" thickBot="1" x14ac:dyDescent="0.4">
      <c r="A158" s="23">
        <v>156</v>
      </c>
      <c r="B158" s="15" t="s">
        <v>197</v>
      </c>
      <c r="C158" s="3">
        <v>2325</v>
      </c>
      <c r="D158" s="6"/>
      <c r="E158" s="6">
        <v>73</v>
      </c>
      <c r="F158" s="6"/>
      <c r="G158" s="3">
        <v>1750</v>
      </c>
      <c r="H158" s="6">
        <v>502</v>
      </c>
      <c r="I158" s="6"/>
      <c r="J158" s="6">
        <v>290</v>
      </c>
      <c r="K158" s="6">
        <v>9</v>
      </c>
      <c r="L158" s="6"/>
      <c r="M158" s="6"/>
      <c r="N158" s="16">
        <v>8023697</v>
      </c>
      <c r="P158" s="12">
        <f t="shared" si="10"/>
        <v>0</v>
      </c>
      <c r="Q158" s="12">
        <f t="shared" si="11"/>
        <v>3.1034482758620689E-2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113290</v>
      </c>
      <c r="N159" s="16">
        <v>375179</v>
      </c>
      <c r="P159" s="12">
        <f t="shared" si="10"/>
        <v>5.310265689822579E-2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212</v>
      </c>
      <c r="C160" s="3">
        <v>2055</v>
      </c>
      <c r="D160" s="6"/>
      <c r="E160" s="6">
        <v>596</v>
      </c>
      <c r="F160" s="6"/>
      <c r="G160" s="3">
        <v>1335</v>
      </c>
      <c r="H160" s="6">
        <v>124</v>
      </c>
      <c r="I160" s="6"/>
      <c r="J160" s="6">
        <v>68</v>
      </c>
      <c r="K160" s="6">
        <v>20</v>
      </c>
      <c r="L160" s="6"/>
      <c r="M160" s="6"/>
      <c r="N160" s="16">
        <v>30014622</v>
      </c>
      <c r="P160" s="12">
        <f t="shared" si="10"/>
        <v>0</v>
      </c>
      <c r="Q160" s="12">
        <f t="shared" si="11"/>
        <v>0.29411764705882354</v>
      </c>
    </row>
    <row r="161" spans="1:17" ht="15" thickBot="1" x14ac:dyDescent="0.4">
      <c r="A161" s="23">
        <v>159</v>
      </c>
      <c r="B161" s="15" t="s">
        <v>135</v>
      </c>
      <c r="C161" s="3">
        <v>2027</v>
      </c>
      <c r="D161" s="6"/>
      <c r="E161" s="6">
        <v>51</v>
      </c>
      <c r="F161" s="6"/>
      <c r="G161" s="3">
        <v>1500</v>
      </c>
      <c r="H161" s="6">
        <v>476</v>
      </c>
      <c r="I161" s="6"/>
      <c r="J161" s="6">
        <v>243</v>
      </c>
      <c r="K161" s="6">
        <v>6</v>
      </c>
      <c r="L161" s="3">
        <v>105227</v>
      </c>
      <c r="M161" s="3">
        <v>12626</v>
      </c>
      <c r="N161" s="16">
        <v>8334322</v>
      </c>
      <c r="P161" s="12">
        <f t="shared" si="10"/>
        <v>1.9246000316806591E-2</v>
      </c>
      <c r="Q161" s="12">
        <f t="shared" si="11"/>
        <v>2.4691358024691357E-2</v>
      </c>
    </row>
    <row r="162" spans="1:17" ht="15" thickBot="1" x14ac:dyDescent="0.4">
      <c r="A162" s="23">
        <v>160</v>
      </c>
      <c r="B162" s="15" t="s">
        <v>60</v>
      </c>
      <c r="C162" s="3">
        <v>1883</v>
      </c>
      <c r="D162" s="4">
        <v>3</v>
      </c>
      <c r="E162" s="6">
        <v>25</v>
      </c>
      <c r="F162" s="6"/>
      <c r="G162" s="3">
        <v>1818</v>
      </c>
      <c r="H162" s="6">
        <v>40</v>
      </c>
      <c r="I162" s="6"/>
      <c r="J162" s="6">
        <v>376</v>
      </c>
      <c r="K162" s="6">
        <v>5</v>
      </c>
      <c r="L162" s="3">
        <v>1026725</v>
      </c>
      <c r="M162" s="3">
        <v>205259</v>
      </c>
      <c r="N162" s="3">
        <v>5002100</v>
      </c>
      <c r="P162" s="12">
        <f t="shared" si="10"/>
        <v>1.8318319781349417E-3</v>
      </c>
      <c r="Q162" s="12">
        <f t="shared" si="11"/>
        <v>1.3297872340425532E-2</v>
      </c>
    </row>
    <row r="163" spans="1:17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9916</v>
      </c>
      <c r="N163" s="16">
        <v>2147233</v>
      </c>
      <c r="P163" s="12">
        <f t="shared" si="10"/>
        <v>8.6123436869705527E-2</v>
      </c>
      <c r="Q163" s="12">
        <f t="shared" si="11"/>
        <v>2.3419203747072601E-2</v>
      </c>
    </row>
    <row r="164" spans="1:17" ht="15" thickBot="1" x14ac:dyDescent="0.4">
      <c r="A164" s="23">
        <v>162</v>
      </c>
      <c r="B164" s="15" t="s">
        <v>154</v>
      </c>
      <c r="C164" s="3">
        <v>1377</v>
      </c>
      <c r="D164" s="6"/>
      <c r="E164" s="6">
        <v>82</v>
      </c>
      <c r="F164" s="6"/>
      <c r="G164" s="3">
        <v>1264</v>
      </c>
      <c r="H164" s="6">
        <v>31</v>
      </c>
      <c r="I164" s="6">
        <v>2</v>
      </c>
      <c r="J164" s="6">
        <v>270</v>
      </c>
      <c r="K164" s="6">
        <v>16</v>
      </c>
      <c r="L164" s="3">
        <v>30332</v>
      </c>
      <c r="M164" s="3">
        <v>5957</v>
      </c>
      <c r="N164" s="16">
        <v>5091740</v>
      </c>
      <c r="P164" s="12">
        <f t="shared" si="10"/>
        <v>4.5324827933523583E-2</v>
      </c>
      <c r="Q164" s="12">
        <f t="shared" si="11"/>
        <v>5.9259259259259262E-2</v>
      </c>
    </row>
    <row r="165" spans="1:17" ht="15" thickBot="1" x14ac:dyDescent="0.4">
      <c r="A165" s="23">
        <v>163</v>
      </c>
      <c r="B165" s="15" t="s">
        <v>181</v>
      </c>
      <c r="C165" s="3">
        <v>1361</v>
      </c>
      <c r="D165" s="6"/>
      <c r="E165" s="6">
        <v>93</v>
      </c>
      <c r="F165" s="6"/>
      <c r="G165" s="3">
        <v>1138</v>
      </c>
      <c r="H165" s="6">
        <v>130</v>
      </c>
      <c r="I165" s="6"/>
      <c r="J165" s="6">
        <v>82</v>
      </c>
      <c r="K165" s="6">
        <v>6</v>
      </c>
      <c r="L165" s="6"/>
      <c r="M165" s="6"/>
      <c r="N165" s="16">
        <v>16559770</v>
      </c>
      <c r="P165" s="12">
        <f t="shared" si="10"/>
        <v>0</v>
      </c>
      <c r="Q165" s="12">
        <f t="shared" si="11"/>
        <v>7.3170731707317069E-2</v>
      </c>
    </row>
    <row r="166" spans="1:17" ht="15" thickBot="1" x14ac:dyDescent="0.4">
      <c r="A166" s="23">
        <v>164</v>
      </c>
      <c r="B166" s="15" t="s">
        <v>93</v>
      </c>
      <c r="C166" s="3">
        <v>1209</v>
      </c>
      <c r="D166" s="6"/>
      <c r="E166" s="6">
        <v>69</v>
      </c>
      <c r="F166" s="6"/>
      <c r="G166" s="3">
        <v>1126</v>
      </c>
      <c r="H166" s="6">
        <v>14</v>
      </c>
      <c r="I166" s="6">
        <v>9</v>
      </c>
      <c r="J166" s="6">
        <v>49</v>
      </c>
      <c r="K166" s="6">
        <v>3</v>
      </c>
      <c r="L166" s="3">
        <v>30162</v>
      </c>
      <c r="M166" s="3">
        <v>1233</v>
      </c>
      <c r="N166" s="16">
        <v>24452453</v>
      </c>
      <c r="P166" s="12">
        <f t="shared" si="10"/>
        <v>3.9740470397404706E-2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1124</v>
      </c>
      <c r="D167" s="6"/>
      <c r="E167" s="6">
        <v>35</v>
      </c>
      <c r="F167" s="6"/>
      <c r="G167" s="3">
        <v>1031</v>
      </c>
      <c r="H167" s="6">
        <v>58</v>
      </c>
      <c r="I167" s="6"/>
      <c r="J167" s="6">
        <v>12</v>
      </c>
      <c r="K167" s="6">
        <v>0.4</v>
      </c>
      <c r="L167" s="3">
        <v>1246480</v>
      </c>
      <c r="M167" s="3">
        <v>12772</v>
      </c>
      <c r="N167" s="16">
        <v>97595194</v>
      </c>
      <c r="P167" s="12">
        <f t="shared" si="10"/>
        <v>9.395552771688068E-4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932</v>
      </c>
      <c r="D168" s="6"/>
      <c r="E168" s="6">
        <v>15</v>
      </c>
      <c r="F168" s="6"/>
      <c r="G168" s="6">
        <v>896</v>
      </c>
      <c r="H168" s="6">
        <v>21</v>
      </c>
      <c r="I168" s="6"/>
      <c r="J168" s="3">
        <v>4230</v>
      </c>
      <c r="K168" s="6">
        <v>68</v>
      </c>
      <c r="L168" s="3">
        <v>5559</v>
      </c>
      <c r="M168" s="3">
        <v>25230</v>
      </c>
      <c r="N168" s="16">
        <v>220334</v>
      </c>
      <c r="P168" s="12">
        <f t="shared" si="10"/>
        <v>0.16765755053507728</v>
      </c>
      <c r="Q168" s="12">
        <f t="shared" si="11"/>
        <v>1.6075650118203309E-2</v>
      </c>
    </row>
    <row r="169" spans="1:17" ht="15" thickBot="1" x14ac:dyDescent="0.4">
      <c r="A169" s="23">
        <v>167</v>
      </c>
      <c r="B169" s="15" t="s">
        <v>101</v>
      </c>
      <c r="C169" s="6">
        <v>759</v>
      </c>
      <c r="D169" s="6"/>
      <c r="E169" s="6">
        <v>42</v>
      </c>
      <c r="F169" s="6"/>
      <c r="G169" s="6">
        <v>685</v>
      </c>
      <c r="H169" s="6">
        <v>32</v>
      </c>
      <c r="I169" s="6">
        <v>3</v>
      </c>
      <c r="J169" s="3">
        <v>22355</v>
      </c>
      <c r="K169" s="3">
        <v>1237</v>
      </c>
      <c r="L169" s="3">
        <v>8321</v>
      </c>
      <c r="M169" s="3">
        <v>245081</v>
      </c>
      <c r="N169" s="16">
        <v>33952</v>
      </c>
      <c r="P169" s="12">
        <f t="shared" si="10"/>
        <v>9.1214741248811612E-2</v>
      </c>
      <c r="Q169" s="12">
        <f t="shared" si="11"/>
        <v>5.5334377096846341E-2</v>
      </c>
    </row>
    <row r="170" spans="1:17" ht="15" thickBot="1" x14ac:dyDescent="0.4">
      <c r="A170" s="23">
        <v>168</v>
      </c>
      <c r="B170" s="15" t="s">
        <v>99</v>
      </c>
      <c r="C170" s="6">
        <v>748</v>
      </c>
      <c r="D170" s="6"/>
      <c r="E170" s="6">
        <v>48</v>
      </c>
      <c r="F170" s="6"/>
      <c r="G170" s="6">
        <v>649</v>
      </c>
      <c r="H170" s="6">
        <v>51</v>
      </c>
      <c r="I170" s="6">
        <v>2</v>
      </c>
      <c r="J170" s="3">
        <v>4291</v>
      </c>
      <c r="K170" s="6">
        <v>275</v>
      </c>
      <c r="L170" s="3">
        <v>132517</v>
      </c>
      <c r="M170" s="3">
        <v>760142</v>
      </c>
      <c r="N170" s="16">
        <v>174332</v>
      </c>
      <c r="P170" s="12">
        <f t="shared" si="10"/>
        <v>5.6449979082855576E-3</v>
      </c>
      <c r="Q170" s="12">
        <f t="shared" si="11"/>
        <v>6.4087625262176651E-2</v>
      </c>
    </row>
    <row r="171" spans="1:17" ht="15" thickBot="1" x14ac:dyDescent="0.4">
      <c r="A171" s="23">
        <v>169</v>
      </c>
      <c r="B171" s="15" t="s">
        <v>143</v>
      </c>
      <c r="C171" s="6">
        <v>746</v>
      </c>
      <c r="D171" s="6"/>
      <c r="E171" s="6">
        <v>22</v>
      </c>
      <c r="F171" s="6"/>
      <c r="G171" s="6">
        <v>659</v>
      </c>
      <c r="H171" s="6">
        <v>65</v>
      </c>
      <c r="I171" s="6">
        <v>6</v>
      </c>
      <c r="J171" s="3">
        <v>17342</v>
      </c>
      <c r="K171" s="6">
        <v>511</v>
      </c>
      <c r="L171" s="3">
        <v>4736</v>
      </c>
      <c r="M171" s="3">
        <v>110093</v>
      </c>
      <c r="N171" s="16">
        <v>43018</v>
      </c>
      <c r="P171" s="12">
        <f t="shared" si="10"/>
        <v>0.15752136829771193</v>
      </c>
      <c r="Q171" s="12">
        <f t="shared" si="11"/>
        <v>2.9466036212662899E-2</v>
      </c>
    </row>
    <row r="172" spans="1:17" ht="15" thickBot="1" x14ac:dyDescent="0.4">
      <c r="A172" s="23">
        <v>170</v>
      </c>
      <c r="B172" s="17" t="s">
        <v>74</v>
      </c>
      <c r="C172" s="6">
        <v>712</v>
      </c>
      <c r="D172" s="6"/>
      <c r="E172" s="6">
        <v>13</v>
      </c>
      <c r="F172" s="6"/>
      <c r="G172" s="6">
        <v>659</v>
      </c>
      <c r="H172" s="6">
        <v>40</v>
      </c>
      <c r="I172" s="6">
        <v>4</v>
      </c>
      <c r="J172" s="6"/>
      <c r="K172" s="6"/>
      <c r="L172" s="6"/>
      <c r="M172" s="6"/>
      <c r="N172" s="6"/>
      <c r="P172" s="12">
        <f t="shared" si="10"/>
        <v>0</v>
      </c>
      <c r="Q172" s="12">
        <f t="shared" si="11"/>
        <v>0</v>
      </c>
    </row>
    <row r="173" spans="1:17" ht="15" thickBot="1" x14ac:dyDescent="0.4">
      <c r="A173" s="23">
        <v>171</v>
      </c>
      <c r="B173" s="15" t="s">
        <v>173</v>
      </c>
      <c r="C173" s="6">
        <v>698</v>
      </c>
      <c r="D173" s="6"/>
      <c r="E173" s="6">
        <v>1</v>
      </c>
      <c r="F173" s="6"/>
      <c r="G173" s="6">
        <v>391</v>
      </c>
      <c r="H173" s="6">
        <v>306</v>
      </c>
      <c r="I173" s="6">
        <v>4</v>
      </c>
      <c r="J173" s="3">
        <v>4249</v>
      </c>
      <c r="K173" s="6">
        <v>6</v>
      </c>
      <c r="L173" s="3">
        <v>10065</v>
      </c>
      <c r="M173" s="3">
        <v>61263</v>
      </c>
      <c r="N173" s="16">
        <v>164291</v>
      </c>
      <c r="P173" s="12">
        <f t="shared" si="10"/>
        <v>6.9356707964023961E-2</v>
      </c>
      <c r="Q173" s="12">
        <f t="shared" si="11"/>
        <v>1.4120969639915275E-3</v>
      </c>
    </row>
    <row r="174" spans="1:17" ht="29.5" thickBot="1" x14ac:dyDescent="0.4">
      <c r="A174" s="23">
        <v>172</v>
      </c>
      <c r="B174" s="15" t="s">
        <v>191</v>
      </c>
      <c r="C174" s="6">
        <v>697</v>
      </c>
      <c r="D174" s="6"/>
      <c r="E174" s="6">
        <v>6</v>
      </c>
      <c r="F174" s="6"/>
      <c r="G174" s="6">
        <v>674</v>
      </c>
      <c r="H174" s="6">
        <v>17</v>
      </c>
      <c r="I174" s="6">
        <v>1</v>
      </c>
      <c r="J174" s="3">
        <v>17932</v>
      </c>
      <c r="K174" s="6">
        <v>154</v>
      </c>
      <c r="L174" s="3">
        <v>3770</v>
      </c>
      <c r="M174" s="3">
        <v>96992</v>
      </c>
      <c r="N174" s="16">
        <v>38869</v>
      </c>
      <c r="P174" s="12">
        <f t="shared" si="10"/>
        <v>0.18488122731771692</v>
      </c>
      <c r="Q174" s="12">
        <f t="shared" si="11"/>
        <v>8.587999107740352E-3</v>
      </c>
    </row>
    <row r="175" spans="1:17" ht="29.5" thickBot="1" x14ac:dyDescent="0.4">
      <c r="A175" s="23">
        <v>173</v>
      </c>
      <c r="B175" s="15" t="s">
        <v>209</v>
      </c>
      <c r="C175" s="6">
        <v>578</v>
      </c>
      <c r="D175" s="6"/>
      <c r="E175" s="6">
        <v>7</v>
      </c>
      <c r="F175" s="6"/>
      <c r="G175" s="6">
        <v>537</v>
      </c>
      <c r="H175" s="6">
        <v>34</v>
      </c>
      <c r="I175" s="6"/>
      <c r="J175" s="6">
        <v>64</v>
      </c>
      <c r="K175" s="6">
        <v>0.8</v>
      </c>
      <c r="L175" s="3">
        <v>26690</v>
      </c>
      <c r="M175" s="3">
        <v>2967</v>
      </c>
      <c r="N175" s="16">
        <v>8995937</v>
      </c>
      <c r="P175" s="12">
        <f t="shared" si="10"/>
        <v>2.1570610043815303E-2</v>
      </c>
      <c r="Q175" s="12">
        <f t="shared" si="11"/>
        <v>1.2500000000000001E-2</v>
      </c>
    </row>
    <row r="176" spans="1:17" ht="15" thickBot="1" x14ac:dyDescent="0.4">
      <c r="A176" s="23">
        <v>174</v>
      </c>
      <c r="B176" s="15" t="s">
        <v>125</v>
      </c>
      <c r="C176" s="6">
        <v>558</v>
      </c>
      <c r="D176" s="4">
        <v>14</v>
      </c>
      <c r="E176" s="6"/>
      <c r="F176" s="6"/>
      <c r="G176" s="6">
        <v>449</v>
      </c>
      <c r="H176" s="6">
        <v>109</v>
      </c>
      <c r="I176" s="6">
        <v>5</v>
      </c>
      <c r="J176" s="3">
        <v>16564</v>
      </c>
      <c r="K176" s="6"/>
      <c r="L176" s="3">
        <v>56822</v>
      </c>
      <c r="M176" s="3">
        <v>1686713</v>
      </c>
      <c r="N176" s="16">
        <v>33688</v>
      </c>
      <c r="P176" s="12">
        <f t="shared" si="10"/>
        <v>9.8202835930001134E-3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95</v>
      </c>
      <c r="C177" s="6">
        <v>535</v>
      </c>
      <c r="D177" s="6"/>
      <c r="E177" s="6">
        <v>7</v>
      </c>
      <c r="F177" s="6"/>
      <c r="G177" s="6">
        <v>491</v>
      </c>
      <c r="H177" s="6">
        <v>37</v>
      </c>
      <c r="I177" s="6"/>
      <c r="J177" s="6">
        <v>22</v>
      </c>
      <c r="K177" s="6">
        <v>0.3</v>
      </c>
      <c r="L177" s="3">
        <v>98355</v>
      </c>
      <c r="M177" s="3">
        <v>4127</v>
      </c>
      <c r="N177" s="16">
        <v>23829536</v>
      </c>
      <c r="P177" s="12">
        <f t="shared" si="10"/>
        <v>5.330748727889508E-3</v>
      </c>
      <c r="Q177" s="12">
        <f t="shared" si="11"/>
        <v>1.3636363636363636E-2</v>
      </c>
    </row>
    <row r="178" spans="1:17" ht="15" thickBot="1" x14ac:dyDescent="0.4">
      <c r="A178" s="23">
        <v>176</v>
      </c>
      <c r="B178" s="15" t="s">
        <v>153</v>
      </c>
      <c r="C178" s="6">
        <v>531</v>
      </c>
      <c r="D178" s="6"/>
      <c r="E178" s="6">
        <v>8</v>
      </c>
      <c r="F178" s="6"/>
      <c r="G178" s="6">
        <v>380</v>
      </c>
      <c r="H178" s="6">
        <v>143</v>
      </c>
      <c r="I178" s="6">
        <v>11</v>
      </c>
      <c r="J178" s="3">
        <v>13665</v>
      </c>
      <c r="K178" s="6">
        <v>206</v>
      </c>
      <c r="L178" s="3">
        <v>5801</v>
      </c>
      <c r="M178" s="3">
        <v>149291</v>
      </c>
      <c r="N178" s="16">
        <v>38857</v>
      </c>
      <c r="P178" s="12">
        <f t="shared" si="10"/>
        <v>9.1532644298718616E-2</v>
      </c>
      <c r="Q178" s="12">
        <f t="shared" si="11"/>
        <v>1.5075009147457007E-2</v>
      </c>
    </row>
    <row r="179" spans="1:17" ht="15" thickBot="1" x14ac:dyDescent="0.4">
      <c r="A179" s="23">
        <v>177</v>
      </c>
      <c r="B179" s="15" t="s">
        <v>206</v>
      </c>
      <c r="C179" s="6">
        <v>531</v>
      </c>
      <c r="D179" s="6"/>
      <c r="E179" s="6">
        <v>1</v>
      </c>
      <c r="F179" s="6"/>
      <c r="G179" s="6">
        <v>497</v>
      </c>
      <c r="H179" s="6">
        <v>33</v>
      </c>
      <c r="I179" s="6"/>
      <c r="J179" s="6">
        <v>44</v>
      </c>
      <c r="K179" s="6">
        <v>0.08</v>
      </c>
      <c r="L179" s="3">
        <v>44526</v>
      </c>
      <c r="M179" s="3">
        <v>3713</v>
      </c>
      <c r="N179" s="16">
        <v>11991213</v>
      </c>
      <c r="P179" s="12">
        <f t="shared" si="10"/>
        <v>1.1850255857796929E-2</v>
      </c>
      <c r="Q179" s="12">
        <f t="shared" si="11"/>
        <v>1.8181818181818182E-3</v>
      </c>
    </row>
    <row r="180" spans="1:17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60217761</v>
      </c>
      <c r="P180" s="12">
        <f t="shared" ref="P180:P211" si="12">IFERROR(J180/M180,0)</f>
        <v>0</v>
      </c>
      <c r="Q180" s="12">
        <f t="shared" ref="Q180:Q211" si="13">IFERROR(K180/J180,0)</f>
        <v>3.7499999999999999E-2</v>
      </c>
    </row>
    <row r="181" spans="1:17" ht="15" thickBot="1" x14ac:dyDescent="0.4">
      <c r="A181" s="23">
        <v>179</v>
      </c>
      <c r="B181" s="15" t="s">
        <v>232</v>
      </c>
      <c r="C181" s="6">
        <v>502</v>
      </c>
      <c r="D181" s="6"/>
      <c r="E181" s="6">
        <v>7</v>
      </c>
      <c r="F181" s="6"/>
      <c r="G181" s="6">
        <v>485</v>
      </c>
      <c r="H181" s="6">
        <v>10</v>
      </c>
      <c r="I181" s="6"/>
      <c r="J181" s="6">
        <v>574</v>
      </c>
      <c r="K181" s="6">
        <v>8</v>
      </c>
      <c r="L181" s="6"/>
      <c r="M181" s="6"/>
      <c r="N181" s="16">
        <v>874927</v>
      </c>
      <c r="P181" s="12">
        <f t="shared" si="12"/>
        <v>0</v>
      </c>
      <c r="Q181" s="12">
        <f t="shared" si="13"/>
        <v>1.3937282229965157E-2</v>
      </c>
    </row>
    <row r="182" spans="1:17" ht="15" thickBot="1" x14ac:dyDescent="0.4">
      <c r="A182" s="23">
        <v>180</v>
      </c>
      <c r="B182" s="15" t="s">
        <v>117</v>
      </c>
      <c r="C182" s="6">
        <v>482</v>
      </c>
      <c r="D182" s="6"/>
      <c r="E182" s="6"/>
      <c r="F182" s="6"/>
      <c r="G182" s="6">
        <v>471</v>
      </c>
      <c r="H182" s="6">
        <v>11</v>
      </c>
      <c r="I182" s="6"/>
      <c r="J182" s="3">
        <v>9853</v>
      </c>
      <c r="K182" s="6"/>
      <c r="L182" s="3">
        <v>143379</v>
      </c>
      <c r="M182" s="3">
        <v>2931007</v>
      </c>
      <c r="N182" s="16">
        <v>48918</v>
      </c>
      <c r="P182" s="12">
        <f t="shared" si="12"/>
        <v>3.3616432850552729E-3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422</v>
      </c>
      <c r="D183" s="6"/>
      <c r="E183" s="6"/>
      <c r="F183" s="6"/>
      <c r="G183" s="6">
        <v>376</v>
      </c>
      <c r="H183" s="6">
        <v>46</v>
      </c>
      <c r="I183" s="6"/>
      <c r="J183" s="6">
        <v>119</v>
      </c>
      <c r="K183" s="6"/>
      <c r="L183" s="6"/>
      <c r="M183" s="6"/>
      <c r="N183" s="16">
        <v>3560699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417</v>
      </c>
      <c r="D184" s="6"/>
      <c r="E184" s="6">
        <v>10</v>
      </c>
      <c r="F184" s="6"/>
      <c r="G184" s="6">
        <v>364</v>
      </c>
      <c r="H184" s="6">
        <v>43</v>
      </c>
      <c r="I184" s="6"/>
      <c r="J184" s="6">
        <v>328</v>
      </c>
      <c r="K184" s="6">
        <v>8</v>
      </c>
      <c r="L184" s="3">
        <v>260973</v>
      </c>
      <c r="M184" s="3">
        <v>205104</v>
      </c>
      <c r="N184" s="16">
        <v>1272393</v>
      </c>
      <c r="P184" s="12">
        <f t="shared" si="12"/>
        <v>1.5991887042671035E-3</v>
      </c>
      <c r="Q184" s="12">
        <f t="shared" si="13"/>
        <v>2.4390243902439025E-2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14898</v>
      </c>
      <c r="M185" s="3">
        <v>174929</v>
      </c>
      <c r="N185" s="16">
        <v>85166</v>
      </c>
      <c r="P185" s="12">
        <f t="shared" si="12"/>
        <v>2.335804812238108E-2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170</v>
      </c>
      <c r="C186" s="6">
        <v>320</v>
      </c>
      <c r="D186" s="6"/>
      <c r="E186" s="6"/>
      <c r="F186" s="6"/>
      <c r="G186" s="6">
        <v>311</v>
      </c>
      <c r="H186" s="6">
        <v>9</v>
      </c>
      <c r="I186" s="6">
        <v>1</v>
      </c>
      <c r="J186" s="6">
        <v>97</v>
      </c>
      <c r="K186" s="6"/>
      <c r="L186" s="3">
        <v>80365</v>
      </c>
      <c r="M186" s="3">
        <v>24400</v>
      </c>
      <c r="N186" s="16">
        <v>3293594</v>
      </c>
      <c r="P186" s="12">
        <f t="shared" si="12"/>
        <v>3.9754098360655736E-3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316</v>
      </c>
      <c r="D187" s="6"/>
      <c r="E187" s="6"/>
      <c r="F187" s="6"/>
      <c r="G187" s="6">
        <v>298</v>
      </c>
      <c r="H187" s="6">
        <v>18</v>
      </c>
      <c r="I187" s="6"/>
      <c r="J187" s="6">
        <v>408</v>
      </c>
      <c r="K187" s="6"/>
      <c r="L187" s="3">
        <v>157737</v>
      </c>
      <c r="M187" s="3">
        <v>203771</v>
      </c>
      <c r="N187" s="16">
        <v>774090</v>
      </c>
      <c r="P187" s="12">
        <f t="shared" si="12"/>
        <v>2.0022476211040826E-3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280</v>
      </c>
      <c r="H188" s="6">
        <v>3</v>
      </c>
      <c r="I188" s="6"/>
      <c r="J188" s="6">
        <v>17</v>
      </c>
      <c r="K188" s="6"/>
      <c r="L188" s="3">
        <v>161795</v>
      </c>
      <c r="M188" s="3">
        <v>9639</v>
      </c>
      <c r="N188" s="16">
        <v>16786271</v>
      </c>
      <c r="P188" s="12">
        <f t="shared" si="12"/>
        <v>1.7636684303350969E-3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255</v>
      </c>
      <c r="D189" s="6"/>
      <c r="E189" s="6">
        <v>2</v>
      </c>
      <c r="F189" s="6"/>
      <c r="G189" s="6">
        <v>217</v>
      </c>
      <c r="H189" s="6">
        <v>36</v>
      </c>
      <c r="I189" s="6">
        <v>2</v>
      </c>
      <c r="J189" s="3">
        <v>6485</v>
      </c>
      <c r="K189" s="6">
        <v>51</v>
      </c>
      <c r="L189" s="3">
        <v>51953</v>
      </c>
      <c r="M189" s="3">
        <v>1321152</v>
      </c>
      <c r="N189" s="16">
        <v>39324</v>
      </c>
      <c r="P189" s="12">
        <f t="shared" si="12"/>
        <v>4.9085949232185247E-3</v>
      </c>
      <c r="Q189" s="12">
        <f t="shared" si="13"/>
        <v>7.8643022359290663E-3</v>
      </c>
    </row>
    <row r="190" spans="1:17" ht="15" thickBot="1" x14ac:dyDescent="0.4">
      <c r="A190" s="23">
        <v>188</v>
      </c>
      <c r="B190" s="15" t="s">
        <v>145</v>
      </c>
      <c r="C190" s="6">
        <v>233</v>
      </c>
      <c r="D190" s="6"/>
      <c r="E190" s="6">
        <v>1</v>
      </c>
      <c r="F190" s="6"/>
      <c r="G190" s="6">
        <v>212</v>
      </c>
      <c r="H190" s="6">
        <v>20</v>
      </c>
      <c r="I190" s="6">
        <v>1</v>
      </c>
      <c r="J190" s="3">
        <v>3533</v>
      </c>
      <c r="K190" s="6">
        <v>15</v>
      </c>
      <c r="L190" s="3">
        <v>43506</v>
      </c>
      <c r="M190" s="3">
        <v>659712</v>
      </c>
      <c r="N190" s="16">
        <v>65947</v>
      </c>
      <c r="P190" s="12">
        <f t="shared" si="12"/>
        <v>5.3553671905316258E-3</v>
      </c>
      <c r="Q190" s="12">
        <f t="shared" si="13"/>
        <v>4.2456835550523635E-3</v>
      </c>
    </row>
    <row r="191" spans="1:17" ht="15" thickBot="1" x14ac:dyDescent="0.4">
      <c r="A191" s="23">
        <v>189</v>
      </c>
      <c r="B191" s="15" t="s">
        <v>137</v>
      </c>
      <c r="C191" s="6">
        <v>219</v>
      </c>
      <c r="D191" s="6"/>
      <c r="E191" s="6">
        <v>7</v>
      </c>
      <c r="F191" s="6"/>
      <c r="G191" s="6">
        <v>195</v>
      </c>
      <c r="H191" s="6">
        <v>17</v>
      </c>
      <c r="I191" s="6"/>
      <c r="J191" s="6">
        <v>762</v>
      </c>
      <c r="K191" s="6">
        <v>24</v>
      </c>
      <c r="L191" s="3">
        <v>29854</v>
      </c>
      <c r="M191" s="3">
        <v>103848</v>
      </c>
      <c r="N191" s="16">
        <v>287479</v>
      </c>
      <c r="P191" s="12">
        <f t="shared" si="12"/>
        <v>7.3376473307141202E-3</v>
      </c>
      <c r="Q191" s="12">
        <f t="shared" si="13"/>
        <v>3.1496062992125984E-2</v>
      </c>
    </row>
    <row r="192" spans="1:17" ht="15" thickBot="1" x14ac:dyDescent="0.4">
      <c r="A192" s="23">
        <v>190</v>
      </c>
      <c r="B192" s="15" t="s">
        <v>134</v>
      </c>
      <c r="C192" s="6">
        <v>192</v>
      </c>
      <c r="D192" s="6"/>
      <c r="E192" s="6">
        <v>1</v>
      </c>
      <c r="F192" s="6"/>
      <c r="G192" s="6">
        <v>132</v>
      </c>
      <c r="H192" s="6">
        <v>59</v>
      </c>
      <c r="I192" s="6">
        <v>3</v>
      </c>
      <c r="J192" s="3">
        <v>5031</v>
      </c>
      <c r="K192" s="6">
        <v>26</v>
      </c>
      <c r="L192" s="3">
        <v>2200</v>
      </c>
      <c r="M192" s="3">
        <v>57652</v>
      </c>
      <c r="N192" s="16">
        <v>38160</v>
      </c>
      <c r="P192" s="12">
        <f t="shared" si="12"/>
        <v>8.7264969125095404E-2</v>
      </c>
      <c r="Q192" s="12">
        <f t="shared" si="13"/>
        <v>5.1679586563307496E-3</v>
      </c>
    </row>
    <row r="193" spans="1:17" ht="15" thickBot="1" x14ac:dyDescent="0.4">
      <c r="A193" s="23">
        <v>191</v>
      </c>
      <c r="B193" s="15" t="s">
        <v>144</v>
      </c>
      <c r="C193" s="6">
        <v>185</v>
      </c>
      <c r="D193" s="6"/>
      <c r="E193" s="6">
        <v>9</v>
      </c>
      <c r="F193" s="6"/>
      <c r="G193" s="6">
        <v>172</v>
      </c>
      <c r="H193" s="6">
        <v>4</v>
      </c>
      <c r="I193" s="6"/>
      <c r="J193" s="3">
        <v>2974</v>
      </c>
      <c r="K193" s="6">
        <v>145</v>
      </c>
      <c r="L193" s="3">
        <v>74353</v>
      </c>
      <c r="M193" s="3">
        <v>1195213</v>
      </c>
      <c r="N193" s="16">
        <v>62209</v>
      </c>
      <c r="P193" s="12">
        <f t="shared" si="12"/>
        <v>2.4882594148490688E-3</v>
      </c>
      <c r="Q193" s="12">
        <f t="shared" si="13"/>
        <v>4.875588433086752E-2</v>
      </c>
    </row>
    <row r="194" spans="1:17" ht="29.5" thickBot="1" x14ac:dyDescent="0.4">
      <c r="A194" s="23">
        <v>192</v>
      </c>
      <c r="B194" s="15" t="s">
        <v>208</v>
      </c>
      <c r="C194" s="6">
        <v>150</v>
      </c>
      <c r="D194" s="6"/>
      <c r="E194" s="6">
        <v>2</v>
      </c>
      <c r="F194" s="6"/>
      <c r="G194" s="6">
        <v>111</v>
      </c>
      <c r="H194" s="6">
        <v>37</v>
      </c>
      <c r="I194" s="6"/>
      <c r="J194" s="3">
        <v>5705</v>
      </c>
      <c r="K194" s="6">
        <v>76</v>
      </c>
      <c r="L194" s="3">
        <v>2890</v>
      </c>
      <c r="M194" s="3">
        <v>109911</v>
      </c>
      <c r="N194" s="16">
        <v>26294</v>
      </c>
      <c r="P194" s="12">
        <f t="shared" si="12"/>
        <v>5.1905632739216272E-2</v>
      </c>
      <c r="Q194" s="12">
        <f t="shared" si="13"/>
        <v>1.3321647677475899E-2</v>
      </c>
    </row>
    <row r="195" spans="1:17" ht="1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52778</v>
      </c>
      <c r="N195" s="16">
        <v>98526</v>
      </c>
      <c r="P195" s="12">
        <f t="shared" si="12"/>
        <v>2.8648300428208723E-2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144165</v>
      </c>
      <c r="N196" s="16">
        <v>438705</v>
      </c>
      <c r="P196" s="12">
        <f t="shared" si="12"/>
        <v>2.3237262858530157E-3</v>
      </c>
      <c r="Q196" s="12">
        <f t="shared" si="13"/>
        <v>2.0895522388059702E-2</v>
      </c>
    </row>
    <row r="197" spans="1:17" ht="29.5" thickBot="1" x14ac:dyDescent="0.4">
      <c r="A197" s="23">
        <v>195</v>
      </c>
      <c r="B197" s="15" t="s">
        <v>161</v>
      </c>
      <c r="C197" s="6">
        <v>112</v>
      </c>
      <c r="D197" s="6"/>
      <c r="E197" s="6">
        <v>3</v>
      </c>
      <c r="F197" s="6"/>
      <c r="G197" s="6">
        <v>100</v>
      </c>
      <c r="H197" s="6">
        <v>9</v>
      </c>
      <c r="I197" s="6"/>
      <c r="J197" s="3">
        <v>1141</v>
      </c>
      <c r="K197" s="6">
        <v>31</v>
      </c>
      <c r="L197" s="3">
        <v>3162</v>
      </c>
      <c r="M197" s="3">
        <v>32210</v>
      </c>
      <c r="N197" s="16">
        <v>98167</v>
      </c>
      <c r="P197" s="12">
        <f t="shared" si="12"/>
        <v>3.5423781434337165E-2</v>
      </c>
      <c r="Q197" s="12">
        <f t="shared" si="13"/>
        <v>2.7169149868536371E-2</v>
      </c>
    </row>
    <row r="198" spans="1:17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P198" s="12">
        <f t="shared" si="12"/>
        <v>2.1511696597353497E-2</v>
      </c>
      <c r="Q198" s="12">
        <f t="shared" si="13"/>
        <v>0</v>
      </c>
    </row>
    <row r="199" spans="1:17" ht="29.5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171443</v>
      </c>
      <c r="N199" s="18">
        <v>30290</v>
      </c>
      <c r="P199" s="12">
        <f t="shared" si="12"/>
        <v>1.3672182591298565E-2</v>
      </c>
      <c r="Q199" s="12">
        <f t="shared" si="13"/>
        <v>1.4078498293515358E-2</v>
      </c>
    </row>
    <row r="200" spans="1:17" ht="29.5" thickBot="1" x14ac:dyDescent="0.4">
      <c r="A200" s="23">
        <v>198</v>
      </c>
      <c r="B200" s="15" t="s">
        <v>178</v>
      </c>
      <c r="C200" s="6">
        <v>65</v>
      </c>
      <c r="D200" s="6"/>
      <c r="E200" s="6"/>
      <c r="F200" s="6"/>
      <c r="G200" s="6">
        <v>64</v>
      </c>
      <c r="H200" s="6">
        <v>1</v>
      </c>
      <c r="I200" s="6"/>
      <c r="J200" s="6">
        <v>585</v>
      </c>
      <c r="K200" s="6"/>
      <c r="L200" s="3">
        <v>5793</v>
      </c>
      <c r="M200" s="3">
        <v>52169</v>
      </c>
      <c r="N200" s="16">
        <v>111044</v>
      </c>
      <c r="P200" s="12">
        <f t="shared" si="12"/>
        <v>1.121355594318465E-2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6501</v>
      </c>
      <c r="N201" s="20">
        <v>651911</v>
      </c>
      <c r="P201" s="12">
        <f t="shared" si="12"/>
        <v>1.0921396708198739E-2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167</v>
      </c>
      <c r="C202" s="6">
        <v>33</v>
      </c>
      <c r="D202" s="6"/>
      <c r="E202" s="6"/>
      <c r="F202" s="6"/>
      <c r="G202" s="6">
        <v>29</v>
      </c>
      <c r="H202" s="6">
        <v>4</v>
      </c>
      <c r="I202" s="6"/>
      <c r="J202" s="6">
        <v>458</v>
      </c>
      <c r="K202" s="6"/>
      <c r="L202" s="3">
        <v>3955</v>
      </c>
      <c r="M202" s="3">
        <v>54901</v>
      </c>
      <c r="N202" s="16">
        <v>72039</v>
      </c>
      <c r="P202" s="12">
        <f t="shared" si="12"/>
        <v>8.3422888471976833E-3</v>
      </c>
      <c r="Q202" s="12">
        <f t="shared" si="13"/>
        <v>0</v>
      </c>
    </row>
    <row r="203" spans="1:17" ht="15" thickBot="1" x14ac:dyDescent="0.4">
      <c r="A203" s="29">
        <v>201</v>
      </c>
      <c r="B203" s="26" t="s">
        <v>168</v>
      </c>
      <c r="C203" s="27">
        <v>32</v>
      </c>
      <c r="D203" s="27"/>
      <c r="E203" s="27">
        <v>2</v>
      </c>
      <c r="F203" s="27"/>
      <c r="G203" s="27">
        <v>30</v>
      </c>
      <c r="H203" s="27">
        <v>0</v>
      </c>
      <c r="I203" s="27"/>
      <c r="J203" s="27">
        <v>36</v>
      </c>
      <c r="K203" s="27">
        <v>2</v>
      </c>
      <c r="L203" s="28">
        <v>11771</v>
      </c>
      <c r="M203" s="28">
        <v>13103</v>
      </c>
      <c r="N203" s="18">
        <v>898353</v>
      </c>
      <c r="P203" s="12">
        <f t="shared" si="12"/>
        <v>2.7474624131878195E-3</v>
      </c>
      <c r="Q203" s="12">
        <f t="shared" si="13"/>
        <v>5.5555555555555552E-2</v>
      </c>
    </row>
    <row r="204" spans="1:17" ht="15" thickBot="1" x14ac:dyDescent="0.4">
      <c r="A204" s="23">
        <v>202</v>
      </c>
      <c r="B204" s="15" t="s">
        <v>174</v>
      </c>
      <c r="C204" s="6">
        <v>32</v>
      </c>
      <c r="D204" s="6"/>
      <c r="E204" s="6"/>
      <c r="F204" s="6"/>
      <c r="G204" s="6">
        <v>27</v>
      </c>
      <c r="H204" s="6">
        <v>5</v>
      </c>
      <c r="I204" s="6"/>
      <c r="J204" s="6">
        <v>174</v>
      </c>
      <c r="K204" s="6"/>
      <c r="L204" s="3">
        <v>9027</v>
      </c>
      <c r="M204" s="3">
        <v>49093</v>
      </c>
      <c r="N204" s="16">
        <v>183874</v>
      </c>
      <c r="P204" s="12">
        <f t="shared" si="12"/>
        <v>3.5442934837960605E-3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9471</v>
      </c>
      <c r="M205" s="3">
        <v>7144</v>
      </c>
      <c r="N205" s="16">
        <v>1325691</v>
      </c>
      <c r="P205" s="12">
        <f t="shared" si="12"/>
        <v>3.0795072788353862E-3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15134</v>
      </c>
      <c r="M206" s="9">
        <v>52860</v>
      </c>
      <c r="N206" s="20">
        <v>286301</v>
      </c>
      <c r="P206" s="12">
        <f t="shared" si="12"/>
        <v>1.7782822550132425E-3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26</v>
      </c>
      <c r="D207" s="6"/>
      <c r="E207" s="6"/>
      <c r="F207" s="6"/>
      <c r="G207" s="6">
        <v>12</v>
      </c>
      <c r="H207" s="6">
        <v>14</v>
      </c>
      <c r="I207" s="6"/>
      <c r="J207" s="3">
        <v>32419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177</v>
      </c>
      <c r="C208" s="6">
        <v>25</v>
      </c>
      <c r="D208" s="6"/>
      <c r="E208" s="6"/>
      <c r="F208" s="6"/>
      <c r="G208" s="6">
        <v>24</v>
      </c>
      <c r="H208" s="6">
        <v>1</v>
      </c>
      <c r="I208" s="6"/>
      <c r="J208" s="6">
        <v>222</v>
      </c>
      <c r="K208" s="6"/>
      <c r="L208" s="3">
        <v>6252</v>
      </c>
      <c r="M208" s="3">
        <v>55486</v>
      </c>
      <c r="N208" s="16">
        <v>112677</v>
      </c>
      <c r="P208" s="12">
        <f t="shared" si="12"/>
        <v>4.0010092635980243E-3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59448</v>
      </c>
      <c r="M209" s="3">
        <v>8137</v>
      </c>
      <c r="N209" s="16">
        <v>7306239</v>
      </c>
      <c r="P209" s="12">
        <f t="shared" si="12"/>
        <v>3.6868624800294952E-4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53048</v>
      </c>
      <c r="N210" s="20">
        <v>53310</v>
      </c>
      <c r="P210" s="12">
        <f t="shared" si="12"/>
        <v>6.710903332830644E-3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9627</v>
      </c>
      <c r="M211" s="3">
        <v>169492</v>
      </c>
      <c r="N211" s="16">
        <v>56799</v>
      </c>
      <c r="P211" s="12">
        <f t="shared" si="12"/>
        <v>1.6637953413730442E-3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2765</v>
      </c>
      <c r="K212" s="6"/>
      <c r="L212" s="3">
        <v>2222</v>
      </c>
      <c r="M212" s="3">
        <v>384030</v>
      </c>
      <c r="N212" s="16">
        <v>5786</v>
      </c>
      <c r="P212" s="12">
        <f t="shared" ref="P212:P217" si="14">IFERROR(J212/M212,0)</f>
        <v>7.199958336588287E-3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3705</v>
      </c>
      <c r="K214" s="8"/>
      <c r="L214" s="9">
        <v>2682</v>
      </c>
      <c r="M214" s="9">
        <v>764320</v>
      </c>
      <c r="N214" s="20">
        <v>3509</v>
      </c>
      <c r="P214" s="12">
        <f t="shared" si="14"/>
        <v>4.8474460958760728E-3</v>
      </c>
      <c r="Q214" s="12">
        <f t="shared" si="15"/>
        <v>0</v>
      </c>
    </row>
    <row r="215" spans="1:17" ht="15" thickBot="1" x14ac:dyDescent="0.4">
      <c r="A215" s="37">
        <v>213</v>
      </c>
      <c r="B215" s="34" t="s">
        <v>203</v>
      </c>
      <c r="C215" s="35">
        <v>10</v>
      </c>
      <c r="D215" s="35"/>
      <c r="E215" s="35">
        <v>1</v>
      </c>
      <c r="F215" s="35"/>
      <c r="G215" s="35">
        <v>8</v>
      </c>
      <c r="H215" s="35">
        <v>1</v>
      </c>
      <c r="I215" s="35"/>
      <c r="J215" s="35">
        <v>17</v>
      </c>
      <c r="K215" s="35">
        <v>2</v>
      </c>
      <c r="L215" s="35"/>
      <c r="M215" s="35"/>
      <c r="N215" s="36">
        <v>601540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88353</v>
      </c>
      <c r="N217" s="20">
        <v>15042</v>
      </c>
      <c r="P217" s="12">
        <f t="shared" si="14"/>
        <v>2.2523287268117666E-3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691702</v>
      </c>
    </row>
    <row r="219" spans="1:17" ht="29.5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11179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FB565CAB-0F0B-40F9-8624-F7EDC1B11FFB}"/>
    <hyperlink ref="N3" r:id="rId2" display="https://www.worldometers.info/world-population/us-population/" xr:uid="{7A04635F-9689-4837-AD9F-89DCF2CFCAB5}"/>
    <hyperlink ref="B4" r:id="rId3" display="https://www.worldometers.info/coronavirus/country/india/" xr:uid="{7FCA4147-8B04-4FAF-8C82-31A8BB4AEC8D}"/>
    <hyperlink ref="N4" r:id="rId4" display="https://www.worldometers.info/world-population/india-population/" xr:uid="{3BD3AE7F-4E47-4879-87C0-A78F939EA5F3}"/>
    <hyperlink ref="B5" r:id="rId5" display="https://www.worldometers.info/coronavirus/country/brazil/" xr:uid="{B9BA86F8-5605-4185-B5DD-500383B75C67}"/>
    <hyperlink ref="N5" r:id="rId6" display="https://www.worldometers.info/world-population/brazil-population/" xr:uid="{EC1384B3-1E27-4B01-B3B6-740BA129CFB6}"/>
    <hyperlink ref="B6" r:id="rId7" display="https://www.worldometers.info/coronavirus/country/russia/" xr:uid="{26195686-FB69-44C3-878B-5E9FB4CDDD31}"/>
    <hyperlink ref="N6" r:id="rId8" display="https://www.worldometers.info/world-population/russia-population/" xr:uid="{4D2DBB88-F6F4-4C91-858A-CCD432E72104}"/>
    <hyperlink ref="B7" r:id="rId9" display="https://www.worldometers.info/coronavirus/country/spain/" xr:uid="{D92A4903-158C-4AB6-84B9-500775E0FF43}"/>
    <hyperlink ref="N7" r:id="rId10" display="https://www.worldometers.info/world-population/spain-population/" xr:uid="{679B40A8-4DC4-4CDD-AF47-40A2FDB3B0C7}"/>
    <hyperlink ref="B8" r:id="rId11" display="https://www.worldometers.info/coronavirus/country/argentina/" xr:uid="{478BCAA7-0A63-4D00-BA89-1F05E0E2D049}"/>
    <hyperlink ref="N8" r:id="rId12" display="https://www.worldometers.info/world-population/argentina-population/" xr:uid="{CF37F7E4-96D5-447F-A459-1DB1BAF7EDBF}"/>
    <hyperlink ref="B9" r:id="rId13" display="https://www.worldometers.info/coronavirus/country/colombia/" xr:uid="{3CD2E5B5-AFEF-4843-9606-121D93A1A4B2}"/>
    <hyperlink ref="N9" r:id="rId14" display="https://www.worldometers.info/world-population/colombia-population/" xr:uid="{DC22986F-9F22-4C5F-9954-F685D6698151}"/>
    <hyperlink ref="B10" r:id="rId15" display="https://www.worldometers.info/coronavirus/country/peru/" xr:uid="{88D2CC8E-855D-427E-BDF0-C97B7B7AEC93}"/>
    <hyperlink ref="N10" r:id="rId16" display="https://www.worldometers.info/world-population/peru-population/" xr:uid="{341A28BF-4227-4050-A897-5B21F52542F5}"/>
    <hyperlink ref="B11" r:id="rId17" display="https://www.worldometers.info/coronavirus/country/mexico/" xr:uid="{3E634953-2A94-4466-AFF2-C590F0C1B564}"/>
    <hyperlink ref="N11" r:id="rId18" display="https://www.worldometers.info/world-population/mexico-population/" xr:uid="{92D9B35A-F3D8-4775-BCBC-C4C14DA93225}"/>
    <hyperlink ref="B12" r:id="rId19" display="https://www.worldometers.info/coronavirus/country/france/" xr:uid="{B6F5F943-6865-491B-97A4-29D9F921D138}"/>
    <hyperlink ref="N12" r:id="rId20" display="https://www.worldometers.info/world-population/france-population/" xr:uid="{AADAE07E-12A4-4725-A517-2D21E0F62D24}"/>
    <hyperlink ref="B13" r:id="rId21" display="https://www.worldometers.info/coronavirus/country/south-africa/" xr:uid="{7FDA7191-622E-4B6B-89FC-0680ADD10BD4}"/>
    <hyperlink ref="N13" r:id="rId22" display="https://www.worldometers.info/world-population/south-africa-population/" xr:uid="{5BB334CA-99E7-4F03-8576-4121EBC0290E}"/>
    <hyperlink ref="B14" r:id="rId23" display="https://www.worldometers.info/coronavirus/country/uk/" xr:uid="{F10CF36E-CD27-4C89-883D-D166B0F143AC}"/>
    <hyperlink ref="N14" r:id="rId24" display="https://www.worldometers.info/world-population/uk-population/" xr:uid="{2CCC712F-5389-4D5B-9B7E-53A92C26ED7C}"/>
    <hyperlink ref="B15" r:id="rId25" display="https://www.worldometers.info/coronavirus/country/iran/" xr:uid="{F83FFEF5-7102-47D5-98E1-001FB7114C72}"/>
    <hyperlink ref="N15" r:id="rId26" display="https://www.worldometers.info/world-population/iran-population/" xr:uid="{CE711F6A-9B91-4C81-9AAF-6390D003B819}"/>
    <hyperlink ref="B16" r:id="rId27" display="https://www.worldometers.info/coronavirus/country/chile/" xr:uid="{2ECDDF81-BE87-466F-8510-F6BC0C89F3B4}"/>
    <hyperlink ref="N16" r:id="rId28" display="https://www.worldometers.info/world-population/chile-population/" xr:uid="{CACA5EB5-3DF1-483C-8D07-566DB76EA80A}"/>
    <hyperlink ref="B17" r:id="rId29" display="https://www.worldometers.info/coronavirus/country/iraq/" xr:uid="{A5126055-CBBA-49C4-AF61-6865F81D37EB}"/>
    <hyperlink ref="N17" r:id="rId30" display="https://www.worldometers.info/world-population/iraq-population/" xr:uid="{2D256C63-A21B-4B09-B6D7-B2F4EF00A4CD}"/>
    <hyperlink ref="B18" r:id="rId31" display="https://www.worldometers.info/coronavirus/country/italy/" xr:uid="{C5F79D48-435F-4BEF-9CBE-2F85F55C1E05}"/>
    <hyperlink ref="N18" r:id="rId32" display="https://www.worldometers.info/world-population/italy-population/" xr:uid="{33E0896D-19C5-48AB-AB8E-8F4E4A9954E3}"/>
    <hyperlink ref="B19" r:id="rId33" display="https://www.worldometers.info/coronavirus/country/bangladesh/" xr:uid="{AD9C4DFF-7263-4408-8141-977B9241E606}"/>
    <hyperlink ref="N19" r:id="rId34" display="https://www.worldometers.info/world-population/bangladesh-population/" xr:uid="{BF98386A-4F79-4EC7-9C75-33BEFA81D54A}"/>
    <hyperlink ref="B20" r:id="rId35" display="https://www.worldometers.info/coronavirus/country/indonesia/" xr:uid="{12293F60-0A19-4A55-8CD9-38511BEA358B}"/>
    <hyperlink ref="N20" r:id="rId36" display="https://www.worldometers.info/world-population/indonesia-population/" xr:uid="{14448E1F-299D-4A85-B0E6-9287B34FD97D}"/>
    <hyperlink ref="B21" r:id="rId37" display="https://www.worldometers.info/coronavirus/country/germany/" xr:uid="{D80FF751-037C-4505-8271-11B33CDA5B66}"/>
    <hyperlink ref="N21" r:id="rId38" display="https://www.worldometers.info/world-population/germany-population/" xr:uid="{71A4F236-963C-4FC5-87E4-78167AA9DA98}"/>
    <hyperlink ref="B22" r:id="rId39" display="https://www.worldometers.info/coronavirus/country/philippines/" xr:uid="{143FA894-CE04-45A3-B311-0EB71F4B8816}"/>
    <hyperlink ref="N22" r:id="rId40" display="https://www.worldometers.info/world-population/philippines-population/" xr:uid="{776CAFD9-164A-4892-83ED-2A97E6F4235A}"/>
    <hyperlink ref="B23" r:id="rId41" display="https://www.worldometers.info/coronavirus/country/turkey/" xr:uid="{50565EE0-5E10-4987-9717-1B82B329BAA8}"/>
    <hyperlink ref="N23" r:id="rId42" display="https://www.worldometers.info/world-population/turkey-population/" xr:uid="{725C2C05-94B9-4843-A838-231135A28201}"/>
    <hyperlink ref="B24" r:id="rId43" display="https://www.worldometers.info/coronavirus/country/saudi-arabia/" xr:uid="{0E9D2F16-3001-41AD-BB6D-C6ECAC46E600}"/>
    <hyperlink ref="N24" r:id="rId44" display="https://www.worldometers.info/world-population/saudi-arabia-population/" xr:uid="{677CCAB9-FD56-47AE-A4FF-DA8833F3BF31}"/>
    <hyperlink ref="B25" r:id="rId45" display="https://www.worldometers.info/coronavirus/country/pakistan/" xr:uid="{1719C854-61FF-4999-8F9D-E09778CF740C}"/>
    <hyperlink ref="N25" r:id="rId46" display="https://www.worldometers.info/world-population/pakistan-population/" xr:uid="{60DEEB9A-5DED-40DB-8A26-13B8AA2582FB}"/>
    <hyperlink ref="B26" r:id="rId47" display="https://www.worldometers.info/coronavirus/country/israel/" xr:uid="{0CB1A043-7074-4D6E-A0DA-68093EBD6485}"/>
    <hyperlink ref="B27" r:id="rId48" display="https://www.worldometers.info/coronavirus/country/ukraine/" xr:uid="{57E00B9B-89D7-4A58-963F-73FF0A8400FB}"/>
    <hyperlink ref="N27" r:id="rId49" display="https://www.worldometers.info/world-population/ukraine-population/" xr:uid="{3A0E3FA5-97ED-453D-9251-C06601289AB1}"/>
    <hyperlink ref="B28" r:id="rId50" display="https://www.worldometers.info/coronavirus/country/netherlands/" xr:uid="{C9D5565C-E934-4005-8237-53648884ACD2}"/>
    <hyperlink ref="N28" r:id="rId51" display="https://www.worldometers.info/world-population/netherlands-population/" xr:uid="{CD76CE5C-5974-4791-BA24-5FB13F82AD11}"/>
    <hyperlink ref="B29" r:id="rId52" display="https://www.worldometers.info/coronavirus/country/belgium/" xr:uid="{B4AB596D-D10D-4D80-9979-952F8A6C23F3}"/>
    <hyperlink ref="N29" r:id="rId53" display="https://www.worldometers.info/world-population/belgium-population/" xr:uid="{65030547-D95A-4156-9D05-366DEF72ED66}"/>
    <hyperlink ref="B30" r:id="rId54" display="https://www.worldometers.info/coronavirus/country/canada/" xr:uid="{8FB45A58-99FC-4F49-A62E-FF0E6CDB44CC}"/>
    <hyperlink ref="N30" r:id="rId55" display="https://www.worldometers.info/world-population/canada-population/" xr:uid="{EFEBD37C-01CF-45C6-8071-CC5A859957A7}"/>
    <hyperlink ref="B31" r:id="rId56" display="https://www.worldometers.info/coronavirus/country/romania/" xr:uid="{17E3F58D-8D34-463C-BB11-ED14635FD202}"/>
    <hyperlink ref="N31" r:id="rId57" display="https://www.worldometers.info/world-population/romania-population/" xr:uid="{6D923FFB-B266-4DEF-8FB7-5B2889D7D428}"/>
    <hyperlink ref="B32" r:id="rId58" display="https://www.worldometers.info/coronavirus/country/poland/" xr:uid="{D12E6A9E-4B69-491C-AF63-FDA20505F129}"/>
    <hyperlink ref="N32" r:id="rId59" display="https://www.worldometers.info/world-population/poland-population/" xr:uid="{A032A4D1-FF3D-4949-A579-2DB8CA7C04B4}"/>
    <hyperlink ref="B33" r:id="rId60" display="https://www.worldometers.info/coronavirus/country/morocco/" xr:uid="{5B277D47-CEF9-4342-88D6-3DE4227B32AD}"/>
    <hyperlink ref="N33" r:id="rId61" display="https://www.worldometers.info/world-population/morocco-population/" xr:uid="{5B5E8D49-DC1A-4AD5-A692-CE777D03F032}"/>
    <hyperlink ref="B34" r:id="rId62" display="https://www.worldometers.info/coronavirus/country/czech-republic/" xr:uid="{CAD54EEF-4154-405C-AED7-6B74390216A3}"/>
    <hyperlink ref="N34" r:id="rId63" display="https://www.worldometers.info/world-population/czech-republic-population/" xr:uid="{B5052234-78C8-4774-9BCA-FC9B61EF6B2F}"/>
    <hyperlink ref="B35" r:id="rId64" display="https://www.worldometers.info/coronavirus/country/ecuador/" xr:uid="{69FFF01D-6B12-4950-8F08-B57BE2B36047}"/>
    <hyperlink ref="N35" r:id="rId65" display="https://www.worldometers.info/world-population/ecuador-population/" xr:uid="{38BCC67B-A41B-42D3-A2B7-A21D0691633E}"/>
    <hyperlink ref="B36" r:id="rId66" display="https://www.worldometers.info/coronavirus/country/bolivia/" xr:uid="{6F9D87BA-0E3D-450E-BFD8-573F06F77D4C}"/>
    <hyperlink ref="N36" r:id="rId67" display="https://www.worldometers.info/world-population/bolivia-population/" xr:uid="{A96E1E9F-DE2C-4CD6-A4AA-2C1972C903B5}"/>
    <hyperlink ref="B37" r:id="rId68" display="https://www.worldometers.info/coronavirus/country/nepal/" xr:uid="{E15D3DC3-B5FD-4B97-8DB2-9EFF71678614}"/>
    <hyperlink ref="N37" r:id="rId69" display="https://www.worldometers.info/world-population/nepal-population/" xr:uid="{A6641297-C79B-415A-B597-9172CA4A8623}"/>
    <hyperlink ref="B38" r:id="rId70" display="https://www.worldometers.info/coronavirus/country/qatar/" xr:uid="{D12FB631-9921-429D-8533-D57E7059974E}"/>
    <hyperlink ref="B39" r:id="rId71" display="https://www.worldometers.info/coronavirus/country/panama/" xr:uid="{39352952-0B30-473A-85A0-D165FE7C961D}"/>
    <hyperlink ref="N39" r:id="rId72" display="https://www.worldometers.info/world-population/panama-population/" xr:uid="{BFC2767C-8F2F-45CC-A584-234D4C1684EF}"/>
    <hyperlink ref="B40" r:id="rId73" display="https://www.worldometers.info/coronavirus/country/dominican-republic/" xr:uid="{35523DA8-B564-4218-8F53-184760C67A79}"/>
    <hyperlink ref="N40" r:id="rId74" display="https://www.worldometers.info/world-population/dominican-republic-population/" xr:uid="{1787B39D-23A1-4010-9905-CDF2842BD1F1}"/>
    <hyperlink ref="B41" r:id="rId75" display="https://www.worldometers.info/coronavirus/country/kuwait/" xr:uid="{B2A51CDA-9EC9-40AC-9F5B-6B6EB4050393}"/>
    <hyperlink ref="N41" r:id="rId76" display="https://www.worldometers.info/world-population/kuwait-population/" xr:uid="{75724F53-ED8A-4006-AC92-A594C75C030A}"/>
    <hyperlink ref="B42" r:id="rId77" display="https://www.worldometers.info/coronavirus/country/united-arab-emirates/" xr:uid="{12D81F2B-E9D9-4839-9683-A65E18D6252A}"/>
    <hyperlink ref="N42" r:id="rId78" display="https://www.worldometers.info/world-population/united-arab-emirates-population/" xr:uid="{C5486800-0FE7-4623-B859-6CCAC92F75A6}"/>
    <hyperlink ref="B43" r:id="rId79" display="https://www.worldometers.info/coronavirus/country/kazakhstan/" xr:uid="{7ADCA38E-EB61-422F-8579-EB082A5380B5}"/>
    <hyperlink ref="N43" r:id="rId80" display="https://www.worldometers.info/world-population/kazakhstan-population/" xr:uid="{F86312F3-A5AE-428F-BF08-AFA8EEE5034D}"/>
    <hyperlink ref="B44" r:id="rId81" display="https://www.worldometers.info/coronavirus/country/oman/" xr:uid="{DBFC85AB-9E67-4ED5-BEB3-127EF1BBF06B}"/>
    <hyperlink ref="N44" r:id="rId82" display="https://www.worldometers.info/world-population/oman-population/" xr:uid="{654C9E26-D9F9-4FE7-8270-54B5329DDFBF}"/>
    <hyperlink ref="B45" r:id="rId83" display="https://www.worldometers.info/coronavirus/country/egypt/" xr:uid="{619A0364-A165-4326-B13B-A15695D5747A}"/>
    <hyperlink ref="N45" r:id="rId84" display="https://www.worldometers.info/world-population/egypt-population/" xr:uid="{FEA783BE-6D0C-4509-A3DB-8909F9B89951}"/>
    <hyperlink ref="B46" r:id="rId85" display="https://www.worldometers.info/coronavirus/country/sweden/" xr:uid="{832E2931-8C54-466C-A0C5-89123F62175C}"/>
    <hyperlink ref="N46" r:id="rId86" display="https://www.worldometers.info/world-population/sweden-population/" xr:uid="{3C6AA139-69ED-4A16-9545-399C279DC6CB}"/>
    <hyperlink ref="B47" r:id="rId87" display="https://www.worldometers.info/coronavirus/country/guatemala/" xr:uid="{761CE704-B32B-4AD0-9AB3-600F9E62680C}"/>
    <hyperlink ref="N47" r:id="rId88" display="https://www.worldometers.info/world-population/guatemala-population/" xr:uid="{83D31D67-1413-4BD7-888D-79942220E4F3}"/>
    <hyperlink ref="B48" r:id="rId89" display="https://www.worldometers.info/coronavirus/country/portugal/" xr:uid="{17F653F3-09EE-4550-939B-726F7BA26CED}"/>
    <hyperlink ref="N48" r:id="rId90" display="https://www.worldometers.info/world-population/portugal-population/" xr:uid="{6F2AF7C1-7787-4859-9148-221B21485C62}"/>
    <hyperlink ref="B49" r:id="rId91" display="https://www.worldometers.info/coronavirus/country/costa-rica/" xr:uid="{3B3C4C15-9EC2-46EF-AE69-A148E54B5732}"/>
    <hyperlink ref="N49" r:id="rId92" display="https://www.worldometers.info/world-population/costa-rica-population/" xr:uid="{E6AD5C4F-E732-470B-87DC-FE2E8B9CC538}"/>
    <hyperlink ref="B50" r:id="rId93" display="https://www.worldometers.info/coronavirus/country/japan/" xr:uid="{23F3685B-31A1-4927-85DF-5C4F47AE7357}"/>
    <hyperlink ref="N50" r:id="rId94" display="https://www.worldometers.info/world-population/japan-population/" xr:uid="{9B04EEF3-2809-4849-BEF1-BB661481C2B1}"/>
    <hyperlink ref="B51" r:id="rId95" display="https://www.worldometers.info/coronavirus/country/ethiopia/" xr:uid="{622B49C7-CAC4-4AD9-9144-9F510B2DBA15}"/>
    <hyperlink ref="N51" r:id="rId96" display="https://www.worldometers.info/world-population/ethiopia-population/" xr:uid="{7EF660D0-2CAE-4C4F-AC89-1891ED0CB80C}"/>
    <hyperlink ref="B52" r:id="rId97" display="https://www.worldometers.info/coronavirus/country/honduras/" xr:uid="{B0DF604D-FAED-408E-BA6F-637889ADC445}"/>
    <hyperlink ref="N52" r:id="rId98" display="https://www.worldometers.info/world-population/honduras-population/" xr:uid="{C7405D6A-86B1-4D5C-B917-7BF3D4BF2BAA}"/>
    <hyperlink ref="B53" r:id="rId99" display="https://www.worldometers.info/coronavirus/country/belarus/" xr:uid="{72EE4646-07C3-4783-BD6F-24CDD9AC30E6}"/>
    <hyperlink ref="N53" r:id="rId100" display="https://www.worldometers.info/world-population/belarus-population/" xr:uid="{F7DE658B-13B1-41A6-B79E-B40ED20E225A}"/>
    <hyperlink ref="B54" r:id="rId101" display="https://www.worldometers.info/coronavirus/country/venezuela/" xr:uid="{D2321FA3-9120-4E20-A798-39527B0983FE}"/>
    <hyperlink ref="N54" r:id="rId102" display="https://www.worldometers.info/world-population/venezuela-population/" xr:uid="{E92DE167-BA1F-4581-9566-998699FFDA79}"/>
    <hyperlink ref="B55" r:id="rId103" display="https://www.worldometers.info/coronavirus/country/china/" xr:uid="{751042B8-8B61-45CF-A2D1-B7F59B2C3B49}"/>
    <hyperlink ref="B56" r:id="rId104" display="https://www.worldometers.info/coronavirus/country/bahrain/" xr:uid="{7431091E-5F8C-4CC7-8C42-CDC9F89E9F47}"/>
    <hyperlink ref="N56" r:id="rId105" display="https://www.worldometers.info/world-population/bahrain-population/" xr:uid="{64BB8F5A-FE4E-49C4-92D8-C8DE0396752C}"/>
    <hyperlink ref="B57" r:id="rId106" display="https://www.worldometers.info/coronavirus/country/switzerland/" xr:uid="{1AA0D59F-CACB-4E62-8472-A587D5FD5E53}"/>
    <hyperlink ref="N57" r:id="rId107" display="https://www.worldometers.info/world-population/switzerland-population/" xr:uid="{FA94E240-CBE1-4743-9483-805225BFD9A5}"/>
    <hyperlink ref="B58" r:id="rId108" display="https://www.worldometers.info/coronavirus/country/moldova/" xr:uid="{200E749D-D77D-4C00-A944-2BEFD9E8BC31}"/>
    <hyperlink ref="N58" r:id="rId109" display="https://www.worldometers.info/world-population/moldova-population/" xr:uid="{C4217482-65C6-4729-95A2-0FE1341EF7B9}"/>
    <hyperlink ref="B59" r:id="rId110" display="https://www.worldometers.info/coronavirus/country/armenia/" xr:uid="{40B6818F-036D-459E-8290-AEC5BA1E4B9E}"/>
    <hyperlink ref="N59" r:id="rId111" display="https://www.worldometers.info/world-population/armenia-population/" xr:uid="{CB1CF3D4-CF02-4045-912C-5106F37D8A98}"/>
    <hyperlink ref="B60" r:id="rId112" display="https://www.worldometers.info/coronavirus/country/uzbekistan/" xr:uid="{01398370-974C-4204-BE22-4C5F3F60965A}"/>
    <hyperlink ref="N60" r:id="rId113" display="https://www.worldometers.info/world-population/uzbekistan-population/" xr:uid="{12209D4C-324F-45B3-BD7C-3DB38F9821E0}"/>
    <hyperlink ref="B61" r:id="rId114" display="https://www.worldometers.info/coronavirus/country/austria/" xr:uid="{34FA32F4-7217-4ED9-A0D1-7AD5771CC242}"/>
    <hyperlink ref="N61" r:id="rId115" display="https://www.worldometers.info/world-population/austria-population/" xr:uid="{5A5F1E3A-B67D-43F1-A916-8B93FC52A90A}"/>
    <hyperlink ref="B62" r:id="rId116" display="https://www.worldometers.info/coronavirus/country/nigeria/" xr:uid="{8CB2714B-FC1B-4075-8FB4-42734790430E}"/>
    <hyperlink ref="N62" r:id="rId117" display="https://www.worldometers.info/world-population/nigeria-population/" xr:uid="{5D5B2A41-CFD7-4B59-8286-198C23C916EC}"/>
    <hyperlink ref="B63" r:id="rId118" display="https://www.worldometers.info/coronavirus/country/lebanon/" xr:uid="{438AD7DA-BDC7-440B-8D92-CC0254120AFE}"/>
    <hyperlink ref="N63" r:id="rId119" display="https://www.worldometers.info/world-population/lebanon-population/" xr:uid="{1682038A-3759-4F16-BC59-26FFACB8ADE0}"/>
    <hyperlink ref="B64" r:id="rId120" display="https://www.worldometers.info/coronavirus/country/singapore/" xr:uid="{33459D79-D612-46EE-AAB4-82D21F095A3F}"/>
    <hyperlink ref="N64" r:id="rId121" display="https://www.worldometers.info/world-population/singapore-population/" xr:uid="{DEE713C8-FF0C-4D62-87A1-B3E781BEB428}"/>
    <hyperlink ref="B65" r:id="rId122" display="https://www.worldometers.info/coronavirus/country/algeria/" xr:uid="{BB594937-5202-4EDE-8375-DE7E80C391C7}"/>
    <hyperlink ref="N65" r:id="rId123" display="https://www.worldometers.info/world-population/algeria-population/" xr:uid="{56B9C82F-906B-4604-A6AC-3D1C5DEBEFED}"/>
    <hyperlink ref="B66" r:id="rId124" display="https://www.worldometers.info/coronavirus/country/paraguay/" xr:uid="{0AB2D200-2338-4E46-BC1A-A6FE8C506C12}"/>
    <hyperlink ref="N66" r:id="rId125" display="https://www.worldometers.info/world-population/paraguay-population/" xr:uid="{A0C0DEA6-733C-417B-9EC0-4F29976D51EC}"/>
    <hyperlink ref="B67" r:id="rId126" display="https://www.worldometers.info/coronavirus/country/kyrgyzstan/" xr:uid="{AB6BF925-BAE0-446E-AE9D-931E6916B095}"/>
    <hyperlink ref="N67" r:id="rId127" display="https://www.worldometers.info/world-population/kyrgyzstan-population/" xr:uid="{AE3A91A8-1154-4FA1-BE79-C215228EBEB2}"/>
    <hyperlink ref="B68" r:id="rId128" display="https://www.worldometers.info/coronavirus/country/libya/" xr:uid="{55C957C3-CF98-4ABA-B046-06BBA9372128}"/>
    <hyperlink ref="N68" r:id="rId129" display="https://www.worldometers.info/world-population/libya-population/" xr:uid="{FC15A791-6CE5-4782-8CFF-7A3E1B19FA7A}"/>
    <hyperlink ref="B69" r:id="rId130" display="https://www.worldometers.info/coronavirus/country/ireland/" xr:uid="{329129FF-B1F2-4A06-8887-D8258357D44D}"/>
    <hyperlink ref="N69" r:id="rId131" display="https://www.worldometers.info/world-population/ireland-population/" xr:uid="{A3B1B3A0-08F4-4708-9767-F5DEA1A6A271}"/>
    <hyperlink ref="B70" r:id="rId132" display="https://www.worldometers.info/coronavirus/country/ghana/" xr:uid="{CE34CC54-EA06-475E-B3C1-DC547E5D22AF}"/>
    <hyperlink ref="N70" r:id="rId133" display="https://www.worldometers.info/world-population/ghana-population/" xr:uid="{837E5961-9889-4231-8F09-DE34F28CD158}"/>
    <hyperlink ref="B71" r:id="rId134" display="https://www.worldometers.info/coronavirus/country/state-of-palestine/" xr:uid="{CC95B264-3B55-4740-9DC0-48DF6C1CB821}"/>
    <hyperlink ref="N71" r:id="rId135" display="https://www.worldometers.info/world-population/state-of-palestine-population/" xr:uid="{F17E4F82-2F74-4DDD-BE9E-B4C970451ACE}"/>
    <hyperlink ref="B72" r:id="rId136" display="https://www.worldometers.info/coronavirus/country/hungary/" xr:uid="{CB936B9D-D465-451E-A19B-0B2A761E36F3}"/>
    <hyperlink ref="N72" r:id="rId137" display="https://www.worldometers.info/world-population/hungary-population/" xr:uid="{D5678F4F-67AE-4442-833D-3D8C470FE603}"/>
    <hyperlink ref="B73" r:id="rId138" display="https://www.worldometers.info/coronavirus/country/azerbaijan/" xr:uid="{8B87E3CB-D804-4F7A-BF89-8A06168E25F1}"/>
    <hyperlink ref="N73" r:id="rId139" display="https://www.worldometers.info/world-population/azerbaijan-population/" xr:uid="{BD8DF38D-1A85-4284-A1D4-2924E58D2B3E}"/>
    <hyperlink ref="B74" r:id="rId140" display="https://www.worldometers.info/coronavirus/country/kenya/" xr:uid="{84779F4F-6CB1-4084-93A8-BEB38E26780B}"/>
    <hyperlink ref="N74" r:id="rId141" display="https://www.worldometers.info/world-population/kenya-population/" xr:uid="{98B6A203-2D8E-4709-8648-5F29AE167757}"/>
    <hyperlink ref="B75" r:id="rId142" display="https://www.worldometers.info/coronavirus/country/afghanistan/" xr:uid="{D3B17CE4-FF14-4D2C-908B-4E4BC782EAAF}"/>
    <hyperlink ref="N75" r:id="rId143" display="https://www.worldometers.info/world-population/afghanistan-population/" xr:uid="{3F106CB1-5528-4E3F-AEF2-FF891F72F852}"/>
    <hyperlink ref="B76" r:id="rId144" display="https://www.worldometers.info/coronavirus/country/serbia/" xr:uid="{6F6416F2-5073-4CF4-B2F6-2B70FDD7D12D}"/>
    <hyperlink ref="N76" r:id="rId145" display="https://www.worldometers.info/world-population/serbia-population/" xr:uid="{22664D09-03B4-464A-BEA0-01E917614032}"/>
    <hyperlink ref="B77" r:id="rId146" display="https://www.worldometers.info/coronavirus/country/tunisia/" xr:uid="{E36D0F96-40AB-49A3-A386-2F3020F691C5}"/>
    <hyperlink ref="N77" r:id="rId147" display="https://www.worldometers.info/world-population/tunisia-population/" xr:uid="{F6B1171F-DB24-472D-9503-7D763C7BDAD3}"/>
    <hyperlink ref="B78" r:id="rId148" display="https://www.worldometers.info/coronavirus/country/jordan/" xr:uid="{DB77030F-2D20-4703-93E8-A9E2205C3C24}"/>
    <hyperlink ref="N78" r:id="rId149" display="https://www.worldometers.info/world-population/jordan-population/" xr:uid="{F6CE1383-DB66-4471-99C6-02000AD0E141}"/>
    <hyperlink ref="B79" r:id="rId150" display="https://www.worldometers.info/coronavirus/country/denmark/" xr:uid="{670C59E4-3A11-444C-B48E-31A2CE21EFF7}"/>
    <hyperlink ref="N79" r:id="rId151" display="https://www.worldometers.info/world-population/denmark-population/" xr:uid="{EE43E4AE-F92F-4C6B-A92F-6EE555269D90}"/>
    <hyperlink ref="B80" r:id="rId152" display="https://www.worldometers.info/coronavirus/country/myanmar/" xr:uid="{7B8B677D-EDED-4B50-94AF-FDEE965C9241}"/>
    <hyperlink ref="N80" r:id="rId153" display="https://www.worldometers.info/world-population/myanmar-population/" xr:uid="{3600CA29-CCB6-499A-8775-14322A6792A4}"/>
    <hyperlink ref="B81" r:id="rId154" display="https://www.worldometers.info/coronavirus/country/bosnia-and-herzegovina/" xr:uid="{5AE99369-054A-48DE-BB28-2C23B4B84537}"/>
    <hyperlink ref="N81" r:id="rId155" display="https://www.worldometers.info/world-population/bosnia-and-herzegovina-population/" xr:uid="{F11EEF47-75AF-4C20-82D0-CF2602EB9487}"/>
    <hyperlink ref="B82" r:id="rId156" display="https://www.worldometers.info/coronavirus/country/el-salvador/" xr:uid="{DA2682FB-2E96-4E79-87A9-C7466C518FDA}"/>
    <hyperlink ref="N82" r:id="rId157" display="https://www.worldometers.info/world-population/el-salvador-population/" xr:uid="{220AEEEF-CE68-4E68-B51F-367D3D71200A}"/>
    <hyperlink ref="B83" r:id="rId158" display="https://www.worldometers.info/coronavirus/country/bulgaria/" xr:uid="{F76F505F-0CE9-4190-AA16-E899A95732FF}"/>
    <hyperlink ref="N83" r:id="rId159" display="https://www.worldometers.info/world-population/bulgaria-population/" xr:uid="{07A37438-0EBB-4DC2-BDE6-E8731C585FFC}"/>
    <hyperlink ref="B84" r:id="rId160" display="https://www.worldometers.info/coronavirus/country/slovakia/" xr:uid="{2AB108FF-42F3-419F-8459-DE6FCD1F3DD7}"/>
    <hyperlink ref="N84" r:id="rId161" display="https://www.worldometers.info/world-population/slovakia-population/" xr:uid="{59EE1421-054D-4C08-B54F-F623C8713422}"/>
    <hyperlink ref="B85" r:id="rId162" display="https://www.worldometers.info/coronavirus/country/australia/" xr:uid="{2286A1D7-E138-4EED-BE13-2C52A56A7908}"/>
    <hyperlink ref="N85" r:id="rId163" display="https://www.worldometers.info/world-population/australia-population/" xr:uid="{6A515306-46D3-4558-9BE0-5BB3BA3EB378}"/>
    <hyperlink ref="B86" r:id="rId164" display="https://www.worldometers.info/coronavirus/country/south-korea/" xr:uid="{AA2C0C69-0FF2-4FF3-B84C-A184C60CB99D}"/>
    <hyperlink ref="N86" r:id="rId165" display="https://www.worldometers.info/world-population/south-korea-population/" xr:uid="{1DC951A7-98A6-4DA7-BAC2-36A9A992FF6B}"/>
    <hyperlink ref="B87" r:id="rId166" display="https://www.worldometers.info/coronavirus/country/croatia/" xr:uid="{05F2A54B-BBE5-437D-9CE3-5927FAE7517E}"/>
    <hyperlink ref="N87" r:id="rId167" display="https://www.worldometers.info/world-population/croatia-population/" xr:uid="{B1CF8A17-E1FE-4B3C-B706-F3FD8F1EF0B0}"/>
    <hyperlink ref="B88" r:id="rId168" display="https://www.worldometers.info/coronavirus/country/greece/" xr:uid="{F9E50EFE-75F4-4DF3-844C-F9E8D310F998}"/>
    <hyperlink ref="N88" r:id="rId169" display="https://www.worldometers.info/world-population/greece-population/" xr:uid="{2853B21C-19C8-4D4A-8F8B-907F89402E9E}"/>
    <hyperlink ref="B89" r:id="rId170" display="https://www.worldometers.info/coronavirus/country/macedonia/" xr:uid="{EFBBD8AD-DEA0-459E-853E-F0B2CCB2F98B}"/>
    <hyperlink ref="N89" r:id="rId171" display="https://www.worldometers.info/world-population/macedonia-population/" xr:uid="{ECB0BF1D-25B1-44A6-9180-3FCE96CD17BD}"/>
    <hyperlink ref="B90" r:id="rId172" display="https://www.worldometers.info/coronavirus/country/cameroon/" xr:uid="{CFCC2F49-0689-4C91-8A33-CE15E7738A4D}"/>
    <hyperlink ref="N90" r:id="rId173" display="https://www.worldometers.info/world-population/cameroon-population/" xr:uid="{E1F613C1-275C-404E-9BAE-04F3477DEA0E}"/>
    <hyperlink ref="B91" r:id="rId174" display="https://www.worldometers.info/coronavirus/country/cote-d-ivoire/" xr:uid="{567C4890-B071-4EE9-A56F-FC5517C2CFBC}"/>
    <hyperlink ref="N91" r:id="rId175" display="https://www.worldometers.info/world-population/cote-d-ivoire-population/" xr:uid="{6B3862B5-E66C-467D-9EA5-387A8BAF3A06}"/>
    <hyperlink ref="B92" r:id="rId176" display="https://www.worldometers.info/coronavirus/country/malaysia/" xr:uid="{E5CFB77C-E062-4602-9433-8DCD6644E964}"/>
    <hyperlink ref="N92" r:id="rId177" display="https://www.worldometers.info/world-population/malaysia-population/" xr:uid="{6F8A0B91-F064-416D-A568-5CC92EAEAE5F}"/>
    <hyperlink ref="B93" r:id="rId178" display="https://www.worldometers.info/coronavirus/country/madagascar/" xr:uid="{5995E4E9-F144-433E-9AE9-6BECBAF5ECDB}"/>
    <hyperlink ref="N93" r:id="rId179" display="https://www.worldometers.info/world-population/madagascar-population/" xr:uid="{D4BA3B12-D33E-4289-B073-E08E02CF3D60}"/>
    <hyperlink ref="B94" r:id="rId180" display="https://www.worldometers.info/coronavirus/country/albania/" xr:uid="{6DE2B711-9D96-4C8A-ACD5-E39F185030FF}"/>
    <hyperlink ref="N94" r:id="rId181" display="https://www.worldometers.info/world-population/albania-population/" xr:uid="{96A61FE1-8F96-4A55-AFE0-AD9EB3BDF589}"/>
    <hyperlink ref="B95" r:id="rId182" display="https://www.worldometers.info/coronavirus/country/georgia/" xr:uid="{E3DA2671-7C17-4A27-B7E1-B07C30D5223F}"/>
    <hyperlink ref="N95" r:id="rId183" display="https://www.worldometers.info/world-population/georgia-population/" xr:uid="{03CC980C-1995-405D-BDEC-5AF93008BBA8}"/>
    <hyperlink ref="B96" r:id="rId184" display="https://www.worldometers.info/coronavirus/country/norway/" xr:uid="{8B2E7C6D-47DE-42FB-AE55-F17C3E59AB68}"/>
    <hyperlink ref="N96" r:id="rId185" display="https://www.worldometers.info/world-population/norway-population/" xr:uid="{23755EB2-2845-4960-AAD2-22351691A60C}"/>
    <hyperlink ref="B97" r:id="rId186" display="https://www.worldometers.info/coronavirus/country/zambia/" xr:uid="{DE8CD5AA-BDFF-463B-ACA1-D60E839DD5E2}"/>
    <hyperlink ref="N97" r:id="rId187" display="https://www.worldometers.info/world-population/zambia-population/" xr:uid="{831CDC65-8996-4C21-A0FD-664FEB5C7183}"/>
    <hyperlink ref="B98" r:id="rId188" display="https://www.worldometers.info/coronavirus/country/senegal/" xr:uid="{4E1DC0FF-E226-40ED-83C8-0DE60BF1B6D1}"/>
    <hyperlink ref="N98" r:id="rId189" display="https://www.worldometers.info/world-population/senegal-population/" xr:uid="{94ED2CDC-FBE3-4D00-9E18-ACFC30F1B61D}"/>
    <hyperlink ref="B99" r:id="rId190" display="https://www.worldometers.info/coronavirus/country/montenegro/" xr:uid="{BBB3589E-D55D-4E10-BFC2-4AC6A41DEEEA}"/>
    <hyperlink ref="N99" r:id="rId191" display="https://www.worldometers.info/world-population/montenegro-population/" xr:uid="{0E375542-4C59-4939-8D4D-D1E03C126D29}"/>
    <hyperlink ref="B100" r:id="rId192" display="https://www.worldometers.info/coronavirus/country/sudan/" xr:uid="{5600D76C-A5A7-47A3-AA36-C1D40059185D}"/>
    <hyperlink ref="N100" r:id="rId193" display="https://www.worldometers.info/world-population/sudan-population/" xr:uid="{59AD3DCB-5E4B-4943-BA95-25F8055DD01E}"/>
    <hyperlink ref="B101" r:id="rId194" display="https://www.worldometers.info/coronavirus/country/finland/" xr:uid="{51C34C2C-998C-4BEC-B424-57E4BE5590FD}"/>
    <hyperlink ref="N101" r:id="rId195" display="https://www.worldometers.info/world-population/finland-population/" xr:uid="{135B96B0-7440-417D-AFD6-3236BE056503}"/>
    <hyperlink ref="B102" r:id="rId196" display="https://www.worldometers.info/coronavirus/country/slovenia/" xr:uid="{64D579A8-BA80-4BE6-92FA-DD81EBCDC75A}"/>
    <hyperlink ref="N102" r:id="rId197" display="https://www.worldometers.info/world-population/slovenia-population/" xr:uid="{33320720-1BAF-4CC4-AC69-32148CD4380F}"/>
    <hyperlink ref="B103" r:id="rId198" display="https://www.worldometers.info/coronavirus/country/namibia/" xr:uid="{6C12ECA9-0E69-4EBA-BCBE-E36E0EA1EF0C}"/>
    <hyperlink ref="N103" r:id="rId199" display="https://www.worldometers.info/world-population/namibia-population/" xr:uid="{EDD7E6F0-E004-41B3-A6D1-534FD1FF70D0}"/>
    <hyperlink ref="B104" r:id="rId200" display="https://www.worldometers.info/coronavirus/country/guinea/" xr:uid="{56028D68-0E75-4E21-9972-927AB732D5A1}"/>
    <hyperlink ref="N104" r:id="rId201" display="https://www.worldometers.info/world-population/guinea-population/" xr:uid="{595C732F-12EA-4C68-A9DC-D5A4909A3D80}"/>
    <hyperlink ref="B105" r:id="rId202" display="https://www.worldometers.info/coronavirus/country/maldives/" xr:uid="{07B5A3FC-AC2A-4C65-815D-C724D0688C44}"/>
    <hyperlink ref="N105" r:id="rId203" display="https://www.worldometers.info/world-population/maldives-population/" xr:uid="{88FF0F0C-7BF9-40F0-9960-4C6F496D6CAC}"/>
    <hyperlink ref="B106" r:id="rId204" display="https://www.worldometers.info/coronavirus/country/democratic-republic-of-the-congo/" xr:uid="{AC9FC5E1-3A90-41A2-91DF-DC9AA48C856E}"/>
    <hyperlink ref="N106" r:id="rId205" display="https://www.worldometers.info/world-population/democratic-republic-of-the-congo-population/" xr:uid="{2962E3A5-B77F-4140-BCA3-30D7110521AE}"/>
    <hyperlink ref="B107" r:id="rId206" display="https://www.worldometers.info/coronavirus/country/mozambique/" xr:uid="{078AFFDB-5A3F-41B9-8B11-8A44104C5290}"/>
    <hyperlink ref="N107" r:id="rId207" display="https://www.worldometers.info/world-population/mozambique-population/" xr:uid="{FCCB87AA-96FB-4DEA-9A43-C138B46367AA}"/>
    <hyperlink ref="B108" r:id="rId208" display="https://www.worldometers.info/coronavirus/country/luxembourg/" xr:uid="{A019DA21-5AD2-4078-B585-D4789F92284D}"/>
    <hyperlink ref="N108" r:id="rId209" display="https://www.worldometers.info/world-population/luxembourg-population/" xr:uid="{C73E9062-C4FB-4FCB-8A8B-D903C8A49EC8}"/>
    <hyperlink ref="B109" r:id="rId210" display="https://www.worldometers.info/coronavirus/country/tajikistan/" xr:uid="{C2F7642A-02D9-4C7F-9EEA-F8C18A66CF01}"/>
    <hyperlink ref="N109" r:id="rId211" display="https://www.worldometers.info/world-population/tajikistan-population/" xr:uid="{006B420B-8BD6-45FD-8982-CCF47FAC68AD}"/>
    <hyperlink ref="B110" r:id="rId212" display="https://www.worldometers.info/coronavirus/country/uganda/" xr:uid="{B0AABBDC-91A3-416C-AC15-E3E0394CAC54}"/>
    <hyperlink ref="N110" r:id="rId213" display="https://www.worldometers.info/world-population/uganda-population/" xr:uid="{82F9F23D-16B7-4891-81CA-FADBA9373A7A}"/>
    <hyperlink ref="B111" r:id="rId214" display="https://www.worldometers.info/coronavirus/country/french-guiana/" xr:uid="{AF3A1489-99AD-4D4F-A7BC-417864B5B022}"/>
    <hyperlink ref="N111" r:id="rId215" display="https://www.worldometers.info/world-population/french-guiana-population/" xr:uid="{C9534280-9694-49CC-9FD8-955EFEA176CB}"/>
    <hyperlink ref="B112" r:id="rId216" display="https://www.worldometers.info/coronavirus/country/haiti/" xr:uid="{9ED27BAA-6C95-4494-ABC6-0416605ED1DE}"/>
    <hyperlink ref="N112" r:id="rId217" display="https://www.worldometers.info/world-population/haiti-population/" xr:uid="{31F3693F-3CE4-41C4-B206-9CE4B81CB6A1}"/>
    <hyperlink ref="B113" r:id="rId218" display="https://www.worldometers.info/coronavirus/country/gabon/" xr:uid="{D8DE957A-6CCD-46CE-9C09-FFD5FA544732}"/>
    <hyperlink ref="N113" r:id="rId219" display="https://www.worldometers.info/world-population/gabon-population/" xr:uid="{B26ED380-83B1-4F22-9538-99BA1F725A0D}"/>
    <hyperlink ref="B114" r:id="rId220" display="https://www.worldometers.info/coronavirus/country/jamaica/" xr:uid="{BAA70F6E-548B-4235-B6D4-D36C4475D1BB}"/>
    <hyperlink ref="N114" r:id="rId221" display="https://www.worldometers.info/world-population/jamaica-population/" xr:uid="{D3B7DC9C-7EC4-41FA-AEE0-5E0F07FDFB5B}"/>
    <hyperlink ref="B115" r:id="rId222" display="https://www.worldometers.info/coronavirus/country/zimbabwe/" xr:uid="{9E8A2FC8-8AC3-4DF3-A73E-FB47DF1178E3}"/>
    <hyperlink ref="N115" r:id="rId223" display="https://www.worldometers.info/world-population/zimbabwe-population/" xr:uid="{68465DA1-2F2B-490A-932B-52ABF431CE43}"/>
    <hyperlink ref="B116" r:id="rId224" display="https://www.worldometers.info/coronavirus/country/mauritania/" xr:uid="{8B91508F-C8CA-4FB4-81EF-2E157CC57820}"/>
    <hyperlink ref="N116" r:id="rId225" display="https://www.worldometers.info/world-population/mauritania-population/" xr:uid="{6538B0EE-FB4F-43B7-A2B0-672EE0E85A3F}"/>
    <hyperlink ref="B117" r:id="rId226" display="https://www.worldometers.info/coronavirus/country/cabo-verde/" xr:uid="{FFDF1B87-D821-4936-855D-2B551C26D517}"/>
    <hyperlink ref="N117" r:id="rId227" display="https://www.worldometers.info/world-population/cabo-verde-population/" xr:uid="{9432C896-9AF8-4020-8E66-1A1114CD249B}"/>
    <hyperlink ref="B118" r:id="rId228" display="https://www.worldometers.info/coronavirus/country/lithuania/" xr:uid="{000CAF23-0438-436B-8BF6-D0C66A48EC69}"/>
    <hyperlink ref="N118" r:id="rId229" display="https://www.worldometers.info/world-population/lithuania-population/" xr:uid="{17680495-2083-47AB-B9C7-6CE8996672B2}"/>
    <hyperlink ref="B119" r:id="rId230" display="https://www.worldometers.info/coronavirus/country/angola/" xr:uid="{4868599E-2F83-4BD3-B4B8-07A30DE4B501}"/>
    <hyperlink ref="N119" r:id="rId231" display="https://www.worldometers.info/world-population/angola-population/" xr:uid="{9E60FF3B-9DA1-4C8F-A1F9-ACB78201043F}"/>
    <hyperlink ref="B120" r:id="rId232" display="https://www.worldometers.info/coronavirus/country/guadeloupe/" xr:uid="{72F6C567-EFA6-45EA-A2F9-F56EAD119268}"/>
    <hyperlink ref="N120" r:id="rId233" display="https://www.worldometers.info/world-population/guadeloupe-population/" xr:uid="{19A0EF7A-B414-4B2B-8AED-8C8650D4F5F1}"/>
    <hyperlink ref="B121" r:id="rId234" display="https://www.worldometers.info/coronavirus/country/cuba/" xr:uid="{FA936FF2-2CF3-4F59-B734-E26401B66B3F}"/>
    <hyperlink ref="N121" r:id="rId235" display="https://www.worldometers.info/world-population/cuba-population/" xr:uid="{79C381B5-63E9-4C92-AB8D-781B7052D0E6}"/>
    <hyperlink ref="B122" r:id="rId236" display="https://www.worldometers.info/coronavirus/country/malawi/" xr:uid="{AEF076CC-4557-4E8F-AC71-E3C0A79FC0AA}"/>
    <hyperlink ref="N122" r:id="rId237" display="https://www.worldometers.info/world-population/malawi-population/" xr:uid="{5492EED4-6155-4662-B3AE-7E2C3609B7AB}"/>
    <hyperlink ref="B123" r:id="rId238" display="https://www.worldometers.info/coronavirus/country/swaziland/" xr:uid="{2E96B4A9-F98E-475B-9EDE-D52C83F40048}"/>
    <hyperlink ref="N123" r:id="rId239" display="https://www.worldometers.info/world-population/swaziland-population/" xr:uid="{15A000F5-76B7-451A-B374-9299534FCD99}"/>
    <hyperlink ref="B124" r:id="rId240" display="https://www.worldometers.info/coronavirus/country/bahamas/" xr:uid="{2BAC4D95-BFBA-480D-A5DB-8F151F6A8A33}"/>
    <hyperlink ref="N124" r:id="rId241" display="https://www.worldometers.info/world-population/bahamas-population/" xr:uid="{5FEC8083-0B27-4CEC-B6DA-D71BA164DB21}"/>
    <hyperlink ref="B125" r:id="rId242" display="https://www.worldometers.info/coronavirus/country/djibouti/" xr:uid="{268EC965-06D0-4CFE-ACCA-ACB438C4ED4D}"/>
    <hyperlink ref="N125" r:id="rId243" display="https://www.worldometers.info/world-population/djibouti-population/" xr:uid="{198D5EF7-2282-4C99-ADD2-E837251DBB9B}"/>
    <hyperlink ref="B126" r:id="rId244" display="https://www.worldometers.info/coronavirus/country/sri-lanka/" xr:uid="{AF798837-7CB8-448D-A989-B93C6F656BA8}"/>
    <hyperlink ref="N126" r:id="rId245" display="https://www.worldometers.info/world-population/sri-lanka-population/" xr:uid="{BE40437C-1255-4576-A608-C10A56780607}"/>
    <hyperlink ref="B127" r:id="rId246" display="https://www.worldometers.info/coronavirus/country/nicaragua/" xr:uid="{03D24036-1331-411C-A5A2-E7509EC347F9}"/>
    <hyperlink ref="N127" r:id="rId247" display="https://www.worldometers.info/world-population/nicaragua-population/" xr:uid="{5EA27AA0-26A6-40BF-B5B8-19CE4145FC69}"/>
    <hyperlink ref="B128" r:id="rId248" display="https://www.worldometers.info/coronavirus/country/botswana/" xr:uid="{441DF409-85DF-4D2D-8072-2412158B11A5}"/>
    <hyperlink ref="N128" r:id="rId249" display="https://www.worldometers.info/world-population/botswana-population/" xr:uid="{404C376B-A840-415D-8683-6B4DCC48401D}"/>
    <hyperlink ref="B129" r:id="rId250" display="https://www.worldometers.info/coronavirus/country/trinidad-and-tobago/" xr:uid="{DD42F749-6530-4EBF-B1AD-CEE4480A71D5}"/>
    <hyperlink ref="N129" r:id="rId251" display="https://www.worldometers.info/world-population/trinidad-and-tobago-population/" xr:uid="{80775B83-1778-4554-B2F5-9AB7B8311FDF}"/>
    <hyperlink ref="B130" r:id="rId252" display="https://www.worldometers.info/coronavirus/country/china-hong-kong-sar/" xr:uid="{61AC2103-09C3-4D13-9537-478B19348C01}"/>
    <hyperlink ref="N130" r:id="rId253" display="https://www.worldometers.info/world-population/china-hong-kong-sar-population/" xr:uid="{BEC3921C-3827-4D4A-86EA-B895486D5166}"/>
    <hyperlink ref="B131" r:id="rId254" display="https://www.worldometers.info/coronavirus/country/congo/" xr:uid="{3DF2E12D-BCC6-4B1E-A13D-3BF662A41899}"/>
    <hyperlink ref="N131" r:id="rId255" display="https://www.worldometers.info/world-population/congo-population/" xr:uid="{02CF80CB-E644-4B31-B902-E79BA70FA4DD}"/>
    <hyperlink ref="B132" r:id="rId256" display="https://www.worldometers.info/coronavirus/country/suriname/" xr:uid="{7B38F1A1-FEB3-49CC-936A-3A4AE766F358}"/>
    <hyperlink ref="N132" r:id="rId257" display="https://www.worldometers.info/world-population/suriname-population/" xr:uid="{9CAB155D-4465-4BC9-8716-8E7E26A65B23}"/>
    <hyperlink ref="B133" r:id="rId258" display="https://www.worldometers.info/coronavirus/country/equatorial-guinea/" xr:uid="{F20C2C1C-B933-4BD4-A465-19E91826402A}"/>
    <hyperlink ref="N133" r:id="rId259" display="https://www.worldometers.info/world-population/equatorial-guinea-population/" xr:uid="{6AC04590-0BD2-4FFC-82BD-4B918BB0206B}"/>
    <hyperlink ref="B134" r:id="rId260" display="https://www.worldometers.info/coronavirus/country/syria/" xr:uid="{6E00E127-AAE0-40EA-BBC2-69E225C9BEAB}"/>
    <hyperlink ref="N134" r:id="rId261" display="https://www.worldometers.info/world-population/syria-population/" xr:uid="{AF4D684E-09D3-4BB3-BA6A-E4AC2B921B52}"/>
    <hyperlink ref="B135" r:id="rId262" display="https://www.worldometers.info/coronavirus/country/rwanda/" xr:uid="{7592C9BD-9C1F-4E70-86E7-5DD58512E1C4}"/>
    <hyperlink ref="N135" r:id="rId263" display="https://www.worldometers.info/world-population/rwanda-population/" xr:uid="{931B0F86-4EF8-4567-8DE9-A84076926445}"/>
    <hyperlink ref="B136" r:id="rId264" display="https://www.worldometers.info/coronavirus/country/central-african-republic/" xr:uid="{669CDB87-A174-4314-8B46-39B57AF72779}"/>
    <hyperlink ref="N136" r:id="rId265" display="https://www.worldometers.info/world-population/central-african-republic-population/" xr:uid="{A561F03E-B7AB-4684-96C6-A31B66496402}"/>
    <hyperlink ref="B137" r:id="rId266" display="https://www.worldometers.info/coronavirus/country/reunion/" xr:uid="{D5D1DDE0-F3B2-440A-B708-A304D99CCB18}"/>
    <hyperlink ref="N137" r:id="rId267" display="https://www.worldometers.info/world-population/reunion-population/" xr:uid="{DAFD2A5A-1629-427C-AC00-B44AFC932A0E}"/>
    <hyperlink ref="B138" r:id="rId268" display="https://www.worldometers.info/coronavirus/country/malta/" xr:uid="{7DF6103B-DB13-489A-B74E-D037B0D101B4}"/>
    <hyperlink ref="N138" r:id="rId269" display="https://www.worldometers.info/world-population/malta-population/" xr:uid="{62D86EC1-08AF-49CB-B10A-4629D97A82A5}"/>
    <hyperlink ref="B139" r:id="rId270" display="https://www.worldometers.info/coronavirus/country/aruba/" xr:uid="{5B4738C7-F9EE-4C59-AFAF-48990747C464}"/>
    <hyperlink ref="N139" r:id="rId271" display="https://www.worldometers.info/world-population/aruba-population/" xr:uid="{C4E24022-CDF2-4D2A-8A7B-D1162C669778}"/>
    <hyperlink ref="B140" r:id="rId272" display="https://www.worldometers.info/coronavirus/country/estonia/" xr:uid="{D3E3EF16-E6B3-4D91-8EC8-EF257BCD432F}"/>
    <hyperlink ref="N140" r:id="rId273" display="https://www.worldometers.info/world-population/estonia-population/" xr:uid="{BBE5C2D8-C3B1-4A80-B0B9-0717D58CA139}"/>
    <hyperlink ref="B141" r:id="rId274" display="https://www.worldometers.info/coronavirus/country/mayotte/" xr:uid="{ED2FE901-C255-4D41-A242-BCD1F39309AC}"/>
    <hyperlink ref="N141" r:id="rId275" display="https://www.worldometers.info/world-population/mayotte-population/" xr:uid="{07248451-602E-461A-948A-30D0CA105074}"/>
    <hyperlink ref="B142" r:id="rId276" display="https://www.worldometers.info/coronavirus/country/iceland/" xr:uid="{1B7EAF95-63F6-4AC2-8377-4E19A29228A3}"/>
    <hyperlink ref="N142" r:id="rId277" display="https://www.worldometers.info/world-population/iceland-population/" xr:uid="{7CE15CDC-A011-4861-8953-B87C3BE84AE5}"/>
    <hyperlink ref="B143" r:id="rId278" display="https://www.worldometers.info/coronavirus/country/somalia/" xr:uid="{F565255F-620B-47BE-8F02-99FDE76C6416}"/>
    <hyperlink ref="N143" r:id="rId279" display="https://www.worldometers.info/world-population/somalia-population/" xr:uid="{C7493A31-EDB1-4CAD-B9FF-6678AE01586D}"/>
    <hyperlink ref="B144" r:id="rId280" display="https://www.worldometers.info/coronavirus/country/french-polynesia/" xr:uid="{28FCDBFF-02D0-479F-8A48-6F6010914975}"/>
    <hyperlink ref="N144" r:id="rId281" display="https://www.worldometers.info/world-population/french-polynesia-population/" xr:uid="{5D615E84-6513-44C9-8D5C-F92B8141357F}"/>
    <hyperlink ref="B145" r:id="rId282" display="https://www.worldometers.info/coronavirus/country/thailand/" xr:uid="{DDCE9F53-1B8E-4EAB-BF5B-B857D871D79C}"/>
    <hyperlink ref="N145" r:id="rId283" display="https://www.worldometers.info/world-population/thailand-population/" xr:uid="{98FF7C3A-7111-4F5E-A845-D2E3285A1A2F}"/>
    <hyperlink ref="B146" r:id="rId284" display="https://www.worldometers.info/coronavirus/country/guyana/" xr:uid="{A6499067-F8BA-4C07-944B-6160582A0819}"/>
    <hyperlink ref="N146" r:id="rId285" display="https://www.worldometers.info/world-population/guyana-population/" xr:uid="{CBDE7F06-48B6-4BDB-B7AB-7DD0468217C0}"/>
    <hyperlink ref="B147" r:id="rId286" display="https://www.worldometers.info/coronavirus/country/gambia/" xr:uid="{F0797B13-7EF6-4578-A189-F6B16545F770}"/>
    <hyperlink ref="N147" r:id="rId287" display="https://www.worldometers.info/world-population/gambia-population/" xr:uid="{1612B106-5F38-4E80-81F7-D477FB548612}"/>
    <hyperlink ref="B148" r:id="rId288" display="https://www.worldometers.info/coronavirus/country/latvia/" xr:uid="{623C22FA-886B-4228-B9A6-55714F7B1BDE}"/>
    <hyperlink ref="N148" r:id="rId289" display="https://www.worldometers.info/world-population/latvia-population/" xr:uid="{02CE06E9-C73F-47C9-A598-53631F1955DA}"/>
    <hyperlink ref="B149" r:id="rId290" display="https://www.worldometers.info/coronavirus/country/mali/" xr:uid="{9D194D30-1028-44F8-978F-944CDBF4EF8F}"/>
    <hyperlink ref="N149" r:id="rId291" display="https://www.worldometers.info/world-population/mali-population/" xr:uid="{78BD74AF-D1DE-4618-B9F7-4AABCEAA1EFC}"/>
    <hyperlink ref="B150" r:id="rId292" display="https://www.worldometers.info/coronavirus/country/andorra/" xr:uid="{102FA5A8-5351-4DA3-8321-616E9FBE62CC}"/>
    <hyperlink ref="N150" r:id="rId293" display="https://www.worldometers.info/world-population/andorra-population/" xr:uid="{EF2DBE8E-D7ED-4505-AA9E-F9F5186F2253}"/>
    <hyperlink ref="B151" r:id="rId294" display="https://www.worldometers.info/coronavirus/country/south-sudan/" xr:uid="{804809C8-F24A-47C9-AEC0-2DCA36183CA6}"/>
    <hyperlink ref="N151" r:id="rId295" display="https://www.worldometers.info/world-population/south-sudan-population/" xr:uid="{96226E9E-4314-4F7B-80C0-7E1D071ADA9A}"/>
    <hyperlink ref="B152" r:id="rId296" display="https://www.worldometers.info/coronavirus/country/belize/" xr:uid="{567FBA1D-8801-4D43-9736-62A94C308379}"/>
    <hyperlink ref="N152" r:id="rId297" display="https://www.worldometers.info/world-population/belize-population/" xr:uid="{EB01A6A4-6BDA-476A-BC81-0E5E71C0547A}"/>
    <hyperlink ref="B153" r:id="rId298" display="https://www.worldometers.info/coronavirus/country/benin/" xr:uid="{834334C1-0C3D-426A-849D-4735CC575AB3}"/>
    <hyperlink ref="N153" r:id="rId299" display="https://www.worldometers.info/world-population/benin-population/" xr:uid="{9A707D42-A086-432F-8A0B-76D1978F591F}"/>
    <hyperlink ref="B154" r:id="rId300" display="https://www.worldometers.info/coronavirus/country/uruguay/" xr:uid="{7B13E35B-531E-45AC-8044-99DF6B848F87}"/>
    <hyperlink ref="N154" r:id="rId301" display="https://www.worldometers.info/world-population/uruguay-population/" xr:uid="{1D0E8D96-B6E2-4C8A-B9DE-169098F30504}"/>
    <hyperlink ref="B155" r:id="rId302" display="https://www.worldometers.info/coronavirus/country/guinea-bissau/" xr:uid="{41A0A2FC-95F7-45F1-B552-B072B2F20B51}"/>
    <hyperlink ref="N155" r:id="rId303" display="https://www.worldometers.info/world-population/guinea-bissau-population/" xr:uid="{BD070EA1-8F47-482A-BAC6-7AB4834F8B6C}"/>
    <hyperlink ref="B156" r:id="rId304" display="https://www.worldometers.info/coronavirus/country/cyprus/" xr:uid="{050CC401-5812-429E-8936-8E5BFD382804}"/>
    <hyperlink ref="N156" r:id="rId305" display="https://www.worldometers.info/world-population/cyprus-population/" xr:uid="{17367923-E5AD-4324-B8B7-5D8B300F4145}"/>
    <hyperlink ref="B157" r:id="rId306" display="https://www.worldometers.info/coronavirus/country/burkina-faso/" xr:uid="{1AC7E227-3E7D-4EDB-AF4B-7DBAB1B86D22}"/>
    <hyperlink ref="N157" r:id="rId307" display="https://www.worldometers.info/world-population/burkina-faso-population/" xr:uid="{3C350817-5655-4170-B5B9-CEA64BF0A5D8}"/>
    <hyperlink ref="B158" r:id="rId308" display="https://www.worldometers.info/coronavirus/country/sierra-leone/" xr:uid="{639E4D96-23B9-429C-B7CE-9A2E974252D7}"/>
    <hyperlink ref="N158" r:id="rId309" display="https://www.worldometers.info/world-population/sierra-leone-population/" xr:uid="{0CDB335F-FAD6-4E5D-B442-066516F3EA94}"/>
    <hyperlink ref="B159" r:id="rId310" display="https://www.worldometers.info/coronavirus/country/martinique/" xr:uid="{C7024AC7-5C97-467F-B111-E7643B5B4DE8}"/>
    <hyperlink ref="N159" r:id="rId311" display="https://www.worldometers.info/world-population/martinique-population/" xr:uid="{C83C96ED-B5BB-4279-86B4-A8EF38316BFE}"/>
    <hyperlink ref="B160" r:id="rId312" display="https://www.worldometers.info/coronavirus/country/yemen/" xr:uid="{6310BCF6-A1D4-47F0-BCD5-3C2356F9B5B2}"/>
    <hyperlink ref="N160" r:id="rId313" display="https://www.worldometers.info/world-population/yemen-population/" xr:uid="{EC5AD06C-64EA-4ACE-8104-5CF33717FE47}"/>
    <hyperlink ref="B161" r:id="rId314" display="https://www.worldometers.info/coronavirus/country/togo/" xr:uid="{3EDE686A-1021-4413-91A1-5AA78472CE49}"/>
    <hyperlink ref="N161" r:id="rId315" display="https://www.worldometers.info/world-population/togo-population/" xr:uid="{B11C2D21-0CEF-4ED7-9108-C409814F8E2D}"/>
    <hyperlink ref="B162" r:id="rId316" display="https://www.worldometers.info/coronavirus/country/new-zealand/" xr:uid="{BB9A55E6-716C-40F5-AED2-EC2F4C042EFE}"/>
    <hyperlink ref="B163" r:id="rId317" display="https://www.worldometers.info/coronavirus/country/lesotho/" xr:uid="{ABEE90A2-A3ED-4EF1-9B83-B751A7880078}"/>
    <hyperlink ref="N163" r:id="rId318" display="https://www.worldometers.info/world-population/lesotho-population/" xr:uid="{213E2EB3-0C25-452B-9777-576243596372}"/>
    <hyperlink ref="B164" r:id="rId319" display="https://www.worldometers.info/coronavirus/country/liberia/" xr:uid="{E9FA4B19-01CE-4438-A025-814E17F7656D}"/>
    <hyperlink ref="N164" r:id="rId320" display="https://www.worldometers.info/world-population/liberia-population/" xr:uid="{05DD9544-E87D-42E3-9317-00198D64B6E0}"/>
    <hyperlink ref="B165" r:id="rId321" display="https://www.worldometers.info/coronavirus/country/chad/" xr:uid="{0001C03E-D364-4CC0-856F-46F2A471F961}"/>
    <hyperlink ref="N165" r:id="rId322" display="https://www.worldometers.info/world-population/chad-population/" xr:uid="{4AF61EE8-6D4C-4EB2-9BC3-F23975C37000}"/>
    <hyperlink ref="B166" r:id="rId323" display="https://www.worldometers.info/coronavirus/country/niger/" xr:uid="{E68E6B9A-2CC2-4325-9641-A7F3319BBA95}"/>
    <hyperlink ref="N166" r:id="rId324" display="https://www.worldometers.info/world-population/niger-population/" xr:uid="{67628004-1444-4C0B-BC23-E216945BCC0C}"/>
    <hyperlink ref="B167" r:id="rId325" display="https://www.worldometers.info/coronavirus/country/viet-nam/" xr:uid="{282D52D4-1B7A-4C41-BDAC-A3917D15383F}"/>
    <hyperlink ref="N167" r:id="rId326" display="https://www.worldometers.info/world-population/viet-nam-population/" xr:uid="{8121B17E-495A-438E-8670-7C1B86013066}"/>
    <hyperlink ref="B168" r:id="rId327" display="https://www.worldometers.info/coronavirus/country/sao-tome-and-principe/" xr:uid="{21F7CE37-CC55-4B4E-B932-B924C5F68458}"/>
    <hyperlink ref="N168" r:id="rId328" display="https://www.worldometers.info/world-population/sao-tome-and-principe-population/" xr:uid="{F0819C94-9B8D-4A6F-80BE-14DB1102D9AD}"/>
    <hyperlink ref="B169" r:id="rId329" display="https://www.worldometers.info/coronavirus/country/san-marino/" xr:uid="{673DFF31-CD8B-4D31-ADF6-6381E12F77AD}"/>
    <hyperlink ref="N169" r:id="rId330" display="https://www.worldometers.info/world-population/san-marino-population/" xr:uid="{4D72BBC0-1F8A-40B6-B3D7-7547E472BD48}"/>
    <hyperlink ref="B170" r:id="rId331" display="https://www.worldometers.info/coronavirus/country/channel-islands/" xr:uid="{1AD6B794-E242-4AE6-BC7D-331509B9F92E}"/>
    <hyperlink ref="N170" r:id="rId332" display="https://www.worldometers.info/world-population/channel-islands-population/" xr:uid="{FAF33A53-A31D-46B0-B07C-63E2B8B78D91}"/>
    <hyperlink ref="B171" r:id="rId333" display="https://www.worldometers.info/coronavirus/country/sint-maarten/" xr:uid="{7388A9B5-053E-45AB-A179-57C8705740C2}"/>
    <hyperlink ref="N171" r:id="rId334" display="https://www.worldometers.info/world-population/sint-maarten-population/" xr:uid="{61449978-F32C-4388-A20C-72FACFE10BEA}"/>
    <hyperlink ref="B173" r:id="rId335" display="https://www.worldometers.info/coronavirus/country/curacao/" xr:uid="{AE1C3D02-CABD-40FE-834D-3FF2508A497D}"/>
    <hyperlink ref="N173" r:id="rId336" display="https://www.worldometers.info/world-population/curacao-population/" xr:uid="{9CA03469-EE68-4C1B-9A0B-ADB47954B106}"/>
    <hyperlink ref="B174" r:id="rId337" display="https://www.worldometers.info/coronavirus/country/turks-and-caicos-islands/" xr:uid="{4443536C-1177-4CDF-B9F6-364ABA855199}"/>
    <hyperlink ref="N174" r:id="rId338" display="https://www.worldometers.info/world-population/turks-and-caicos-islands-population/" xr:uid="{FEF07329-EB25-4700-86A2-45824EC0D85C}"/>
    <hyperlink ref="B175" r:id="rId339" display="https://www.worldometers.info/coronavirus/country/papua-new-guinea/" xr:uid="{8D88F858-A245-4CCC-9BBD-5FF9ED835FAF}"/>
    <hyperlink ref="N175" r:id="rId340" display="https://www.worldometers.info/world-population/papua-new-guinea-population/" xr:uid="{B984009A-8DB1-4388-BFFE-8A89D692B9F3}"/>
    <hyperlink ref="B176" r:id="rId341" display="https://www.worldometers.info/coronavirus/country/gibraltar/" xr:uid="{264355EB-B878-4143-831E-668E10F97D27}"/>
    <hyperlink ref="N176" r:id="rId342" display="https://www.worldometers.info/world-population/gibraltar-population/" xr:uid="{140629CB-E73E-4F3A-810A-FF9A4BC2169D}"/>
    <hyperlink ref="B177" r:id="rId343" display="https://www.worldometers.info/coronavirus/country/taiwan/" xr:uid="{E6AF8149-2849-42F0-90D7-2E069C22F54B}"/>
    <hyperlink ref="N177" r:id="rId344" display="https://www.worldometers.info/world-population/taiwan-population/" xr:uid="{262389B5-4D52-4871-BD20-92BBE0061422}"/>
    <hyperlink ref="B178" r:id="rId345" display="https://www.worldometers.info/coronavirus/country/saint-martin/" xr:uid="{CAA91B59-C5B9-4EAC-A8C8-13B3D78EAD4D}"/>
    <hyperlink ref="N178" r:id="rId346" display="https://www.worldometers.info/world-population/saint-martin-population/" xr:uid="{A58A5D0F-A2C5-4659-ADF1-34BC2A8811E5}"/>
    <hyperlink ref="B179" r:id="rId347" display="https://www.worldometers.info/coronavirus/country/burundi/" xr:uid="{FB0396F4-5330-4675-9195-0CA307BB3C85}"/>
    <hyperlink ref="N179" r:id="rId348" display="https://www.worldometers.info/world-population/burundi-population/" xr:uid="{A71E2A19-1065-4860-89BD-410EC9D26C3F}"/>
    <hyperlink ref="B180" r:id="rId349" display="https://www.worldometers.info/coronavirus/country/tanzania/" xr:uid="{DD6F3A2B-1360-4C9D-BCD2-BC57088DF2AA}"/>
    <hyperlink ref="N180" r:id="rId350" display="https://www.worldometers.info/world-population/tanzania-population/" xr:uid="{0D076E59-FF8E-47BB-BFA9-672973C26817}"/>
    <hyperlink ref="B181" r:id="rId351" display="https://www.worldometers.info/coronavirus/country/comoros/" xr:uid="{FB6C60C8-A9C1-42B6-92FB-38A8C1FA5A5A}"/>
    <hyperlink ref="N181" r:id="rId352" display="https://www.worldometers.info/world-population/comoros-population/" xr:uid="{C55E169A-DED9-464C-9396-443686EEE818}"/>
    <hyperlink ref="B182" r:id="rId353" display="https://www.worldometers.info/coronavirus/country/faeroe-islands/" xr:uid="{37ADB54F-8908-495D-8C46-565ED89B5F6D}"/>
    <hyperlink ref="N182" r:id="rId354" display="https://www.worldometers.info/world-population/faeroe-islands-population/" xr:uid="{798E9E32-4F57-4C34-A91D-066B8D5ED14C}"/>
    <hyperlink ref="B183" r:id="rId355" display="https://www.worldometers.info/coronavirus/country/eritrea/" xr:uid="{18BE5C67-46FA-4047-8FE7-B608398C71B1}"/>
    <hyperlink ref="N183" r:id="rId356" display="https://www.worldometers.info/world-population/eritrea-population/" xr:uid="{2487D7EB-216D-4C4D-AC90-3D3B439B5198}"/>
    <hyperlink ref="B184" r:id="rId357" display="https://www.worldometers.info/coronavirus/country/mauritius/" xr:uid="{82620026-5606-47FA-BA52-D37457BBB2B5}"/>
    <hyperlink ref="N184" r:id="rId358" display="https://www.worldometers.info/world-population/mauritius-population/" xr:uid="{B3FD4DD4-0B51-4065-8112-9D1DCB831CB3}"/>
    <hyperlink ref="B185" r:id="rId359" display="https://www.worldometers.info/coronavirus/country/isle-of-man/" xr:uid="{25AFF2FE-F57A-45C8-94A5-F74773A0E078}"/>
    <hyperlink ref="N185" r:id="rId360" display="https://www.worldometers.info/world-population/isle-of-man-population/" xr:uid="{4FBF3D7E-66CB-4B88-BC22-1649E8012381}"/>
    <hyperlink ref="B186" r:id="rId361" display="https://www.worldometers.info/coronavirus/country/mongolia/" xr:uid="{1674FE43-4AF3-443C-884E-298D07EDE465}"/>
    <hyperlink ref="N186" r:id="rId362" display="https://www.worldometers.info/world-population/mongolia-population/" xr:uid="{82606C13-DD63-4729-A4FE-4739FB56917E}"/>
    <hyperlink ref="B187" r:id="rId363" display="https://www.worldometers.info/coronavirus/country/bhutan/" xr:uid="{B917D66F-C5E4-4B08-A595-B756F485B359}"/>
    <hyperlink ref="N187" r:id="rId364" display="https://www.worldometers.info/world-population/bhutan-population/" xr:uid="{48CEE7E2-177F-468D-96E7-EAA258F0AB40}"/>
    <hyperlink ref="B188" r:id="rId365" display="https://www.worldometers.info/coronavirus/country/cambodia/" xr:uid="{624C5D82-ABCA-4F9C-AAEF-3D678F90E57A}"/>
    <hyperlink ref="N188" r:id="rId366" display="https://www.worldometers.info/world-population/cambodia-population/" xr:uid="{8D954C1F-713E-449A-B73E-7896ABA80F8E}"/>
    <hyperlink ref="B189" r:id="rId367" display="https://www.worldometers.info/coronavirus/country/monaco/" xr:uid="{995FCA9D-8EEA-4BF0-8085-02E4DA900E50}"/>
    <hyperlink ref="N189" r:id="rId368" display="https://www.worldometers.info/world-population/monaco-population/" xr:uid="{3FE5F1AF-568F-4238-878F-B1361FF82A32}"/>
    <hyperlink ref="B190" r:id="rId369" display="https://www.worldometers.info/coronavirus/country/cayman-islands/" xr:uid="{C304B63A-D0C7-4F0D-9A1A-D005A09FF555}"/>
    <hyperlink ref="N190" r:id="rId370" display="https://www.worldometers.info/world-population/cayman-islands-population/" xr:uid="{C44DC664-8AB1-498E-A41E-2A3FE7DE87F6}"/>
    <hyperlink ref="B191" r:id="rId371" display="https://www.worldometers.info/coronavirus/country/barbados/" xr:uid="{A9428BB1-BEEC-4A84-9207-C6006C14F13B}"/>
    <hyperlink ref="N191" r:id="rId372" display="https://www.worldometers.info/world-population/barbados-population/" xr:uid="{03FC7DD6-ACA6-46B1-B720-DA14D699D2FF}"/>
    <hyperlink ref="B192" r:id="rId373" display="https://www.worldometers.info/coronavirus/country/liechtenstein/" xr:uid="{90AA3A9F-DD06-4E2B-BD45-40D64585EEDD}"/>
    <hyperlink ref="N192" r:id="rId374" display="https://www.worldometers.info/world-population/liechtenstein-population/" xr:uid="{3A082180-99CC-4E46-87F8-706CE833189A}"/>
    <hyperlink ref="B193" r:id="rId375" display="https://www.worldometers.info/coronavirus/country/bermuda/" xr:uid="{D54E765A-5697-4386-9BC2-4F7D10887A37}"/>
    <hyperlink ref="N193" r:id="rId376" display="https://www.worldometers.info/world-population/bermuda-population/" xr:uid="{81B61057-4A42-4A89-886F-C46AA4E397F9}"/>
    <hyperlink ref="B194" r:id="rId377" display="https://www.worldometers.info/coronavirus/country/caribbean-netherlands/" xr:uid="{B9EC3BB7-1A75-46B5-A3D9-0BFD802B486B}"/>
    <hyperlink ref="N194" r:id="rId378" display="https://www.worldometers.info/world-population/caribbean-netherlands-population/" xr:uid="{A503E864-B217-44BF-9270-80FBB3DD620D}"/>
    <hyperlink ref="B195" r:id="rId379" display="https://www.worldometers.info/coronavirus/country/seychelles/" xr:uid="{BC9449E5-D59A-46AD-ABE8-4F5DE5A11FCD}"/>
    <hyperlink ref="N195" r:id="rId380" display="https://www.worldometers.info/world-population/seychelles-population/" xr:uid="{4B9A30F2-7DD4-4940-A99A-ACD9D872DACD}"/>
    <hyperlink ref="B196" r:id="rId381" display="https://www.worldometers.info/coronavirus/country/brunei-darussalam/" xr:uid="{4D1EE758-17B0-49A6-AFDB-6CF428E98290}"/>
    <hyperlink ref="N196" r:id="rId382" display="https://www.worldometers.info/world-population/brunei-darussalam-population/" xr:uid="{D3F41A3B-DC35-459F-86AD-283F909CB7B2}"/>
    <hyperlink ref="B197" r:id="rId383" display="https://www.worldometers.info/coronavirus/country/antigua-and-barbuda/" xr:uid="{077EBE4F-34D0-4443-9596-B75CCCA9EA25}"/>
    <hyperlink ref="N197" r:id="rId384" display="https://www.worldometers.info/world-population/antigua-and-barbuda-population/" xr:uid="{F679819C-E89D-4F5B-AAAC-17C21B92672F}"/>
    <hyperlink ref="B198" r:id="rId385" display="https://www.worldometers.info/coronavirus/country/saint-barthelemy/" xr:uid="{E1DEB8ED-16AD-4630-8F8B-0A3F0600539D}"/>
    <hyperlink ref="N198" r:id="rId386" display="https://www.worldometers.info/world-population/saint-barthelemy-population/" xr:uid="{1615AC15-E303-4807-956F-7919E801434D}"/>
    <hyperlink ref="B199" r:id="rId387" display="https://www.worldometers.info/coronavirus/country/british-virgin-islands/" xr:uid="{994924A6-B125-4DE5-9C25-0BE25A2FAB3A}"/>
    <hyperlink ref="N199" r:id="rId388" display="https://www.worldometers.info/world-population/british-virgin-islands-population/" xr:uid="{E3C847BD-5FA8-4EEA-9F5A-6AB69B05B0E4}"/>
    <hyperlink ref="B200" r:id="rId389" display="https://www.worldometers.info/coronavirus/country/saint-vincent-and-the-grenadines/" xr:uid="{729F4710-3A07-4196-9710-D3F3F3C40775}"/>
    <hyperlink ref="N200" r:id="rId390" display="https://www.worldometers.info/world-population/saint-vincent-and-the-grenadines-population/" xr:uid="{2864BDC3-7BF1-49D2-84B7-C1CA4F6D6073}"/>
    <hyperlink ref="B201" r:id="rId391" display="https://www.worldometers.info/coronavirus/country/china-macao-sar/" xr:uid="{65D02510-ED24-4962-B346-F3AB4A85AE0E}"/>
    <hyperlink ref="N201" r:id="rId392" display="https://www.worldometers.info/world-population/china-macao-sar-population/" xr:uid="{18682D40-17A0-44D5-A9A6-F8F5BC08DCF5}"/>
    <hyperlink ref="B202" r:id="rId393" display="https://www.worldometers.info/coronavirus/country/dominica/" xr:uid="{D7755C09-8632-4739-A06A-ED6BFF02653C}"/>
    <hyperlink ref="N202" r:id="rId394" display="https://www.worldometers.info/world-population/dominica-population/" xr:uid="{917BB8FA-5391-4878-9CA5-5F2985A38E42}"/>
    <hyperlink ref="B203" r:id="rId395" display="https://www.worldometers.info/coronavirus/country/fiji/" xr:uid="{C93F8DE8-98F9-477D-AF5C-6A7F4F48437D}"/>
    <hyperlink ref="N203" r:id="rId396" display="https://www.worldometers.info/world-population/fiji-population/" xr:uid="{382081A9-856F-4A3D-ABBA-D1699808BA35}"/>
    <hyperlink ref="B204" r:id="rId397" display="https://www.worldometers.info/coronavirus/country/saint-lucia/" xr:uid="{86183595-0E4B-472C-855B-14C78BDA420D}"/>
    <hyperlink ref="N204" r:id="rId398" display="https://www.worldometers.info/world-population/saint-lucia-population/" xr:uid="{46DB3A06-BD3C-4D33-81B7-52A5EFAFC569}"/>
    <hyperlink ref="B205" r:id="rId399" display="https://www.worldometers.info/coronavirus/country/timor-leste/" xr:uid="{EBA5578A-1D1D-4C63-B010-CC5156ACBFBB}"/>
    <hyperlink ref="N205" r:id="rId400" display="https://www.worldometers.info/world-population/timor-leste-population/" xr:uid="{4BCB22D3-986E-47BA-9520-D39A3EB859C7}"/>
    <hyperlink ref="B206" r:id="rId401" display="https://www.worldometers.info/coronavirus/country/new-caledonia/" xr:uid="{130321FE-2758-4FFD-806F-2C1E1980F2F2}"/>
    <hyperlink ref="N206" r:id="rId402" display="https://www.worldometers.info/world-population/new-caledonia-population/" xr:uid="{A3BC6C3F-FE2E-4663-B9D1-1E39C3610C6A}"/>
    <hyperlink ref="B207" r:id="rId403" display="https://www.worldometers.info/coronavirus/country/holy-see/" xr:uid="{AC2AB009-AD6F-49A9-B88D-6130231D38DA}"/>
    <hyperlink ref="N207" r:id="rId404" display="https://www.worldometers.info/world-population/holy-see-population/" xr:uid="{FC513BF3-3721-40CB-962A-058391B0687B}"/>
    <hyperlink ref="B208" r:id="rId405" display="https://www.worldometers.info/coronavirus/country/grenada/" xr:uid="{CC3895BB-9CD0-4E17-A21B-D0EC33CBF778}"/>
    <hyperlink ref="N208" r:id="rId406" display="https://www.worldometers.info/world-population/grenada-population/" xr:uid="{A5BFC42B-BAC7-4523-92E0-CC816594ABBD}"/>
    <hyperlink ref="B209" r:id="rId407" display="https://www.worldometers.info/coronavirus/country/laos/" xr:uid="{A5CA4F7A-E0CD-4FF4-AAA8-83FA2952063C}"/>
    <hyperlink ref="N209" r:id="rId408" display="https://www.worldometers.info/world-population/laos-population/" xr:uid="{A77091FC-33B4-4B2D-9C76-DBC298B73E6A}"/>
    <hyperlink ref="B210" r:id="rId409" display="https://www.worldometers.info/coronavirus/country/saint-kitts-and-nevis/" xr:uid="{56A1DEF1-8773-454A-9CB9-DC10E6D16DD7}"/>
    <hyperlink ref="N210" r:id="rId410" display="https://www.worldometers.info/world-population/saint-kitts-and-nevis-population/" xr:uid="{FEB45F28-AB08-41CA-BCE3-79EF0AE5FF91}"/>
    <hyperlink ref="B211" r:id="rId411" display="https://www.worldometers.info/coronavirus/country/greenland/" xr:uid="{7D294B0B-F373-4D43-AD0F-F9EC68974550}"/>
    <hyperlink ref="N211" r:id="rId412" display="https://www.worldometers.info/world-population/greenland-population/" xr:uid="{60B3DC24-233C-4CEB-9ECA-8DDFE126E72B}"/>
    <hyperlink ref="B212" r:id="rId413" display="https://www.worldometers.info/coronavirus/country/saint-pierre-and-miquelon/" xr:uid="{FD4CBDC4-3343-4B7A-9FAC-FE6EEA538283}"/>
    <hyperlink ref="N212" r:id="rId414" display="https://www.worldometers.info/world-population/saint-pierre-and-miquelon-population/" xr:uid="{C3106311-78C3-470C-9B01-DD8CDE4B1DE2}"/>
    <hyperlink ref="B213" r:id="rId415" display="https://www.worldometers.info/coronavirus/country/montserrat/" xr:uid="{A24CF629-A1F5-4C3A-98CB-67B3036CD72A}"/>
    <hyperlink ref="N213" r:id="rId416" display="https://www.worldometers.info/world-population/montserrat-population/" xr:uid="{CB22BAC4-0C0D-4ABB-BF81-8D496B72FAA5}"/>
    <hyperlink ref="B214" r:id="rId417" display="https://www.worldometers.info/coronavirus/country/falkland-islands-malvinas/" xr:uid="{19AD0872-86C4-46AF-8ED1-6AC5DEA7FA6A}"/>
    <hyperlink ref="N214" r:id="rId418" display="https://www.worldometers.info/world-population/falkland-islands-malvinas-population/" xr:uid="{5A3DE2BD-6A2F-4335-8249-91E093F2DF36}"/>
    <hyperlink ref="B215" r:id="rId419" display="https://www.worldometers.info/coronavirus/country/western-sahara/" xr:uid="{6C7076DD-1D36-4A3A-B811-7338BE2D5DD6}"/>
    <hyperlink ref="N215" r:id="rId420" display="https://www.worldometers.info/world-population/western-sahara-population/" xr:uid="{4C8A4769-228E-4882-AD3B-CE614E6E3F6D}"/>
    <hyperlink ref="B217" r:id="rId421" display="https://www.worldometers.info/coronavirus/country/anguilla/" xr:uid="{6A851441-9DD7-4B11-921F-35B763EFC89E}"/>
    <hyperlink ref="N217" r:id="rId422" display="https://www.worldometers.info/world-population/anguilla-population/" xr:uid="{90219F48-89E5-4FD2-BD43-C595882E55E8}"/>
    <hyperlink ref="B218" r:id="rId423" display="https://www.worldometers.info/coronavirus/country/solomon-islands/" xr:uid="{FEDFB989-2620-46A4-8105-31BC69596BBB}"/>
    <hyperlink ref="N218" r:id="rId424" display="https://www.worldometers.info/world-population/solomon-islands-population/" xr:uid="{BE312DB9-9897-4876-B798-40B92E021825}"/>
    <hyperlink ref="B219" r:id="rId425" display="https://www.worldometers.info/coronavirus/country/wallis-and-futuna-islands/" xr:uid="{3EE3A77B-54BB-4F4A-96D6-084A41ACA27F}"/>
    <hyperlink ref="N219" r:id="rId426" display="https://www.worldometers.info/world-population/wallis-and-futuna-islands-population/" xr:uid="{8703BF09-78E8-47A4-A49F-BDC0B1F20186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2020-10-17T10:56:29Z</dcterms:modified>
</cp:coreProperties>
</file>