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F6DA0E7D-A00E-4A98-90F1-518117AE0052}" xr6:coauthVersionLast="45" xr6:coauthVersionMax="45" xr10:uidLastSave="{0B6E6FC3-CFE0-44D8-B0F5-B6005178226C}"/>
  <bookViews>
    <workbookView xWindow="11100" yWindow="-21225" windowWidth="26010" windowHeight="189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<sst xmlns="http://schemas.openxmlformats.org/spreadsheetml/2006/main" count="475" uniqueCount="235">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</sst>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venezuela-population/" TargetMode="External"/><Relationship Id="rId299" Type="http://schemas.openxmlformats.org/officeDocument/2006/relationships/hyperlink" Target="https://www.worldometers.info/coronavirus/country/jamaic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china/" TargetMode="External"/><Relationship Id="rId159" Type="http://schemas.openxmlformats.org/officeDocument/2006/relationships/hyperlink" Target="https://www.worldometers.info/world-population/sudan-population/" TargetMode="External"/><Relationship Id="rId324" Type="http://schemas.openxmlformats.org/officeDocument/2006/relationships/hyperlink" Target="https://www.worldometers.info/world-population/trinidad-and-tobago-population/" TargetMode="External"/><Relationship Id="rId366" Type="http://schemas.openxmlformats.org/officeDocument/2006/relationships/hyperlink" Target="https://www.worldometers.info/world-population/barbados-population/" TargetMode="External"/><Relationship Id="rId170" Type="http://schemas.openxmlformats.org/officeDocument/2006/relationships/hyperlink" Target="https://www.worldometers.info/coronavirus/country/zambia/" TargetMode="External"/><Relationship Id="rId226" Type="http://schemas.openxmlformats.org/officeDocument/2006/relationships/hyperlink" Target="https://www.worldometers.info/coronavirus/country/cuba/" TargetMode="External"/><Relationship Id="rId268" Type="http://schemas.openxmlformats.org/officeDocument/2006/relationships/hyperlink" Target="https://www.worldometers.info/coronavirus/country/gambia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myanmar/" TargetMode="External"/><Relationship Id="rId377" Type="http://schemas.openxmlformats.org/officeDocument/2006/relationships/hyperlink" Target="https://www.worldometers.info/coronavirus/country/antigua-and-barbuda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tajikistan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jordan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coronavirus/country/sweden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bahamas-population/" TargetMode="External"/><Relationship Id="rId304" Type="http://schemas.openxmlformats.org/officeDocument/2006/relationships/hyperlink" Target="https://www.worldometers.info/world-population/andorra-population/" TargetMode="External"/><Relationship Id="rId325" Type="http://schemas.openxmlformats.org/officeDocument/2006/relationships/hyperlink" Target="https://www.worldometers.info/coronavirus/country/taiwan/" TargetMode="External"/><Relationship Id="rId346" Type="http://schemas.openxmlformats.org/officeDocument/2006/relationships/hyperlink" Target="https://www.worldometers.info/world-population/papua-new-guinea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south-korea/" TargetMode="External"/><Relationship Id="rId171" Type="http://schemas.openxmlformats.org/officeDocument/2006/relationships/hyperlink" Target="https://www.worldometers.info/world-population/zambia-population/" TargetMode="External"/><Relationship Id="rId192" Type="http://schemas.openxmlformats.org/officeDocument/2006/relationships/hyperlink" Target="https://www.worldometers.info/coronavirus/country/greece/" TargetMode="External"/><Relationship Id="rId206" Type="http://schemas.openxmlformats.org/officeDocument/2006/relationships/hyperlink" Target="https://www.worldometers.info/coronavirus/country/hungary/" TargetMode="External"/><Relationship Id="rId227" Type="http://schemas.openxmlformats.org/officeDocument/2006/relationships/hyperlink" Target="https://www.worldometers.info/world-population/cuba-populati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lithuania/" TargetMode="External"/><Relationship Id="rId269" Type="http://schemas.openxmlformats.org/officeDocument/2006/relationships/hyperlink" Target="https://www.worldometers.info/world-population/gambia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switzerland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world-population/jordan-population/" TargetMode="External"/><Relationship Id="rId315" Type="http://schemas.openxmlformats.org/officeDocument/2006/relationships/hyperlink" Target="https://www.worldometers.info/coronavirus/country/san-marino/" TargetMode="External"/><Relationship Id="rId336" Type="http://schemas.openxmlformats.org/officeDocument/2006/relationships/hyperlink" Target="https://www.worldometers.info/world-population/myanmar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haiti/" TargetMode="External"/><Relationship Id="rId217" Type="http://schemas.openxmlformats.org/officeDocument/2006/relationships/hyperlink" Target="https://www.worldometers.info/world-population/montenegro-population/" TargetMode="External"/><Relationship Id="rId378" Type="http://schemas.openxmlformats.org/officeDocument/2006/relationships/hyperlink" Target="https://www.worldometers.info/world-population/antigua-and-barbuda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ri-lanka/" TargetMode="External"/><Relationship Id="rId259" Type="http://schemas.openxmlformats.org/officeDocument/2006/relationships/hyperlink" Target="https://www.worldometers.info/world-population/tunisia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new-zealand/" TargetMode="External"/><Relationship Id="rId291" Type="http://schemas.openxmlformats.org/officeDocument/2006/relationships/hyperlink" Target="https://www.worldometers.info/coronavirus/country/burkina-faso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taiwan-population/" TargetMode="External"/><Relationship Id="rId347" Type="http://schemas.openxmlformats.org/officeDocument/2006/relationships/hyperlink" Target="https://www.worldometers.info/coronavirus/country/sint-maarten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sweden-population/" TargetMode="External"/><Relationship Id="rId86" Type="http://schemas.openxmlformats.org/officeDocument/2006/relationships/hyperlink" Target="https://www.worldometers.info/coronavirus/country/singapore/" TargetMode="External"/><Relationship Id="rId130" Type="http://schemas.openxmlformats.org/officeDocument/2006/relationships/hyperlink" Target="https://www.worldometers.info/coronavirus/country/nepal/" TargetMode="External"/><Relationship Id="rId151" Type="http://schemas.openxmlformats.org/officeDocument/2006/relationships/hyperlink" Target="https://www.worldometers.info/world-population/south-kore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french-guiana/" TargetMode="External"/><Relationship Id="rId193" Type="http://schemas.openxmlformats.org/officeDocument/2006/relationships/hyperlink" Target="https://www.worldometers.info/world-population/greece-population/" TargetMode="External"/><Relationship Id="rId207" Type="http://schemas.openxmlformats.org/officeDocument/2006/relationships/hyperlink" Target="https://www.worldometers.info/world-population/hungary-population/" TargetMode="External"/><Relationship Id="rId228" Type="http://schemas.openxmlformats.org/officeDocument/2006/relationships/hyperlink" Target="https://www.worldometers.info/coronavirus/country/somalia/" TargetMode="External"/><Relationship Id="rId249" Type="http://schemas.openxmlformats.org/officeDocument/2006/relationships/hyperlink" Target="https://www.worldometers.info/world-population/lithuania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switzerland-population/" TargetMode="External"/><Relationship Id="rId260" Type="http://schemas.openxmlformats.org/officeDocument/2006/relationships/hyperlink" Target="https://www.worldometers.info/coronavirus/country/iceland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san-marino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coronavirus/country/belarus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kenya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haiti-population/" TargetMode="External"/><Relationship Id="rId218" Type="http://schemas.openxmlformats.org/officeDocument/2006/relationships/hyperlink" Target="https://www.worldometers.info/coronavirus/country/namibia/" TargetMode="External"/><Relationship Id="rId239" Type="http://schemas.openxmlformats.org/officeDocument/2006/relationships/hyperlink" Target="https://www.worldometers.info/world-population/sri-lank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rwanda/" TargetMode="External"/><Relationship Id="rId271" Type="http://schemas.openxmlformats.org/officeDocument/2006/relationships/hyperlink" Target="https://www.worldometers.info/coronavirus/country/syria/" TargetMode="External"/><Relationship Id="rId292" Type="http://schemas.openxmlformats.org/officeDocument/2006/relationships/hyperlink" Target="https://www.worldometers.info/world-population/burkina-faso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oman/" TargetMode="External"/><Relationship Id="rId87" Type="http://schemas.openxmlformats.org/officeDocument/2006/relationships/hyperlink" Target="https://www.worldometers.info/world-population/singapore-population/" TargetMode="External"/><Relationship Id="rId110" Type="http://schemas.openxmlformats.org/officeDocument/2006/relationships/hyperlink" Target="https://www.worldometers.info/coronavirus/country/afghanistan/" TargetMode="External"/><Relationship Id="rId131" Type="http://schemas.openxmlformats.org/officeDocument/2006/relationships/hyperlink" Target="https://www.worldometers.info/world-population/nepal-population/" TargetMode="External"/><Relationship Id="rId327" Type="http://schemas.openxmlformats.org/officeDocument/2006/relationships/hyperlink" Target="https://www.worldometers.info/coronavirus/country/belize/" TargetMode="External"/><Relationship Id="rId348" Type="http://schemas.openxmlformats.org/officeDocument/2006/relationships/hyperlink" Target="https://www.worldometers.info/world-population/sint-maarten-population/" TargetMode="External"/><Relationship Id="rId369" Type="http://schemas.openxmlformats.org/officeDocument/2006/relationships/hyperlink" Target="https://www.worldometers.info/coronavirus/country/brunei-darussalam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french-guiana-population/" TargetMode="External"/><Relationship Id="rId194" Type="http://schemas.openxmlformats.org/officeDocument/2006/relationships/hyperlink" Target="https://www.worldometers.info/coronavirus/country/mauritania/" TargetMode="External"/><Relationship Id="rId208" Type="http://schemas.openxmlformats.org/officeDocument/2006/relationships/hyperlink" Target="https://www.worldometers.info/coronavirus/country/equatorial-guinea/" TargetMode="External"/><Relationship Id="rId229" Type="http://schemas.openxmlformats.org/officeDocument/2006/relationships/hyperlink" Target="https://www.worldometers.info/world-population/somali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western-sahara/" TargetMode="External"/><Relationship Id="rId240" Type="http://schemas.openxmlformats.org/officeDocument/2006/relationships/hyperlink" Target="https://www.worldometers.info/coronavirus/country/mozambique/" TargetMode="External"/><Relationship Id="rId261" Type="http://schemas.openxmlformats.org/officeDocument/2006/relationships/hyperlink" Target="https://www.worldometers.info/world-population/iceland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egypt/" TargetMode="External"/><Relationship Id="rId77" Type="http://schemas.openxmlformats.org/officeDocument/2006/relationships/hyperlink" Target="https://www.worldometers.info/world-population/belarus-population/" TargetMode="External"/><Relationship Id="rId100" Type="http://schemas.openxmlformats.org/officeDocument/2006/relationships/hyperlink" Target="https://www.worldometers.info/coronavirus/country/kyrgyzstan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cayman-island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hana/" TargetMode="External"/><Relationship Id="rId121" Type="http://schemas.openxmlformats.org/officeDocument/2006/relationships/hyperlink" Target="https://www.worldometers.info/world-population/keny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libya/" TargetMode="External"/><Relationship Id="rId219" Type="http://schemas.openxmlformats.org/officeDocument/2006/relationships/hyperlink" Target="https://www.worldometers.info/world-population/namibia-population/" TargetMode="External"/><Relationship Id="rId370" Type="http://schemas.openxmlformats.org/officeDocument/2006/relationships/hyperlink" Target="https://www.worldometers.info/world-population/brunei-darussalam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rwand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oman-population/" TargetMode="External"/><Relationship Id="rId272" Type="http://schemas.openxmlformats.org/officeDocument/2006/relationships/hyperlink" Target="https://www.worldometers.info/world-population/syria-population/" TargetMode="External"/><Relationship Id="rId293" Type="http://schemas.openxmlformats.org/officeDocument/2006/relationships/hyperlink" Target="https://www.worldometers.info/coronavirus/country/botswana/" TargetMode="External"/><Relationship Id="rId307" Type="http://schemas.openxmlformats.org/officeDocument/2006/relationships/hyperlink" Target="https://www.worldometers.info/coronavirus/country/chad/" TargetMode="External"/><Relationship Id="rId328" Type="http://schemas.openxmlformats.org/officeDocument/2006/relationships/hyperlink" Target="https://www.worldometers.info/world-population/belize-population/" TargetMode="External"/><Relationship Id="rId349" Type="http://schemas.openxmlformats.org/officeDocument/2006/relationships/hyperlink" Target="https://www.worldometers.info/coronavirus/country/turks-and-caicos-islands/" TargetMode="External"/><Relationship Id="rId88" Type="http://schemas.openxmlformats.org/officeDocument/2006/relationships/hyperlink" Target="https://www.worldometers.info/coronavirus/country/portugal/" TargetMode="External"/><Relationship Id="rId111" Type="http://schemas.openxmlformats.org/officeDocument/2006/relationships/hyperlink" Target="https://www.worldometers.info/world-population/afghanistan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lebanon/" TargetMode="External"/><Relationship Id="rId195" Type="http://schemas.openxmlformats.org/officeDocument/2006/relationships/hyperlink" Target="https://www.worldometers.info/world-population/mauritania-population/" TargetMode="External"/><Relationship Id="rId209" Type="http://schemas.openxmlformats.org/officeDocument/2006/relationships/hyperlink" Target="https://www.worldometers.info/world-population/equatorial-guinea-population/" TargetMode="External"/><Relationship Id="rId360" Type="http://schemas.openxmlformats.org/officeDocument/2006/relationships/hyperlink" Target="https://www.worldometers.info/world-population/cayman-island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western-sahara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mozambique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egypt-population/" TargetMode="External"/><Relationship Id="rId262" Type="http://schemas.openxmlformats.org/officeDocument/2006/relationships/hyperlink" Target="https://www.worldometers.info/coronavirus/country/sierra-leone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mauritius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world-population/ghana-population/" TargetMode="External"/><Relationship Id="rId101" Type="http://schemas.openxmlformats.org/officeDocument/2006/relationships/hyperlink" Target="https://www.worldometers.info/world-population/kyrgyzstan-population/" TargetMode="External"/><Relationship Id="rId122" Type="http://schemas.openxmlformats.org/officeDocument/2006/relationships/hyperlink" Target="https://www.worldometers.info/coronavirus/country/serbi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libya-population/" TargetMode="External"/><Relationship Id="rId350" Type="http://schemas.openxmlformats.org/officeDocument/2006/relationships/hyperlink" Target="https://www.worldometers.info/world-population/turks-and-caicos-islands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central-african-republic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estonia/" TargetMode="External"/><Relationship Id="rId273" Type="http://schemas.openxmlformats.org/officeDocument/2006/relationships/hyperlink" Target="https://www.worldometers.info/coronavirus/country/uruguay/" TargetMode="External"/><Relationship Id="rId294" Type="http://schemas.openxmlformats.org/officeDocument/2006/relationships/hyperlink" Target="https://www.worldometers.info/world-population/botswana-population/" TargetMode="External"/><Relationship Id="rId308" Type="http://schemas.openxmlformats.org/officeDocument/2006/relationships/hyperlink" Target="https://www.worldometers.info/world-population/chad-population/" TargetMode="External"/><Relationship Id="rId329" Type="http://schemas.openxmlformats.org/officeDocument/2006/relationships/hyperlink" Target="https://www.worldometers.info/coronavirus/country/guadeloupe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panama/" TargetMode="External"/><Relationship Id="rId89" Type="http://schemas.openxmlformats.org/officeDocument/2006/relationships/hyperlink" Target="https://www.worldometers.info/world-population/portugal-population/" TargetMode="External"/><Relationship Id="rId112" Type="http://schemas.openxmlformats.org/officeDocument/2006/relationships/hyperlink" Target="https://www.worldometers.info/coronavirus/country/uzbekistan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lebanon-population/" TargetMode="External"/><Relationship Id="rId340" Type="http://schemas.openxmlformats.org/officeDocument/2006/relationships/hyperlink" Target="https://www.worldometers.info/world-population/mauritius-population/" TargetMode="External"/><Relationship Id="rId361" Type="http://schemas.openxmlformats.org/officeDocument/2006/relationships/hyperlink" Target="https://www.worldometers.info/coronavirus/country/french-polynesia/" TargetMode="External"/><Relationship Id="rId196" Type="http://schemas.openxmlformats.org/officeDocument/2006/relationships/hyperlink" Target="https://www.worldometers.info/coronavirus/country/croatia/" TargetMode="External"/><Relationship Id="rId200" Type="http://schemas.openxmlformats.org/officeDocument/2006/relationships/hyperlink" Target="https://www.worldometers.info/coronavirus/country/djibouti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mali/" TargetMode="External"/><Relationship Id="rId263" Type="http://schemas.openxmlformats.org/officeDocument/2006/relationships/hyperlink" Target="https://www.worldometers.info/world-population/sierra-leone-population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channel-islands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coronavirus/country/armenia/" TargetMode="External"/><Relationship Id="rId123" Type="http://schemas.openxmlformats.org/officeDocument/2006/relationships/hyperlink" Target="https://www.worldometers.info/world-population/serbia-population/" TargetMode="External"/><Relationship Id="rId144" Type="http://schemas.openxmlformats.org/officeDocument/2006/relationships/hyperlink" Target="https://www.worldometers.info/coronavirus/country/state-of-palestine/" TargetMode="External"/><Relationship Id="rId330" Type="http://schemas.openxmlformats.org/officeDocument/2006/relationships/hyperlink" Target="https://www.worldometers.info/world-population/guadeloupe-population/" TargetMode="External"/><Relationship Id="rId90" Type="http://schemas.openxmlformats.org/officeDocument/2006/relationships/hyperlink" Target="https://www.worldometers.info/coronavirus/country/japan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finland/" TargetMode="External"/><Relationship Id="rId351" Type="http://schemas.openxmlformats.org/officeDocument/2006/relationships/hyperlink" Target="https://www.worldometers.info/coronavirus/country/mongolia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central-african-republic-population/" TargetMode="External"/><Relationship Id="rId232" Type="http://schemas.openxmlformats.org/officeDocument/2006/relationships/hyperlink" Target="https://www.worldometers.info/coronavirus/country/mayotte/" TargetMode="External"/><Relationship Id="rId253" Type="http://schemas.openxmlformats.org/officeDocument/2006/relationships/hyperlink" Target="https://www.worldometers.info/world-population/estonia-population/" TargetMode="External"/><Relationship Id="rId274" Type="http://schemas.openxmlformats.org/officeDocument/2006/relationships/hyperlink" Target="https://www.worldometers.info/world-population/uruguay-population/" TargetMode="External"/><Relationship Id="rId295" Type="http://schemas.openxmlformats.org/officeDocument/2006/relationships/hyperlink" Target="https://www.worldometers.info/coronavirus/country/niger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argentin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panama-population/" TargetMode="External"/><Relationship Id="rId113" Type="http://schemas.openxmlformats.org/officeDocument/2006/relationships/hyperlink" Target="https://www.worldometers.info/world-population/uzbekistan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channel-islands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croatia-population/" TargetMode="External"/><Relationship Id="rId341" Type="http://schemas.openxmlformats.org/officeDocument/2006/relationships/hyperlink" Target="https://www.worldometers.info/coronavirus/country/isle-of-man/" TargetMode="External"/><Relationship Id="rId362" Type="http://schemas.openxmlformats.org/officeDocument/2006/relationships/hyperlink" Target="https://www.worldometers.info/world-population/french-polynesia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djibouti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mali-population/" TargetMode="External"/><Relationship Id="rId264" Type="http://schemas.openxmlformats.org/officeDocument/2006/relationships/hyperlink" Target="https://www.worldometers.info/coronavirus/country/angola/" TargetMode="External"/><Relationship Id="rId285" Type="http://schemas.openxmlformats.org/officeDocument/2006/relationships/hyperlink" Target="https://www.worldometers.info/coronavirus/country/latvia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ukraine/" TargetMode="External"/><Relationship Id="rId103" Type="http://schemas.openxmlformats.org/officeDocument/2006/relationships/hyperlink" Target="https://www.worldometers.info/world-population/armenia-population/" TargetMode="External"/><Relationship Id="rId124" Type="http://schemas.openxmlformats.org/officeDocument/2006/relationships/hyperlink" Target="https://www.worldometers.info/coronavirus/country/ethiopia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japan-population/" TargetMode="External"/><Relationship Id="rId145" Type="http://schemas.openxmlformats.org/officeDocument/2006/relationships/hyperlink" Target="https://www.worldometers.info/world-population/state-of-palestine-population/" TargetMode="External"/><Relationship Id="rId166" Type="http://schemas.openxmlformats.org/officeDocument/2006/relationships/hyperlink" Target="https://www.worldometers.info/coronavirus/country/paraguay/" TargetMode="External"/><Relationship Id="rId187" Type="http://schemas.openxmlformats.org/officeDocument/2006/relationships/hyperlink" Target="https://www.worldometers.info/world-population/finland-population/" TargetMode="External"/><Relationship Id="rId331" Type="http://schemas.openxmlformats.org/officeDocument/2006/relationships/hyperlink" Target="https://www.worldometers.info/coronavirus/country/burundi/" TargetMode="External"/><Relationship Id="rId352" Type="http://schemas.openxmlformats.org/officeDocument/2006/relationships/hyperlink" Target="https://www.worldometers.info/world-population/mongolia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mayotte-population/" TargetMode="External"/><Relationship Id="rId254" Type="http://schemas.openxmlformats.org/officeDocument/2006/relationships/hyperlink" Target="https://www.worldometers.info/coronavirus/country/guinea-bissau/" TargetMode="External"/><Relationship Id="rId28" Type="http://schemas.openxmlformats.org/officeDocument/2006/relationships/hyperlink" Target="https://www.worldometers.info/world-population/argentin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azerbaijan/" TargetMode="External"/><Relationship Id="rId275" Type="http://schemas.openxmlformats.org/officeDocument/2006/relationships/hyperlink" Target="https://www.worldometers.info/coronavirus/country/uganda/" TargetMode="External"/><Relationship Id="rId296" Type="http://schemas.openxmlformats.org/officeDocument/2006/relationships/hyperlink" Target="https://www.worldometers.info/world-population/niger-population/" TargetMode="External"/><Relationship Id="rId300" Type="http://schemas.openxmlformats.org/officeDocument/2006/relationships/hyperlink" Target="https://www.worldometers.info/world-population/jamaica-population/" TargetMode="External"/><Relationship Id="rId60" Type="http://schemas.openxmlformats.org/officeDocument/2006/relationships/hyperlink" Target="https://www.worldometers.info/world-population/ukraine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tanzania/" TargetMode="External"/><Relationship Id="rId342" Type="http://schemas.openxmlformats.org/officeDocument/2006/relationships/hyperlink" Target="https://www.worldometers.info/world-population/isle-of-man-population/" TargetMode="External"/><Relationship Id="rId363" Type="http://schemas.openxmlformats.org/officeDocument/2006/relationships/hyperlink" Target="https://www.worldometers.info/coronavirus/country/bermuda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south-sudan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angola-population/" TargetMode="External"/><Relationship Id="rId286" Type="http://schemas.openxmlformats.org/officeDocument/2006/relationships/hyperlink" Target="https://www.worldometers.info/world-population/latvia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morocco/" TargetMode="External"/><Relationship Id="rId125" Type="http://schemas.openxmlformats.org/officeDocument/2006/relationships/hyperlink" Target="https://www.worldometers.info/world-population/ethiopia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paraguay-population/" TargetMode="External"/><Relationship Id="rId188" Type="http://schemas.openxmlformats.org/officeDocument/2006/relationships/hyperlink" Target="https://www.worldometers.info/coronavirus/country/luxembourg/" TargetMode="External"/><Relationship Id="rId311" Type="http://schemas.openxmlformats.org/officeDocument/2006/relationships/hyperlink" Target="https://www.worldometers.info/coronavirus/country/sao-tome-and-principe/" TargetMode="External"/><Relationship Id="rId332" Type="http://schemas.openxmlformats.org/officeDocument/2006/relationships/hyperlink" Target="https://www.worldometers.info/world-population/burundi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surinam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world-population/guinea-bissau-population/" TargetMode="External"/><Relationship Id="rId276" Type="http://schemas.openxmlformats.org/officeDocument/2006/relationships/hyperlink" Target="https://www.worldometers.info/world-population/uganda-population/" TargetMode="External"/><Relationship Id="rId297" Type="http://schemas.openxmlformats.org/officeDocument/2006/relationships/hyperlink" Target="https://www.worldometers.info/coronavirus/country/togo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azerbaij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gabon/" TargetMode="External"/><Relationship Id="rId301" Type="http://schemas.openxmlformats.org/officeDocument/2006/relationships/hyperlink" Target="https://www.worldometers.info/coronavirus/country/aruba/" TargetMode="External"/><Relationship Id="rId322" Type="http://schemas.openxmlformats.org/officeDocument/2006/relationships/hyperlink" Target="https://www.worldometers.info/world-population/tanzania-population/" TargetMode="External"/><Relationship Id="rId343" Type="http://schemas.openxmlformats.org/officeDocument/2006/relationships/hyperlink" Target="https://www.worldometers.info/coronavirus/country/martinique/" TargetMode="External"/><Relationship Id="rId364" Type="http://schemas.openxmlformats.org/officeDocument/2006/relationships/hyperlink" Target="https://www.worldometers.info/world-population/bermuda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guatemala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thailand/" TargetMode="External"/><Relationship Id="rId245" Type="http://schemas.openxmlformats.org/officeDocument/2006/relationships/hyperlink" Target="https://www.worldometers.info/world-population/south-sudan-population/" TargetMode="External"/><Relationship Id="rId266" Type="http://schemas.openxmlformats.org/officeDocument/2006/relationships/hyperlink" Target="https://www.worldometers.info/coronavirus/country/yemen/" TargetMode="External"/><Relationship Id="rId287" Type="http://schemas.openxmlformats.org/officeDocument/2006/relationships/hyperlink" Target="https://www.worldometers.info/coronavirus/country/liberia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morocco-population/" TargetMode="External"/><Relationship Id="rId126" Type="http://schemas.openxmlformats.org/officeDocument/2006/relationships/hyperlink" Target="https://www.worldometers.info/coronavirus/country/costa-rica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malaysia/" TargetMode="External"/><Relationship Id="rId312" Type="http://schemas.openxmlformats.org/officeDocument/2006/relationships/hyperlink" Target="https://www.worldometers.info/world-population/sao-tome-and-principe-population/" TargetMode="External"/><Relationship Id="rId333" Type="http://schemas.openxmlformats.org/officeDocument/2006/relationships/hyperlink" Target="https://www.worldometers.info/coronavirus/country/comoro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luxembourg-population/" TargetMode="External"/><Relationship Id="rId375" Type="http://schemas.openxmlformats.org/officeDocument/2006/relationships/hyperlink" Target="https://www.worldometers.info/coronavirus/country/saint-martin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icaragua/" TargetMode="External"/><Relationship Id="rId235" Type="http://schemas.openxmlformats.org/officeDocument/2006/relationships/hyperlink" Target="https://www.worldometers.info/world-population/suriname-population/" TargetMode="External"/><Relationship Id="rId256" Type="http://schemas.openxmlformats.org/officeDocument/2006/relationships/hyperlink" Target="https://www.worldometers.info/coronavirus/country/benin/" TargetMode="External"/><Relationship Id="rId277" Type="http://schemas.openxmlformats.org/officeDocument/2006/relationships/hyperlink" Target="https://www.worldometers.info/coronavirus/country/malta/" TargetMode="External"/><Relationship Id="rId298" Type="http://schemas.openxmlformats.org/officeDocument/2006/relationships/hyperlink" Target="https://www.worldometers.info/world-population/togo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venezuel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udan/" TargetMode="External"/><Relationship Id="rId302" Type="http://schemas.openxmlformats.org/officeDocument/2006/relationships/hyperlink" Target="https://www.worldometers.info/world-population/aruba-population/" TargetMode="External"/><Relationship Id="rId323" Type="http://schemas.openxmlformats.org/officeDocument/2006/relationships/hyperlink" Target="https://www.worldometers.info/coronavirus/country/trinidad-and-tobago/" TargetMode="External"/><Relationship Id="rId344" Type="http://schemas.openxmlformats.org/officeDocument/2006/relationships/hyperlink" Target="https://www.worldometers.info/world-population/martinique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guatemala-population/" TargetMode="External"/><Relationship Id="rId179" Type="http://schemas.openxmlformats.org/officeDocument/2006/relationships/hyperlink" Target="https://www.worldometers.info/world-population/gabon-population/" TargetMode="External"/><Relationship Id="rId365" Type="http://schemas.openxmlformats.org/officeDocument/2006/relationships/hyperlink" Target="https://www.worldometers.info/coronavirus/country/barbado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albania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thailand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yemen-population/" TargetMode="External"/><Relationship Id="rId288" Type="http://schemas.openxmlformats.org/officeDocument/2006/relationships/hyperlink" Target="https://www.worldometers.info/world-population/liberia-population/" TargetMode="External"/><Relationship Id="rId411" Type="http://schemas.openxmlformats.org/officeDocument/2006/relationships/hyperlink" Target="https://www.worldometers.info/coronavirus/country/saint-barthelemy/" TargetMode="External"/><Relationship Id="rId106" Type="http://schemas.openxmlformats.org/officeDocument/2006/relationships/hyperlink" Target="https://www.worldometers.info/coronavirus/country/algeria/" TargetMode="External"/><Relationship Id="rId127" Type="http://schemas.openxmlformats.org/officeDocument/2006/relationships/hyperlink" Target="https://www.worldometers.info/world-population/costa-rica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denmark/" TargetMode="External"/><Relationship Id="rId169" Type="http://schemas.openxmlformats.org/officeDocument/2006/relationships/hyperlink" Target="https://www.worldometers.info/world-population/malaysia-population/" TargetMode="External"/><Relationship Id="rId334" Type="http://schemas.openxmlformats.org/officeDocument/2006/relationships/hyperlink" Target="https://www.worldometers.info/world-population/comoros-population/" TargetMode="External"/><Relationship Id="rId355" Type="http://schemas.openxmlformats.org/officeDocument/2006/relationships/hyperlink" Target="https://www.worldometers.info/coronavirus/country/cambodia/" TargetMode="External"/><Relationship Id="rId376" Type="http://schemas.openxmlformats.org/officeDocument/2006/relationships/hyperlink" Target="https://www.worldometers.info/world-population/saint-martin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tajikistan/" TargetMode="External"/><Relationship Id="rId215" Type="http://schemas.openxmlformats.org/officeDocument/2006/relationships/hyperlink" Target="https://www.worldometers.info/world-population/nicaragua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benin-population/" TargetMode="External"/><Relationship Id="rId278" Type="http://schemas.openxmlformats.org/officeDocument/2006/relationships/hyperlink" Target="https://www.worldometers.info/world-population/malt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andorr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papua-new-guinea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albania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saint-barthelemy-population/" TargetMode="External"/><Relationship Id="rId107" Type="http://schemas.openxmlformats.org/officeDocument/2006/relationships/hyperlink" Target="https://www.worldometers.info/world-population/algeria-population/" TargetMode="External"/><Relationship Id="rId289" Type="http://schemas.openxmlformats.org/officeDocument/2006/relationships/hyperlink" Target="https://www.worldometers.info/coronavirus/country/bahamas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denmark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cambodi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montenegro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tunis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venezuela-population/" TargetMode="External"/><Relationship Id="rId299" Type="http://schemas.openxmlformats.org/officeDocument/2006/relationships/hyperlink" Target="https://www.worldometers.info/coronavirus/country/jamaica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china/" TargetMode="External"/><Relationship Id="rId159" Type="http://schemas.openxmlformats.org/officeDocument/2006/relationships/hyperlink" Target="https://www.worldometers.info/world-population/sudan-population/" TargetMode="External"/><Relationship Id="rId324" Type="http://schemas.openxmlformats.org/officeDocument/2006/relationships/hyperlink" Target="https://www.worldometers.info/world-population/trinidad-and-tobago-population/" TargetMode="External"/><Relationship Id="rId366" Type="http://schemas.openxmlformats.org/officeDocument/2006/relationships/hyperlink" Target="https://www.worldometers.info/world-population/barbados-population/" TargetMode="External"/><Relationship Id="rId170" Type="http://schemas.openxmlformats.org/officeDocument/2006/relationships/hyperlink" Target="https://www.worldometers.info/coronavirus/country/zambia/" TargetMode="External"/><Relationship Id="rId226" Type="http://schemas.openxmlformats.org/officeDocument/2006/relationships/hyperlink" Target="https://www.worldometers.info/coronavirus/country/cuba/" TargetMode="External"/><Relationship Id="rId268" Type="http://schemas.openxmlformats.org/officeDocument/2006/relationships/hyperlink" Target="https://www.worldometers.info/coronavirus/country/gambia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myanmar/" TargetMode="External"/><Relationship Id="rId377" Type="http://schemas.openxmlformats.org/officeDocument/2006/relationships/hyperlink" Target="https://www.worldometers.info/coronavirus/country/antigua-and-barbuda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tajikistan-population/" TargetMode="External"/><Relationship Id="rId237" Type="http://schemas.openxmlformats.org/officeDocument/2006/relationships/hyperlink" Target="https://www.worldometers.info/world-population/slovakia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jordan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philippines/" TargetMode="External"/><Relationship Id="rId64" Type="http://schemas.openxmlformats.org/officeDocument/2006/relationships/hyperlink" Target="https://www.worldometers.info/coronavirus/country/sweden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czech-republic-population/" TargetMode="External"/><Relationship Id="rId290" Type="http://schemas.openxmlformats.org/officeDocument/2006/relationships/hyperlink" Target="https://www.worldometers.info/world-population/bahamas-population/" TargetMode="External"/><Relationship Id="rId304" Type="http://schemas.openxmlformats.org/officeDocument/2006/relationships/hyperlink" Target="https://www.worldometers.info/world-population/andorra-population/" TargetMode="External"/><Relationship Id="rId325" Type="http://schemas.openxmlformats.org/officeDocument/2006/relationships/hyperlink" Target="https://www.worldometers.info/coronavirus/country/taiwan/" TargetMode="External"/><Relationship Id="rId346" Type="http://schemas.openxmlformats.org/officeDocument/2006/relationships/hyperlink" Target="https://www.worldometers.info/world-population/papua-new-guinea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south-korea/" TargetMode="External"/><Relationship Id="rId171" Type="http://schemas.openxmlformats.org/officeDocument/2006/relationships/hyperlink" Target="https://www.worldometers.info/world-population/zambia-population/" TargetMode="External"/><Relationship Id="rId192" Type="http://schemas.openxmlformats.org/officeDocument/2006/relationships/hyperlink" Target="https://www.worldometers.info/coronavirus/country/greece/" TargetMode="External"/><Relationship Id="rId206" Type="http://schemas.openxmlformats.org/officeDocument/2006/relationships/hyperlink" Target="https://www.worldometers.info/coronavirus/country/hungary/" TargetMode="External"/><Relationship Id="rId227" Type="http://schemas.openxmlformats.org/officeDocument/2006/relationships/hyperlink" Target="https://www.worldometers.info/world-population/cuba-population/" TargetMode="External"/><Relationship Id="rId413" Type="http://schemas.openxmlformats.org/officeDocument/2006/relationships/hyperlink" Target="https://www.worldometers.info/coronavirus/country/holy-see/" TargetMode="External"/><Relationship Id="rId248" Type="http://schemas.openxmlformats.org/officeDocument/2006/relationships/hyperlink" Target="https://www.worldometers.info/coronavirus/country/lithuania/" TargetMode="External"/><Relationship Id="rId269" Type="http://schemas.openxmlformats.org/officeDocument/2006/relationships/hyperlink" Target="https://www.worldometers.info/world-population/gambia-population/" TargetMode="External"/><Relationship Id="rId12" Type="http://schemas.openxmlformats.org/officeDocument/2006/relationships/hyperlink" Target="https://www.worldometers.info/world-population/peru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switzerland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world-population/jordan-population/" TargetMode="External"/><Relationship Id="rId315" Type="http://schemas.openxmlformats.org/officeDocument/2006/relationships/hyperlink" Target="https://www.worldometers.info/coronavirus/country/san-marino/" TargetMode="External"/><Relationship Id="rId336" Type="http://schemas.openxmlformats.org/officeDocument/2006/relationships/hyperlink" Target="https://www.worldometers.info/world-population/myanmar-population/" TargetMode="External"/><Relationship Id="rId357" Type="http://schemas.openxmlformats.org/officeDocument/2006/relationships/hyperlink" Target="https://www.worldometers.info/coronavirus/country/gibraltar/" TargetMode="External"/><Relationship Id="rId54" Type="http://schemas.openxmlformats.org/officeDocument/2006/relationships/hyperlink" Target="https://www.worldometers.info/coronavirus/country/bolivia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coronavirus/country/bahrain/" TargetMode="External"/><Relationship Id="rId140" Type="http://schemas.openxmlformats.org/officeDocument/2006/relationships/hyperlink" Target="https://www.worldometers.info/coronavirus/country/cameroon/" TargetMode="External"/><Relationship Id="rId161" Type="http://schemas.openxmlformats.org/officeDocument/2006/relationships/hyperlink" Target="https://www.worldometers.info/world-population/senegal-population/" TargetMode="External"/><Relationship Id="rId182" Type="http://schemas.openxmlformats.org/officeDocument/2006/relationships/hyperlink" Target="https://www.worldometers.info/coronavirus/country/haiti/" TargetMode="External"/><Relationship Id="rId217" Type="http://schemas.openxmlformats.org/officeDocument/2006/relationships/hyperlink" Target="https://www.worldometers.info/world-population/montenegro-population/" TargetMode="External"/><Relationship Id="rId378" Type="http://schemas.openxmlformats.org/officeDocument/2006/relationships/hyperlink" Target="https://www.worldometers.info/world-population/antigua-and-barbuda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ri-lanka/" TargetMode="External"/><Relationship Id="rId259" Type="http://schemas.openxmlformats.org/officeDocument/2006/relationships/hyperlink" Target="https://www.worldometers.info/world-population/tunisia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new-zealand/" TargetMode="External"/><Relationship Id="rId291" Type="http://schemas.openxmlformats.org/officeDocument/2006/relationships/hyperlink" Target="https://www.worldometers.info/coronavirus/country/burkina-faso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taiwan-population/" TargetMode="External"/><Relationship Id="rId347" Type="http://schemas.openxmlformats.org/officeDocument/2006/relationships/hyperlink" Target="https://www.worldometers.info/coronavirus/country/sint-maarten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sweden-population/" TargetMode="External"/><Relationship Id="rId86" Type="http://schemas.openxmlformats.org/officeDocument/2006/relationships/hyperlink" Target="https://www.worldometers.info/coronavirus/country/singapore/" TargetMode="External"/><Relationship Id="rId130" Type="http://schemas.openxmlformats.org/officeDocument/2006/relationships/hyperlink" Target="https://www.worldometers.info/coronavirus/country/nepal/" TargetMode="External"/><Relationship Id="rId151" Type="http://schemas.openxmlformats.org/officeDocument/2006/relationships/hyperlink" Target="https://www.worldometers.info/world-population/south-kore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french-guiana/" TargetMode="External"/><Relationship Id="rId193" Type="http://schemas.openxmlformats.org/officeDocument/2006/relationships/hyperlink" Target="https://www.worldometers.info/world-population/greece-population/" TargetMode="External"/><Relationship Id="rId207" Type="http://schemas.openxmlformats.org/officeDocument/2006/relationships/hyperlink" Target="https://www.worldometers.info/world-population/hungary-population/" TargetMode="External"/><Relationship Id="rId228" Type="http://schemas.openxmlformats.org/officeDocument/2006/relationships/hyperlink" Target="https://www.worldometers.info/coronavirus/country/somalia/" TargetMode="External"/><Relationship Id="rId249" Type="http://schemas.openxmlformats.org/officeDocument/2006/relationships/hyperlink" Target="https://www.worldometers.info/world-population/lithuania-population/" TargetMode="External"/><Relationship Id="rId414" Type="http://schemas.openxmlformats.org/officeDocument/2006/relationships/hyperlink" Target="https://www.worldometers.info/world-population/holy-see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switzerland-population/" TargetMode="External"/><Relationship Id="rId260" Type="http://schemas.openxmlformats.org/officeDocument/2006/relationships/hyperlink" Target="https://www.worldometers.info/coronavirus/country/iceland/" TargetMode="External"/><Relationship Id="rId281" Type="http://schemas.openxmlformats.org/officeDocument/2006/relationships/hyperlink" Target="https://www.worldometers.info/coronavirus/country/georgia/" TargetMode="External"/><Relationship Id="rId316" Type="http://schemas.openxmlformats.org/officeDocument/2006/relationships/hyperlink" Target="https://www.worldometers.info/world-population/san-marino-population/" TargetMode="External"/><Relationship Id="rId337" Type="http://schemas.openxmlformats.org/officeDocument/2006/relationships/hyperlink" Target="https://www.worldometers.info/coronavirus/country/faeroe-islands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bolivia-population/" TargetMode="External"/><Relationship Id="rId76" Type="http://schemas.openxmlformats.org/officeDocument/2006/relationships/hyperlink" Target="https://www.worldometers.info/coronavirus/country/belarus/" TargetMode="External"/><Relationship Id="rId97" Type="http://schemas.openxmlformats.org/officeDocument/2006/relationships/hyperlink" Target="https://www.worldometers.info/world-population/bahrain-population/" TargetMode="External"/><Relationship Id="rId120" Type="http://schemas.openxmlformats.org/officeDocument/2006/relationships/hyperlink" Target="https://www.worldometers.info/coronavirus/country/kenya/" TargetMode="External"/><Relationship Id="rId141" Type="http://schemas.openxmlformats.org/officeDocument/2006/relationships/hyperlink" Target="https://www.worldometers.info/world-population/cameroon-population/" TargetMode="External"/><Relationship Id="rId358" Type="http://schemas.openxmlformats.org/officeDocument/2006/relationships/hyperlink" Target="https://www.worldometers.info/world-population/gibraltar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haiti-population/" TargetMode="External"/><Relationship Id="rId218" Type="http://schemas.openxmlformats.org/officeDocument/2006/relationships/hyperlink" Target="https://www.worldometers.info/coronavirus/country/namibia/" TargetMode="External"/><Relationship Id="rId239" Type="http://schemas.openxmlformats.org/officeDocument/2006/relationships/hyperlink" Target="https://www.worldometers.info/world-population/sri-lank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coronavirus/country/rwanda/" TargetMode="External"/><Relationship Id="rId271" Type="http://schemas.openxmlformats.org/officeDocument/2006/relationships/hyperlink" Target="https://www.worldometers.info/coronavirus/country/syria/" TargetMode="External"/><Relationship Id="rId292" Type="http://schemas.openxmlformats.org/officeDocument/2006/relationships/hyperlink" Target="https://www.worldometers.info/world-population/burkina-faso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coronavirus/country/oman/" TargetMode="External"/><Relationship Id="rId87" Type="http://schemas.openxmlformats.org/officeDocument/2006/relationships/hyperlink" Target="https://www.worldometers.info/world-population/singapore-population/" TargetMode="External"/><Relationship Id="rId110" Type="http://schemas.openxmlformats.org/officeDocument/2006/relationships/hyperlink" Target="https://www.worldometers.info/coronavirus/country/afghanistan/" TargetMode="External"/><Relationship Id="rId131" Type="http://schemas.openxmlformats.org/officeDocument/2006/relationships/hyperlink" Target="https://www.worldometers.info/world-population/nepal-population/" TargetMode="External"/><Relationship Id="rId327" Type="http://schemas.openxmlformats.org/officeDocument/2006/relationships/hyperlink" Target="https://www.worldometers.info/coronavirus/country/belize/" TargetMode="External"/><Relationship Id="rId348" Type="http://schemas.openxmlformats.org/officeDocument/2006/relationships/hyperlink" Target="https://www.worldometers.info/world-population/sint-maarten-population/" TargetMode="External"/><Relationship Id="rId369" Type="http://schemas.openxmlformats.org/officeDocument/2006/relationships/hyperlink" Target="https://www.worldometers.info/coronavirus/country/brunei-darussalam/" TargetMode="External"/><Relationship Id="rId152" Type="http://schemas.openxmlformats.org/officeDocument/2006/relationships/hyperlink" Target="https://www.worldometers.info/coronavirus/country/bulgaria/" TargetMode="External"/><Relationship Id="rId173" Type="http://schemas.openxmlformats.org/officeDocument/2006/relationships/hyperlink" Target="https://www.worldometers.info/world-population/french-guiana-population/" TargetMode="External"/><Relationship Id="rId194" Type="http://schemas.openxmlformats.org/officeDocument/2006/relationships/hyperlink" Target="https://www.worldometers.info/coronavirus/country/mauritania/" TargetMode="External"/><Relationship Id="rId208" Type="http://schemas.openxmlformats.org/officeDocument/2006/relationships/hyperlink" Target="https://www.worldometers.info/coronavirus/country/equatorial-guinea/" TargetMode="External"/><Relationship Id="rId229" Type="http://schemas.openxmlformats.org/officeDocument/2006/relationships/hyperlink" Target="https://www.worldometers.info/world-population/somali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western-sahara/" TargetMode="External"/><Relationship Id="rId240" Type="http://schemas.openxmlformats.org/officeDocument/2006/relationships/hyperlink" Target="https://www.worldometers.info/coronavirus/country/mozambique/" TargetMode="External"/><Relationship Id="rId261" Type="http://schemas.openxmlformats.org/officeDocument/2006/relationships/hyperlink" Target="https://www.worldometers.info/world-population/iceland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turkey/" TargetMode="External"/><Relationship Id="rId56" Type="http://schemas.openxmlformats.org/officeDocument/2006/relationships/hyperlink" Target="https://www.worldometers.info/coronavirus/country/egypt/" TargetMode="External"/><Relationship Id="rId77" Type="http://schemas.openxmlformats.org/officeDocument/2006/relationships/hyperlink" Target="https://www.worldometers.info/world-population/belarus-population/" TargetMode="External"/><Relationship Id="rId100" Type="http://schemas.openxmlformats.org/officeDocument/2006/relationships/hyperlink" Target="https://www.worldometers.info/coronavirus/country/kyrgyzstan/" TargetMode="External"/><Relationship Id="rId282" Type="http://schemas.openxmlformats.org/officeDocument/2006/relationships/hyperlink" Target="https://www.worldometers.info/world-population/georgia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faeroe-islands-population/" TargetMode="External"/><Relationship Id="rId359" Type="http://schemas.openxmlformats.org/officeDocument/2006/relationships/hyperlink" Target="https://www.worldometers.info/coronavirus/country/cayman-island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hana/" TargetMode="External"/><Relationship Id="rId121" Type="http://schemas.openxmlformats.org/officeDocument/2006/relationships/hyperlink" Target="https://www.worldometers.info/world-population/kenya-population/" TargetMode="External"/><Relationship Id="rId142" Type="http://schemas.openxmlformats.org/officeDocument/2006/relationships/hyperlink" Target="https://www.worldometers.info/coronavirus/country/cote-d-ivoire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libya/" TargetMode="External"/><Relationship Id="rId219" Type="http://schemas.openxmlformats.org/officeDocument/2006/relationships/hyperlink" Target="https://www.worldometers.info/world-population/namibia-population/" TargetMode="External"/><Relationship Id="rId370" Type="http://schemas.openxmlformats.org/officeDocument/2006/relationships/hyperlink" Target="https://www.worldometers.info/world-population/brunei-darussalam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rwand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world-population/oman-population/" TargetMode="External"/><Relationship Id="rId272" Type="http://schemas.openxmlformats.org/officeDocument/2006/relationships/hyperlink" Target="https://www.worldometers.info/world-population/syria-population/" TargetMode="External"/><Relationship Id="rId293" Type="http://schemas.openxmlformats.org/officeDocument/2006/relationships/hyperlink" Target="https://www.worldometers.info/coronavirus/country/botswana/" TargetMode="External"/><Relationship Id="rId307" Type="http://schemas.openxmlformats.org/officeDocument/2006/relationships/hyperlink" Target="https://www.worldometers.info/coronavirus/country/chad/" TargetMode="External"/><Relationship Id="rId328" Type="http://schemas.openxmlformats.org/officeDocument/2006/relationships/hyperlink" Target="https://www.worldometers.info/world-population/belize-population/" TargetMode="External"/><Relationship Id="rId349" Type="http://schemas.openxmlformats.org/officeDocument/2006/relationships/hyperlink" Target="https://www.worldometers.info/coronavirus/country/turks-and-caicos-islands/" TargetMode="External"/><Relationship Id="rId88" Type="http://schemas.openxmlformats.org/officeDocument/2006/relationships/hyperlink" Target="https://www.worldometers.info/coronavirus/country/portugal/" TargetMode="External"/><Relationship Id="rId111" Type="http://schemas.openxmlformats.org/officeDocument/2006/relationships/hyperlink" Target="https://www.worldometers.info/world-population/afghanistan-population/" TargetMode="External"/><Relationship Id="rId132" Type="http://schemas.openxmlformats.org/officeDocument/2006/relationships/hyperlink" Target="https://www.worldometers.info/coronavirus/country/austria/" TargetMode="External"/><Relationship Id="rId153" Type="http://schemas.openxmlformats.org/officeDocument/2006/relationships/hyperlink" Target="https://www.worldometers.info/world-population/bulgaria-population/" TargetMode="External"/><Relationship Id="rId174" Type="http://schemas.openxmlformats.org/officeDocument/2006/relationships/hyperlink" Target="https://www.worldometers.info/coronavirus/country/lebanon/" TargetMode="External"/><Relationship Id="rId195" Type="http://schemas.openxmlformats.org/officeDocument/2006/relationships/hyperlink" Target="https://www.worldometers.info/world-population/mauritania-population/" TargetMode="External"/><Relationship Id="rId209" Type="http://schemas.openxmlformats.org/officeDocument/2006/relationships/hyperlink" Target="https://www.worldometers.info/world-population/equatorial-guinea-population/" TargetMode="External"/><Relationship Id="rId360" Type="http://schemas.openxmlformats.org/officeDocument/2006/relationships/hyperlink" Target="https://www.worldometers.info/world-population/cayman-island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western-sahara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mozambique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turkey-population/" TargetMode="External"/><Relationship Id="rId57" Type="http://schemas.openxmlformats.org/officeDocument/2006/relationships/hyperlink" Target="https://www.worldometers.info/world-population/egypt-population/" TargetMode="External"/><Relationship Id="rId262" Type="http://schemas.openxmlformats.org/officeDocument/2006/relationships/hyperlink" Target="https://www.worldometers.info/coronavirus/country/sierra-leone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mauritius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world-population/ghana-population/" TargetMode="External"/><Relationship Id="rId101" Type="http://schemas.openxmlformats.org/officeDocument/2006/relationships/hyperlink" Target="https://www.worldometers.info/world-population/kyrgyzstan-population/" TargetMode="External"/><Relationship Id="rId122" Type="http://schemas.openxmlformats.org/officeDocument/2006/relationships/hyperlink" Target="https://www.worldometers.info/coronavirus/country/serbia/" TargetMode="External"/><Relationship Id="rId143" Type="http://schemas.openxmlformats.org/officeDocument/2006/relationships/hyperlink" Target="https://www.worldometers.info/world-population/cote-d-ivoire-population/" TargetMode="External"/><Relationship Id="rId164" Type="http://schemas.openxmlformats.org/officeDocument/2006/relationships/hyperlink" Target="https://www.worldometers.info/coronavirus/country/democratic-republic-of-the-congo/" TargetMode="External"/><Relationship Id="rId185" Type="http://schemas.openxmlformats.org/officeDocument/2006/relationships/hyperlink" Target="https://www.worldometers.info/world-population/libya-population/" TargetMode="External"/><Relationship Id="rId350" Type="http://schemas.openxmlformats.org/officeDocument/2006/relationships/hyperlink" Target="https://www.worldometers.info/world-population/turks-and-caicos-islands-population/" TargetMode="External"/><Relationship Id="rId371" Type="http://schemas.openxmlformats.org/officeDocument/2006/relationships/hyperlink" Target="https://www.worldometers.info/coronavirus/country/bhutan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central-african-republic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estonia/" TargetMode="External"/><Relationship Id="rId273" Type="http://schemas.openxmlformats.org/officeDocument/2006/relationships/hyperlink" Target="https://www.worldometers.info/coronavirus/country/uruguay/" TargetMode="External"/><Relationship Id="rId294" Type="http://schemas.openxmlformats.org/officeDocument/2006/relationships/hyperlink" Target="https://www.worldometers.info/world-population/botswana-population/" TargetMode="External"/><Relationship Id="rId308" Type="http://schemas.openxmlformats.org/officeDocument/2006/relationships/hyperlink" Target="https://www.worldometers.info/world-population/chad-population/" TargetMode="External"/><Relationship Id="rId329" Type="http://schemas.openxmlformats.org/officeDocument/2006/relationships/hyperlink" Target="https://www.worldometers.info/coronavirus/country/guadeloupe/" TargetMode="External"/><Relationship Id="rId47" Type="http://schemas.openxmlformats.org/officeDocument/2006/relationships/hyperlink" Target="https://www.worldometers.info/coronavirus/country/canada/" TargetMode="External"/><Relationship Id="rId68" Type="http://schemas.openxmlformats.org/officeDocument/2006/relationships/hyperlink" Target="https://www.worldometers.info/coronavirus/country/panama/" TargetMode="External"/><Relationship Id="rId89" Type="http://schemas.openxmlformats.org/officeDocument/2006/relationships/hyperlink" Target="https://www.worldometers.info/world-population/portugal-population/" TargetMode="External"/><Relationship Id="rId112" Type="http://schemas.openxmlformats.org/officeDocument/2006/relationships/hyperlink" Target="https://www.worldometers.info/coronavirus/country/uzbekistan/" TargetMode="External"/><Relationship Id="rId133" Type="http://schemas.openxmlformats.org/officeDocument/2006/relationships/hyperlink" Target="https://www.worldometers.info/world-population/austria-population/" TargetMode="External"/><Relationship Id="rId154" Type="http://schemas.openxmlformats.org/officeDocument/2006/relationships/hyperlink" Target="https://www.worldometers.info/coronavirus/country/madagascar/" TargetMode="External"/><Relationship Id="rId175" Type="http://schemas.openxmlformats.org/officeDocument/2006/relationships/hyperlink" Target="https://www.worldometers.info/world-population/lebanon-population/" TargetMode="External"/><Relationship Id="rId340" Type="http://schemas.openxmlformats.org/officeDocument/2006/relationships/hyperlink" Target="https://www.worldometers.info/world-population/mauritius-population/" TargetMode="External"/><Relationship Id="rId361" Type="http://schemas.openxmlformats.org/officeDocument/2006/relationships/hyperlink" Target="https://www.worldometers.info/coronavirus/country/french-polynesia/" TargetMode="External"/><Relationship Id="rId196" Type="http://schemas.openxmlformats.org/officeDocument/2006/relationships/hyperlink" Target="https://www.worldometers.info/coronavirus/country/croatia/" TargetMode="External"/><Relationship Id="rId200" Type="http://schemas.openxmlformats.org/officeDocument/2006/relationships/hyperlink" Target="https://www.worldometers.info/coronavirus/country/djibouti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british-virgin-island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mali/" TargetMode="External"/><Relationship Id="rId263" Type="http://schemas.openxmlformats.org/officeDocument/2006/relationships/hyperlink" Target="https://www.worldometers.info/world-population/sierra-leone-population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channel-islands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israel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coronavirus/country/armenia/" TargetMode="External"/><Relationship Id="rId123" Type="http://schemas.openxmlformats.org/officeDocument/2006/relationships/hyperlink" Target="https://www.worldometers.info/world-population/serbia-population/" TargetMode="External"/><Relationship Id="rId144" Type="http://schemas.openxmlformats.org/officeDocument/2006/relationships/hyperlink" Target="https://www.worldometers.info/coronavirus/country/state-of-palestine/" TargetMode="External"/><Relationship Id="rId330" Type="http://schemas.openxmlformats.org/officeDocument/2006/relationships/hyperlink" Target="https://www.worldometers.info/world-population/guadeloupe-population/" TargetMode="External"/><Relationship Id="rId90" Type="http://schemas.openxmlformats.org/officeDocument/2006/relationships/hyperlink" Target="https://www.worldometers.info/coronavirus/country/japan/" TargetMode="External"/><Relationship Id="rId165" Type="http://schemas.openxmlformats.org/officeDocument/2006/relationships/hyperlink" Target="https://www.worldometers.info/world-population/democratic-republic-of-the-congo-population/" TargetMode="External"/><Relationship Id="rId186" Type="http://schemas.openxmlformats.org/officeDocument/2006/relationships/hyperlink" Target="https://www.worldometers.info/coronavirus/country/finland/" TargetMode="External"/><Relationship Id="rId351" Type="http://schemas.openxmlformats.org/officeDocument/2006/relationships/hyperlink" Target="https://www.worldometers.info/coronavirus/country/mongolia/" TargetMode="External"/><Relationship Id="rId372" Type="http://schemas.openxmlformats.org/officeDocument/2006/relationships/hyperlink" Target="https://www.worldometers.info/world-population/bhutan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caribbean-netherlands/" TargetMode="External"/><Relationship Id="rId211" Type="http://schemas.openxmlformats.org/officeDocument/2006/relationships/hyperlink" Target="https://www.worldometers.info/world-population/central-african-republic-population/" TargetMode="External"/><Relationship Id="rId232" Type="http://schemas.openxmlformats.org/officeDocument/2006/relationships/hyperlink" Target="https://www.worldometers.info/coronavirus/country/mayotte/" TargetMode="External"/><Relationship Id="rId253" Type="http://schemas.openxmlformats.org/officeDocument/2006/relationships/hyperlink" Target="https://www.worldometers.info/world-population/estonia-population/" TargetMode="External"/><Relationship Id="rId274" Type="http://schemas.openxmlformats.org/officeDocument/2006/relationships/hyperlink" Target="https://www.worldometers.info/world-population/uruguay-population/" TargetMode="External"/><Relationship Id="rId295" Type="http://schemas.openxmlformats.org/officeDocument/2006/relationships/hyperlink" Target="https://www.worldometers.info/coronavirus/country/niger/" TargetMode="External"/><Relationship Id="rId309" Type="http://schemas.openxmlformats.org/officeDocument/2006/relationships/hyperlink" Target="https://www.worldometers.info/coronavirus/country/lesotho/" TargetMode="External"/><Relationship Id="rId27" Type="http://schemas.openxmlformats.org/officeDocument/2006/relationships/hyperlink" Target="https://www.worldometers.info/coronavirus/country/argentina/" TargetMode="External"/><Relationship Id="rId48" Type="http://schemas.openxmlformats.org/officeDocument/2006/relationships/hyperlink" Target="https://www.worldometers.info/world-population/canada-population/" TargetMode="External"/><Relationship Id="rId69" Type="http://schemas.openxmlformats.org/officeDocument/2006/relationships/hyperlink" Target="https://www.worldometers.info/world-population/panama-population/" TargetMode="External"/><Relationship Id="rId113" Type="http://schemas.openxmlformats.org/officeDocument/2006/relationships/hyperlink" Target="https://www.worldometers.info/world-population/uzbekistan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channel-islands-population/" TargetMode="External"/><Relationship Id="rId80" Type="http://schemas.openxmlformats.org/officeDocument/2006/relationships/hyperlink" Target="https://www.worldometers.info/coronavirus/country/netherlands/" TargetMode="External"/><Relationship Id="rId155" Type="http://schemas.openxmlformats.org/officeDocument/2006/relationships/hyperlink" Target="https://www.worldometers.info/world-population/madagascar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croatia-population/" TargetMode="External"/><Relationship Id="rId341" Type="http://schemas.openxmlformats.org/officeDocument/2006/relationships/hyperlink" Target="https://www.worldometers.info/coronavirus/country/isle-of-man/" TargetMode="External"/><Relationship Id="rId362" Type="http://schemas.openxmlformats.org/officeDocument/2006/relationships/hyperlink" Target="https://www.worldometers.info/world-population/french-polynesia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british-virgin-islands-population/" TargetMode="External"/><Relationship Id="rId201" Type="http://schemas.openxmlformats.org/officeDocument/2006/relationships/hyperlink" Target="https://www.worldometers.info/world-population/djibouti-population/" TargetMode="External"/><Relationship Id="rId222" Type="http://schemas.openxmlformats.org/officeDocument/2006/relationships/hyperlink" Target="https://www.worldometers.info/coronavirus/country/congo/" TargetMode="External"/><Relationship Id="rId243" Type="http://schemas.openxmlformats.org/officeDocument/2006/relationships/hyperlink" Target="https://www.worldometers.info/world-population/mali-population/" TargetMode="External"/><Relationship Id="rId264" Type="http://schemas.openxmlformats.org/officeDocument/2006/relationships/hyperlink" Target="https://www.worldometers.info/coronavirus/country/angola/" TargetMode="External"/><Relationship Id="rId285" Type="http://schemas.openxmlformats.org/officeDocument/2006/relationships/hyperlink" Target="https://www.worldometers.info/coronavirus/country/latvia/" TargetMode="External"/><Relationship Id="rId17" Type="http://schemas.openxmlformats.org/officeDocument/2006/relationships/hyperlink" Target="https://www.worldometers.info/coronavirus/country/chile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coronavirus/country/ukraine/" TargetMode="External"/><Relationship Id="rId103" Type="http://schemas.openxmlformats.org/officeDocument/2006/relationships/hyperlink" Target="https://www.worldometers.info/world-population/armenia-population/" TargetMode="External"/><Relationship Id="rId124" Type="http://schemas.openxmlformats.org/officeDocument/2006/relationships/hyperlink" Target="https://www.worldometers.info/coronavirus/country/ethiopia/" TargetMode="External"/><Relationship Id="rId310" Type="http://schemas.openxmlformats.org/officeDocument/2006/relationships/hyperlink" Target="https://www.worldometers.info/world-population/lesotho-population/" TargetMode="External"/><Relationship Id="rId70" Type="http://schemas.openxmlformats.org/officeDocument/2006/relationships/hyperlink" Target="https://www.worldometers.info/coronavirus/country/belgium/" TargetMode="External"/><Relationship Id="rId91" Type="http://schemas.openxmlformats.org/officeDocument/2006/relationships/hyperlink" Target="https://www.worldometers.info/world-population/japan-population/" TargetMode="External"/><Relationship Id="rId145" Type="http://schemas.openxmlformats.org/officeDocument/2006/relationships/hyperlink" Target="https://www.worldometers.info/world-population/state-of-palestine-population/" TargetMode="External"/><Relationship Id="rId166" Type="http://schemas.openxmlformats.org/officeDocument/2006/relationships/hyperlink" Target="https://www.worldometers.info/coronavirus/country/paraguay/" TargetMode="External"/><Relationship Id="rId187" Type="http://schemas.openxmlformats.org/officeDocument/2006/relationships/hyperlink" Target="https://www.worldometers.info/world-population/finland-population/" TargetMode="External"/><Relationship Id="rId331" Type="http://schemas.openxmlformats.org/officeDocument/2006/relationships/hyperlink" Target="https://www.worldometers.info/coronavirus/country/burundi/" TargetMode="External"/><Relationship Id="rId352" Type="http://schemas.openxmlformats.org/officeDocument/2006/relationships/hyperlink" Target="https://www.worldometers.info/world-population/mongolia-population/" TargetMode="External"/><Relationship Id="rId373" Type="http://schemas.openxmlformats.org/officeDocument/2006/relationships/hyperlink" Target="https://www.worldometers.info/coronavirus/country/seychelles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caribbean-nether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hina-hong-kong-sar/" TargetMode="External"/><Relationship Id="rId233" Type="http://schemas.openxmlformats.org/officeDocument/2006/relationships/hyperlink" Target="https://www.worldometers.info/world-population/mayotte-population/" TargetMode="External"/><Relationship Id="rId254" Type="http://schemas.openxmlformats.org/officeDocument/2006/relationships/hyperlink" Target="https://www.worldometers.info/coronavirus/country/guinea-bissau/" TargetMode="External"/><Relationship Id="rId28" Type="http://schemas.openxmlformats.org/officeDocument/2006/relationships/hyperlink" Target="https://www.worldometers.info/world-population/argentin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coronavirus/country/azerbaijan/" TargetMode="External"/><Relationship Id="rId275" Type="http://schemas.openxmlformats.org/officeDocument/2006/relationships/hyperlink" Target="https://www.worldometers.info/coronavirus/country/uganda/" TargetMode="External"/><Relationship Id="rId296" Type="http://schemas.openxmlformats.org/officeDocument/2006/relationships/hyperlink" Target="https://www.worldometers.info/world-population/niger-population/" TargetMode="External"/><Relationship Id="rId300" Type="http://schemas.openxmlformats.org/officeDocument/2006/relationships/hyperlink" Target="https://www.worldometers.info/world-population/jamaica-population/" TargetMode="External"/><Relationship Id="rId60" Type="http://schemas.openxmlformats.org/officeDocument/2006/relationships/hyperlink" Target="https://www.worldometers.info/world-population/ukraine-population/" TargetMode="External"/><Relationship Id="rId81" Type="http://schemas.openxmlformats.org/officeDocument/2006/relationships/hyperlink" Target="https://www.worldometers.info/world-population/netherlands-population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maldives/" TargetMode="External"/><Relationship Id="rId321" Type="http://schemas.openxmlformats.org/officeDocument/2006/relationships/hyperlink" Target="https://www.worldometers.info/coronavirus/country/tanzania/" TargetMode="External"/><Relationship Id="rId342" Type="http://schemas.openxmlformats.org/officeDocument/2006/relationships/hyperlink" Target="https://www.worldometers.info/world-population/isle-of-man-population/" TargetMode="External"/><Relationship Id="rId363" Type="http://schemas.openxmlformats.org/officeDocument/2006/relationships/hyperlink" Target="https://www.worldometers.info/coronavirus/country/bermuda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congo-population/" TargetMode="External"/><Relationship Id="rId244" Type="http://schemas.openxmlformats.org/officeDocument/2006/relationships/hyperlink" Target="https://www.worldometers.info/coronavirus/country/south-sudan/" TargetMode="External"/><Relationship Id="rId18" Type="http://schemas.openxmlformats.org/officeDocument/2006/relationships/hyperlink" Target="https://www.worldometers.info/world-population/chile-population/" TargetMode="External"/><Relationship Id="rId39" Type="http://schemas.openxmlformats.org/officeDocument/2006/relationships/hyperlink" Target="https://www.worldometers.info/coronavirus/country/france/" TargetMode="External"/><Relationship Id="rId265" Type="http://schemas.openxmlformats.org/officeDocument/2006/relationships/hyperlink" Target="https://www.worldometers.info/world-population/angola-population/" TargetMode="External"/><Relationship Id="rId286" Type="http://schemas.openxmlformats.org/officeDocument/2006/relationships/hyperlink" Target="https://www.worldometers.info/world-population/latvia-population/" TargetMode="External"/><Relationship Id="rId50" Type="http://schemas.openxmlformats.org/officeDocument/2006/relationships/hyperlink" Target="https://www.worldometers.info/coronavirus/country/kazakhstan/" TargetMode="External"/><Relationship Id="rId104" Type="http://schemas.openxmlformats.org/officeDocument/2006/relationships/hyperlink" Target="https://www.worldometers.info/coronavirus/country/morocco/" TargetMode="External"/><Relationship Id="rId125" Type="http://schemas.openxmlformats.org/officeDocument/2006/relationships/hyperlink" Target="https://www.worldometers.info/world-population/ethiopia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paraguay-population/" TargetMode="External"/><Relationship Id="rId188" Type="http://schemas.openxmlformats.org/officeDocument/2006/relationships/hyperlink" Target="https://www.worldometers.info/coronavirus/country/luxembourg/" TargetMode="External"/><Relationship Id="rId311" Type="http://schemas.openxmlformats.org/officeDocument/2006/relationships/hyperlink" Target="https://www.worldometers.info/coronavirus/country/sao-tome-and-principe/" TargetMode="External"/><Relationship Id="rId332" Type="http://schemas.openxmlformats.org/officeDocument/2006/relationships/hyperlink" Target="https://www.worldometers.info/world-population/burundi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seychelles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falkland-islands-malvinas/" TargetMode="External"/><Relationship Id="rId71" Type="http://schemas.openxmlformats.org/officeDocument/2006/relationships/hyperlink" Target="https://www.worldometers.info/world-population/belgium-population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coronavirus/country/suriname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world-population/guinea-bissau-population/" TargetMode="External"/><Relationship Id="rId276" Type="http://schemas.openxmlformats.org/officeDocument/2006/relationships/hyperlink" Target="https://www.worldometers.info/world-population/uganda-population/" TargetMode="External"/><Relationship Id="rId297" Type="http://schemas.openxmlformats.org/officeDocument/2006/relationships/hyperlink" Target="https://www.worldometers.info/coronavirus/country/togo/" TargetMode="External"/><Relationship Id="rId40" Type="http://schemas.openxmlformats.org/officeDocument/2006/relationships/hyperlink" Target="https://www.worldometers.info/world-population/france-population/" TargetMode="External"/><Relationship Id="rId115" Type="http://schemas.openxmlformats.org/officeDocument/2006/relationships/hyperlink" Target="https://www.worldometers.info/world-population/azerbaijan-population/" TargetMode="External"/><Relationship Id="rId136" Type="http://schemas.openxmlformats.org/officeDocument/2006/relationships/hyperlink" Target="https://www.worldometers.info/coronavirus/country/el-salvador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gabon/" TargetMode="External"/><Relationship Id="rId301" Type="http://schemas.openxmlformats.org/officeDocument/2006/relationships/hyperlink" Target="https://www.worldometers.info/coronavirus/country/aruba/" TargetMode="External"/><Relationship Id="rId322" Type="http://schemas.openxmlformats.org/officeDocument/2006/relationships/hyperlink" Target="https://www.worldometers.info/world-population/tanzania-population/" TargetMode="External"/><Relationship Id="rId343" Type="http://schemas.openxmlformats.org/officeDocument/2006/relationships/hyperlink" Target="https://www.worldometers.info/coronavirus/country/martinique/" TargetMode="External"/><Relationship Id="rId364" Type="http://schemas.openxmlformats.org/officeDocument/2006/relationships/hyperlink" Target="https://www.worldometers.info/world-population/bermuda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guatemala/" TargetMode="External"/><Relationship Id="rId199" Type="http://schemas.openxmlformats.org/officeDocument/2006/relationships/hyperlink" Target="https://www.worldometers.info/world-population/maldives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pain/" TargetMode="External"/><Relationship Id="rId224" Type="http://schemas.openxmlformats.org/officeDocument/2006/relationships/hyperlink" Target="https://www.worldometers.info/coronavirus/country/thailand/" TargetMode="External"/><Relationship Id="rId245" Type="http://schemas.openxmlformats.org/officeDocument/2006/relationships/hyperlink" Target="https://www.worldometers.info/world-population/south-sudan-population/" TargetMode="External"/><Relationship Id="rId266" Type="http://schemas.openxmlformats.org/officeDocument/2006/relationships/hyperlink" Target="https://www.worldometers.info/coronavirus/country/yemen/" TargetMode="External"/><Relationship Id="rId287" Type="http://schemas.openxmlformats.org/officeDocument/2006/relationships/hyperlink" Target="https://www.worldometers.info/coronavirus/country/liberia/" TargetMode="External"/><Relationship Id="rId410" Type="http://schemas.openxmlformats.org/officeDocument/2006/relationships/hyperlink" Target="https://www.worldometers.info/world-population/falkland-islands-malvina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morocco-population/" TargetMode="External"/><Relationship Id="rId126" Type="http://schemas.openxmlformats.org/officeDocument/2006/relationships/hyperlink" Target="https://www.worldometers.info/coronavirus/country/costa-rica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malaysia/" TargetMode="External"/><Relationship Id="rId312" Type="http://schemas.openxmlformats.org/officeDocument/2006/relationships/hyperlink" Target="https://www.worldometers.info/world-population/sao-tome-and-principe-population/" TargetMode="External"/><Relationship Id="rId333" Type="http://schemas.openxmlformats.org/officeDocument/2006/relationships/hyperlink" Target="https://www.worldometers.info/coronavirus/country/comoro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world-population/kazakhstan-population/" TargetMode="External"/><Relationship Id="rId72" Type="http://schemas.openxmlformats.org/officeDocument/2006/relationships/hyperlink" Target="https://www.worldometers.info/coronavirus/country/kuwait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luxembourg-population/" TargetMode="External"/><Relationship Id="rId375" Type="http://schemas.openxmlformats.org/officeDocument/2006/relationships/hyperlink" Target="https://www.worldometers.info/coronavirus/country/saint-martin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nicaragua/" TargetMode="External"/><Relationship Id="rId235" Type="http://schemas.openxmlformats.org/officeDocument/2006/relationships/hyperlink" Target="https://www.worldometers.info/world-population/suriname-population/" TargetMode="External"/><Relationship Id="rId256" Type="http://schemas.openxmlformats.org/officeDocument/2006/relationships/hyperlink" Target="https://www.worldometers.info/coronavirus/country/benin/" TargetMode="External"/><Relationship Id="rId277" Type="http://schemas.openxmlformats.org/officeDocument/2006/relationships/hyperlink" Target="https://www.worldometers.info/coronavirus/country/malta/" TargetMode="External"/><Relationship Id="rId298" Type="http://schemas.openxmlformats.org/officeDocument/2006/relationships/hyperlink" Target="https://www.worldometers.info/world-population/togo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venezuela/" TargetMode="External"/><Relationship Id="rId137" Type="http://schemas.openxmlformats.org/officeDocument/2006/relationships/hyperlink" Target="https://www.worldometers.info/world-population/el-salvador-population/" TargetMode="External"/><Relationship Id="rId158" Type="http://schemas.openxmlformats.org/officeDocument/2006/relationships/hyperlink" Target="https://www.worldometers.info/coronavirus/country/sudan/" TargetMode="External"/><Relationship Id="rId302" Type="http://schemas.openxmlformats.org/officeDocument/2006/relationships/hyperlink" Target="https://www.worldometers.info/world-population/aruba-population/" TargetMode="External"/><Relationship Id="rId323" Type="http://schemas.openxmlformats.org/officeDocument/2006/relationships/hyperlink" Target="https://www.worldometers.info/coronavirus/country/trinidad-and-tobago/" TargetMode="External"/><Relationship Id="rId344" Type="http://schemas.openxmlformats.org/officeDocument/2006/relationships/hyperlink" Target="https://www.worldometers.info/world-population/martinique-population/" TargetMode="External"/><Relationship Id="rId20" Type="http://schemas.openxmlformats.org/officeDocument/2006/relationships/hyperlink" Target="https://www.worldometers.info/world-population/spain-population/" TargetMode="External"/><Relationship Id="rId41" Type="http://schemas.openxmlformats.org/officeDocument/2006/relationships/hyperlink" Target="https://www.worldometers.info/coronavirus/country/iraq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guatemala-population/" TargetMode="External"/><Relationship Id="rId179" Type="http://schemas.openxmlformats.org/officeDocument/2006/relationships/hyperlink" Target="https://www.worldometers.info/world-population/gabon-population/" TargetMode="External"/><Relationship Id="rId365" Type="http://schemas.openxmlformats.org/officeDocument/2006/relationships/hyperlink" Target="https://www.worldometers.info/coronavirus/country/barbado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albania/" TargetMode="External"/><Relationship Id="rId204" Type="http://schemas.openxmlformats.org/officeDocument/2006/relationships/hyperlink" Target="https://www.worldometers.info/coronavirus/country/malawi/" TargetMode="External"/><Relationship Id="rId225" Type="http://schemas.openxmlformats.org/officeDocument/2006/relationships/hyperlink" Target="https://www.worldometers.info/world-population/thailand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yemen-population/" TargetMode="External"/><Relationship Id="rId288" Type="http://schemas.openxmlformats.org/officeDocument/2006/relationships/hyperlink" Target="https://www.worldometers.info/world-population/liberia-population/" TargetMode="External"/><Relationship Id="rId411" Type="http://schemas.openxmlformats.org/officeDocument/2006/relationships/hyperlink" Target="https://www.worldometers.info/coronavirus/country/saint-barthelemy/" TargetMode="External"/><Relationship Id="rId106" Type="http://schemas.openxmlformats.org/officeDocument/2006/relationships/hyperlink" Target="https://www.worldometers.info/coronavirus/country/algeria/" TargetMode="External"/><Relationship Id="rId127" Type="http://schemas.openxmlformats.org/officeDocument/2006/relationships/hyperlink" Target="https://www.worldometers.info/world-population/costa-rica-population/" TargetMode="External"/><Relationship Id="rId313" Type="http://schemas.openxmlformats.org/officeDocument/2006/relationships/hyperlink" Target="https://www.worldometers.info/coronavirus/country/reunio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ecuador/" TargetMode="External"/><Relationship Id="rId73" Type="http://schemas.openxmlformats.org/officeDocument/2006/relationships/hyperlink" Target="https://www.worldometers.info/world-population/kuwait-population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denmark/" TargetMode="External"/><Relationship Id="rId169" Type="http://schemas.openxmlformats.org/officeDocument/2006/relationships/hyperlink" Target="https://www.worldometers.info/world-population/malaysia-population/" TargetMode="External"/><Relationship Id="rId334" Type="http://schemas.openxmlformats.org/officeDocument/2006/relationships/hyperlink" Target="https://www.worldometers.info/world-population/comoros-population/" TargetMode="External"/><Relationship Id="rId355" Type="http://schemas.openxmlformats.org/officeDocument/2006/relationships/hyperlink" Target="https://www.worldometers.info/coronavirus/country/cambodia/" TargetMode="External"/><Relationship Id="rId376" Type="http://schemas.openxmlformats.org/officeDocument/2006/relationships/hyperlink" Target="https://www.worldometers.info/world-population/saint-martin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tajikistan/" TargetMode="External"/><Relationship Id="rId215" Type="http://schemas.openxmlformats.org/officeDocument/2006/relationships/hyperlink" Target="https://www.worldometers.info/world-population/nicaragua-population/" TargetMode="External"/><Relationship Id="rId236" Type="http://schemas.openxmlformats.org/officeDocument/2006/relationships/hyperlink" Target="https://www.worldometers.info/coronavirus/country/slovakia/" TargetMode="External"/><Relationship Id="rId257" Type="http://schemas.openxmlformats.org/officeDocument/2006/relationships/hyperlink" Target="https://www.worldometers.info/world-population/benin-population/" TargetMode="External"/><Relationship Id="rId278" Type="http://schemas.openxmlformats.org/officeDocument/2006/relationships/hyperlink" Target="https://www.worldometers.info/world-population/malta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andorra/" TargetMode="External"/><Relationship Id="rId42" Type="http://schemas.openxmlformats.org/officeDocument/2006/relationships/hyperlink" Target="https://www.worldometers.info/world-population/iraq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czech-republic/" TargetMode="External"/><Relationship Id="rId345" Type="http://schemas.openxmlformats.org/officeDocument/2006/relationships/hyperlink" Target="https://www.worldometers.info/coronavirus/country/papua-new-guinea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albania-population/" TargetMode="External"/><Relationship Id="rId205" Type="http://schemas.openxmlformats.org/officeDocument/2006/relationships/hyperlink" Target="https://www.worldometers.info/world-population/malawi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saint-barthelemy-population/" TargetMode="External"/><Relationship Id="rId107" Type="http://schemas.openxmlformats.org/officeDocument/2006/relationships/hyperlink" Target="https://www.worldometers.info/world-population/algeria-population/" TargetMode="External"/><Relationship Id="rId289" Type="http://schemas.openxmlformats.org/officeDocument/2006/relationships/hyperlink" Target="https://www.worldometers.info/coronavirus/country/bahamas/" TargetMode="External"/><Relationship Id="rId11" Type="http://schemas.openxmlformats.org/officeDocument/2006/relationships/hyperlink" Target="https://www.worldometers.info/coronavirus/country/peru/" TargetMode="External"/><Relationship Id="rId53" Type="http://schemas.openxmlformats.org/officeDocument/2006/relationships/hyperlink" Target="https://www.worldometers.info/world-population/ecuador-population/" TargetMode="External"/><Relationship Id="rId149" Type="http://schemas.openxmlformats.org/officeDocument/2006/relationships/hyperlink" Target="https://www.worldometers.info/world-population/denmark-population/" TargetMode="External"/><Relationship Id="rId314" Type="http://schemas.openxmlformats.org/officeDocument/2006/relationships/hyperlink" Target="https://www.worldometers.info/world-population/reunion-population/" TargetMode="External"/><Relationship Id="rId356" Type="http://schemas.openxmlformats.org/officeDocument/2006/relationships/hyperlink" Target="https://www.worldometers.info/world-population/cambodi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senegal/" TargetMode="External"/><Relationship Id="rId216" Type="http://schemas.openxmlformats.org/officeDocument/2006/relationships/hyperlink" Target="https://www.worldometers.info/coronavirus/country/montenegro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tunis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5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21641503</v>
      </c>
      <c r="D2" s="1">
        <v>35889</v>
      </c>
      <c r="E2" s="1">
        <v>769481</v>
      </c>
      <c r="F2" s="1">
        <v>1255</v>
      </c>
      <c r="G2" s="1">
        <v>14350446</v>
      </c>
      <c r="H2" s="1">
        <v>6521576</v>
      </c>
      <c r="I2" s="1">
        <v>64422</v>
      </c>
      <c r="J2" s="1">
        <v>2776</v>
      </c>
      <c r="K2" s="2">
        <v>98.7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5531282</v>
      </c>
      <c r="D3" s="7">
        <v>1493</v>
      </c>
      <c r="E3" s="3">
        <v>172630</v>
      </c>
      <c r="F3" s="5">
        <v>24</v>
      </c>
      <c r="G3" s="3">
        <v>2904237</v>
      </c>
      <c r="H3" s="3">
        <v>2454415</v>
      </c>
      <c r="I3" s="3">
        <v>17186</v>
      </c>
      <c r="J3" s="3">
        <v>16698</v>
      </c>
      <c r="K3" s="6">
        <v>521</v>
      </c>
      <c r="L3" s="3">
        <v>70229310</v>
      </c>
      <c r="M3" s="3">
        <v>212016</v>
      </c>
      <c r="N3" s="18">
        <v>331245770</v>
      </c>
      <c r="O3" s="18"/>
    </row>
    <row r="4" spans="1:15" ht="15" thickBot="1" x14ac:dyDescent="0.4">
      <c r="A4" s="26">
        <v>2</v>
      </c>
      <c r="B4" s="17" t="s">
        <v>14</v>
      </c>
      <c r="C4" s="3">
        <v>3317832</v>
      </c>
      <c r="D4" s="6"/>
      <c r="E4" s="3">
        <v>107297</v>
      </c>
      <c r="F4" s="6"/>
      <c r="G4" s="3">
        <v>2404272</v>
      </c>
      <c r="H4" s="3">
        <v>806263</v>
      </c>
      <c r="I4" s="3">
        <v>8318</v>
      </c>
      <c r="J4" s="3">
        <v>15595</v>
      </c>
      <c r="K4" s="6">
        <v>504</v>
      </c>
      <c r="L4" s="3">
        <v>13464336</v>
      </c>
      <c r="M4" s="3">
        <v>63288</v>
      </c>
      <c r="N4" s="18">
        <v>212747790</v>
      </c>
      <c r="O4" s="18"/>
    </row>
    <row r="5" spans="1:15" ht="15" thickBot="1" x14ac:dyDescent="0.4">
      <c r="A5" s="26">
        <v>3</v>
      </c>
      <c r="B5" s="17" t="s">
        <v>21</v>
      </c>
      <c r="C5" s="3">
        <v>2594112</v>
      </c>
      <c r="D5" s="7">
        <v>4904</v>
      </c>
      <c r="E5" s="3">
        <v>50122</v>
      </c>
      <c r="F5" s="5">
        <v>38</v>
      </c>
      <c r="G5" s="3">
        <v>1862937</v>
      </c>
      <c r="H5" s="3">
        <v>681053</v>
      </c>
      <c r="I5" s="3">
        <v>8944</v>
      </c>
      <c r="J5" s="3">
        <v>1878</v>
      </c>
      <c r="K5" s="6">
        <v>36</v>
      </c>
      <c r="L5" s="3">
        <v>29309703</v>
      </c>
      <c r="M5" s="3">
        <v>21213</v>
      </c>
      <c r="N5" s="18">
        <v>1381678359</v>
      </c>
      <c r="O5" s="18"/>
    </row>
    <row r="6" spans="1:15" ht="15" thickBot="1" x14ac:dyDescent="0.4">
      <c r="A6" s="26">
        <v>4</v>
      </c>
      <c r="B6" s="17" t="s">
        <v>17</v>
      </c>
      <c r="C6" s="3">
        <v>922853</v>
      </c>
      <c r="D6" s="7">
        <v>4969</v>
      </c>
      <c r="E6" s="3">
        <v>15685</v>
      </c>
      <c r="F6" s="5">
        <v>68</v>
      </c>
      <c r="G6" s="3">
        <v>732968</v>
      </c>
      <c r="H6" s="3">
        <v>174200</v>
      </c>
      <c r="I6" s="3">
        <v>2300</v>
      </c>
      <c r="J6" s="3">
        <v>6323</v>
      </c>
      <c r="K6" s="6">
        <v>107</v>
      </c>
      <c r="L6" s="3">
        <v>32500000</v>
      </c>
      <c r="M6" s="3">
        <v>222691</v>
      </c>
      <c r="N6" s="18">
        <v>145942457</v>
      </c>
      <c r="O6" s="18"/>
    </row>
    <row r="7" spans="1:15" ht="29.5" thickBot="1" x14ac:dyDescent="0.4">
      <c r="A7" s="26">
        <v>5</v>
      </c>
      <c r="B7" s="17" t="s">
        <v>51</v>
      </c>
      <c r="C7" s="3">
        <v>583653</v>
      </c>
      <c r="D7" s="6"/>
      <c r="E7" s="3">
        <v>11677</v>
      </c>
      <c r="F7" s="6"/>
      <c r="G7" s="3">
        <v>466941</v>
      </c>
      <c r="H7" s="3">
        <v>105035</v>
      </c>
      <c r="I7" s="6">
        <v>539</v>
      </c>
      <c r="J7" s="3">
        <v>9826</v>
      </c>
      <c r="K7" s="6">
        <v>197</v>
      </c>
      <c r="L7" s="3">
        <v>3378029</v>
      </c>
      <c r="M7" s="3">
        <v>56869</v>
      </c>
      <c r="N7" s="18">
        <v>59399953</v>
      </c>
      <c r="O7" s="18"/>
    </row>
    <row r="8" spans="1:15" ht="15" thickBot="1" x14ac:dyDescent="0.4">
      <c r="A8" s="26">
        <v>6</v>
      </c>
      <c r="B8" s="17" t="s">
        <v>31</v>
      </c>
      <c r="C8" s="3">
        <v>525803</v>
      </c>
      <c r="D8" s="6"/>
      <c r="E8" s="3">
        <v>26075</v>
      </c>
      <c r="F8" s="6"/>
      <c r="G8" s="3">
        <v>359781</v>
      </c>
      <c r="H8" s="3">
        <v>139947</v>
      </c>
      <c r="I8" s="3">
        <v>1540</v>
      </c>
      <c r="J8" s="3">
        <v>15920</v>
      </c>
      <c r="K8" s="6">
        <v>789</v>
      </c>
      <c r="L8" s="3">
        <v>2738229</v>
      </c>
      <c r="M8" s="3">
        <v>82907</v>
      </c>
      <c r="N8" s="18">
        <v>33027616</v>
      </c>
      <c r="O8" s="18"/>
    </row>
    <row r="9" spans="1:15" ht="15" thickBot="1" x14ac:dyDescent="0.4">
      <c r="A9" s="26">
        <v>7</v>
      </c>
      <c r="B9" s="17" t="s">
        <v>37</v>
      </c>
      <c r="C9" s="3">
        <v>517714</v>
      </c>
      <c r="D9" s="7">
        <v>6345</v>
      </c>
      <c r="E9" s="3">
        <v>56543</v>
      </c>
      <c r="F9" s="5">
        <v>635</v>
      </c>
      <c r="G9" s="3">
        <v>351372</v>
      </c>
      <c r="H9" s="3">
        <v>109799</v>
      </c>
      <c r="I9" s="3">
        <v>3653</v>
      </c>
      <c r="J9" s="3">
        <v>4010</v>
      </c>
      <c r="K9" s="6">
        <v>438</v>
      </c>
      <c r="L9" s="3">
        <v>1171007</v>
      </c>
      <c r="M9" s="3">
        <v>9071</v>
      </c>
      <c r="N9" s="18">
        <v>129099449</v>
      </c>
      <c r="O9" s="18"/>
    </row>
    <row r="10" spans="1:15" ht="15" thickBot="1" x14ac:dyDescent="0.4">
      <c r="A10" s="26">
        <v>8</v>
      </c>
      <c r="B10" s="17" t="s">
        <v>47</v>
      </c>
      <c r="C10" s="3">
        <v>456689</v>
      </c>
      <c r="D10" s="6"/>
      <c r="E10" s="3">
        <v>14810</v>
      </c>
      <c r="F10" s="6"/>
      <c r="G10" s="3">
        <v>274420</v>
      </c>
      <c r="H10" s="3">
        <v>167459</v>
      </c>
      <c r="I10" s="3">
        <v>1493</v>
      </c>
      <c r="J10" s="3">
        <v>8964</v>
      </c>
      <c r="K10" s="6">
        <v>291</v>
      </c>
      <c r="L10" s="3">
        <v>2143097</v>
      </c>
      <c r="M10" s="3">
        <v>42063</v>
      </c>
      <c r="N10" s="18">
        <v>50949591</v>
      </c>
      <c r="O10" s="18"/>
    </row>
    <row r="11" spans="1:15" ht="15" thickBot="1" x14ac:dyDescent="0.4">
      <c r="A11" s="26">
        <v>9</v>
      </c>
      <c r="B11" s="17" t="s">
        <v>25</v>
      </c>
      <c r="C11" s="3">
        <v>383902</v>
      </c>
      <c r="D11" s="6"/>
      <c r="E11" s="3">
        <v>10395</v>
      </c>
      <c r="F11" s="6"/>
      <c r="G11" s="3">
        <v>356951</v>
      </c>
      <c r="H11" s="3">
        <v>16556</v>
      </c>
      <c r="I11" s="3">
        <v>1207</v>
      </c>
      <c r="J11" s="3">
        <v>20061</v>
      </c>
      <c r="K11" s="6">
        <v>543</v>
      </c>
      <c r="L11" s="3">
        <v>1988709</v>
      </c>
      <c r="M11" s="3">
        <v>103922</v>
      </c>
      <c r="N11" s="18">
        <v>19136544</v>
      </c>
      <c r="O11" s="18"/>
    </row>
    <row r="12" spans="1:15" ht="15" thickBot="1" x14ac:dyDescent="0.4">
      <c r="A12" s="26">
        <v>10</v>
      </c>
      <c r="B12" s="17" t="s">
        <v>2</v>
      </c>
      <c r="C12" s="3">
        <v>358843</v>
      </c>
      <c r="D12" s="6"/>
      <c r="E12" s="3">
        <v>28617</v>
      </c>
      <c r="F12" s="6"/>
      <c r="G12" s="6" t="s">
        <v>229</v>
      </c>
      <c r="H12" s="6" t="s">
        <v>229</v>
      </c>
      <c r="I12" s="6">
        <v>617</v>
      </c>
      <c r="J12" s="3">
        <v>7675</v>
      </c>
      <c r="K12" s="6">
        <v>612</v>
      </c>
      <c r="L12" s="3">
        <v>7472031</v>
      </c>
      <c r="M12" s="3">
        <v>159805</v>
      </c>
      <c r="N12" s="18">
        <v>46757092</v>
      </c>
      <c r="O12" s="18"/>
    </row>
    <row r="13" spans="1:15" ht="15" thickBot="1" x14ac:dyDescent="0.4">
      <c r="A13" s="26">
        <v>11</v>
      </c>
      <c r="B13" s="17" t="s">
        <v>7</v>
      </c>
      <c r="C13" s="3">
        <v>343203</v>
      </c>
      <c r="D13" s="7">
        <v>2133</v>
      </c>
      <c r="E13" s="3">
        <v>19639</v>
      </c>
      <c r="F13" s="5">
        <v>147</v>
      </c>
      <c r="G13" s="3">
        <v>297486</v>
      </c>
      <c r="H13" s="3">
        <v>26078</v>
      </c>
      <c r="I13" s="3">
        <v>3881</v>
      </c>
      <c r="J13" s="3">
        <v>4080</v>
      </c>
      <c r="K13" s="6">
        <v>233</v>
      </c>
      <c r="L13" s="3">
        <v>2861825</v>
      </c>
      <c r="M13" s="3">
        <v>34019</v>
      </c>
      <c r="N13" s="18">
        <v>84124058</v>
      </c>
      <c r="O13" s="18"/>
    </row>
    <row r="14" spans="1:15" ht="15" thickBot="1" x14ac:dyDescent="0.4">
      <c r="A14" s="26">
        <v>12</v>
      </c>
      <c r="B14" s="17" t="s">
        <v>8</v>
      </c>
      <c r="C14" s="3">
        <v>317379</v>
      </c>
      <c r="D14" s="6"/>
      <c r="E14" s="3">
        <v>41361</v>
      </c>
      <c r="F14" s="6"/>
      <c r="G14" s="6" t="s">
        <v>229</v>
      </c>
      <c r="H14" s="6" t="s">
        <v>229</v>
      </c>
      <c r="I14" s="6">
        <v>73</v>
      </c>
      <c r="J14" s="3">
        <v>4672</v>
      </c>
      <c r="K14" s="6">
        <v>609</v>
      </c>
      <c r="L14" s="3">
        <v>14320621</v>
      </c>
      <c r="M14" s="3">
        <v>210812</v>
      </c>
      <c r="N14" s="18">
        <v>67930780</v>
      </c>
      <c r="O14" s="18"/>
    </row>
    <row r="15" spans="1:15" ht="29.5" thickBot="1" x14ac:dyDescent="0.4">
      <c r="A15" s="26">
        <v>13</v>
      </c>
      <c r="B15" s="17" t="s">
        <v>38</v>
      </c>
      <c r="C15" s="3">
        <v>297315</v>
      </c>
      <c r="D15" s="6"/>
      <c r="E15" s="3">
        <v>3369</v>
      </c>
      <c r="F15" s="6"/>
      <c r="G15" s="3">
        <v>264487</v>
      </c>
      <c r="H15" s="3">
        <v>29459</v>
      </c>
      <c r="I15" s="3">
        <v>1766</v>
      </c>
      <c r="J15" s="3">
        <v>8524</v>
      </c>
      <c r="K15" s="6">
        <v>97</v>
      </c>
      <c r="L15" s="3">
        <v>4202076</v>
      </c>
      <c r="M15" s="3">
        <v>120475</v>
      </c>
      <c r="N15" s="18">
        <v>34879260</v>
      </c>
      <c r="O15" s="18"/>
    </row>
    <row r="16" spans="1:15" ht="29.5" thickBot="1" x14ac:dyDescent="0.4">
      <c r="A16" s="26">
        <v>14</v>
      </c>
      <c r="B16" s="17" t="s">
        <v>53</v>
      </c>
      <c r="C16" s="3">
        <v>289100</v>
      </c>
      <c r="D16" s="6"/>
      <c r="E16" s="3">
        <v>5637</v>
      </c>
      <c r="F16" s="6"/>
      <c r="G16" s="3">
        <v>205697</v>
      </c>
      <c r="H16" s="3">
        <v>77766</v>
      </c>
      <c r="I16" s="3">
        <v>1716</v>
      </c>
      <c r="J16" s="3">
        <v>6389</v>
      </c>
      <c r="K16" s="6">
        <v>125</v>
      </c>
      <c r="L16" s="3">
        <v>949170</v>
      </c>
      <c r="M16" s="3">
        <v>20977</v>
      </c>
      <c r="N16" s="18">
        <v>45247072</v>
      </c>
      <c r="O16" s="18"/>
    </row>
    <row r="17" spans="1:15" ht="15" thickBot="1" x14ac:dyDescent="0.4">
      <c r="A17" s="26">
        <v>15</v>
      </c>
      <c r="B17" s="17" t="s">
        <v>33</v>
      </c>
      <c r="C17" s="3">
        <v>288717</v>
      </c>
      <c r="D17" s="4">
        <v>670</v>
      </c>
      <c r="E17" s="3">
        <v>6168</v>
      </c>
      <c r="F17" s="5">
        <v>6</v>
      </c>
      <c r="G17" s="3">
        <v>266301</v>
      </c>
      <c r="H17" s="3">
        <v>16248</v>
      </c>
      <c r="I17" s="6">
        <v>769</v>
      </c>
      <c r="J17" s="3">
        <v>1304</v>
      </c>
      <c r="K17" s="6">
        <v>28</v>
      </c>
      <c r="L17" s="3">
        <v>2277153</v>
      </c>
      <c r="M17" s="3">
        <v>10285</v>
      </c>
      <c r="N17" s="18">
        <v>221401496</v>
      </c>
      <c r="O17" s="18"/>
    </row>
    <row r="18" spans="1:15" ht="29.5" thickBot="1" x14ac:dyDescent="0.4">
      <c r="A18" s="26">
        <v>16</v>
      </c>
      <c r="B18" s="17" t="s">
        <v>91</v>
      </c>
      <c r="C18" s="3">
        <v>276549</v>
      </c>
      <c r="D18" s="7">
        <v>2024</v>
      </c>
      <c r="E18" s="3">
        <v>3657</v>
      </c>
      <c r="F18" s="5">
        <v>32</v>
      </c>
      <c r="G18" s="3">
        <v>158950</v>
      </c>
      <c r="H18" s="3">
        <v>113942</v>
      </c>
      <c r="I18" s="6"/>
      <c r="J18" s="3">
        <v>1677</v>
      </c>
      <c r="K18" s="6">
        <v>22</v>
      </c>
      <c r="L18" s="3">
        <v>1351666</v>
      </c>
      <c r="M18" s="3">
        <v>8197</v>
      </c>
      <c r="N18" s="18">
        <v>164891717</v>
      </c>
      <c r="O18" s="18"/>
    </row>
    <row r="19" spans="1:15" ht="15" thickBot="1" x14ac:dyDescent="0.4">
      <c r="A19" s="26">
        <v>17</v>
      </c>
      <c r="B19" s="17" t="s">
        <v>3</v>
      </c>
      <c r="C19" s="3">
        <v>253438</v>
      </c>
      <c r="D19" s="6"/>
      <c r="E19" s="3">
        <v>35392</v>
      </c>
      <c r="F19" s="6"/>
      <c r="G19" s="3">
        <v>203640</v>
      </c>
      <c r="H19" s="3">
        <v>14406</v>
      </c>
      <c r="I19" s="6">
        <v>55</v>
      </c>
      <c r="J19" s="3">
        <v>4192</v>
      </c>
      <c r="K19" s="6">
        <v>585</v>
      </c>
      <c r="L19" s="3">
        <v>7520610</v>
      </c>
      <c r="M19" s="3">
        <v>124410</v>
      </c>
      <c r="N19" s="18">
        <v>60450390</v>
      </c>
      <c r="O19" s="18"/>
    </row>
    <row r="20" spans="1:15" ht="15" thickBot="1" x14ac:dyDescent="0.4">
      <c r="A20" s="26">
        <v>18</v>
      </c>
      <c r="B20" s="17" t="s">
        <v>9</v>
      </c>
      <c r="C20" s="3">
        <v>248117</v>
      </c>
      <c r="D20" s="6"/>
      <c r="E20" s="3">
        <v>5955</v>
      </c>
      <c r="F20" s="6"/>
      <c r="G20" s="3">
        <v>229972</v>
      </c>
      <c r="H20" s="3">
        <v>12190</v>
      </c>
      <c r="I20" s="6">
        <v>668</v>
      </c>
      <c r="J20" s="3">
        <v>2938</v>
      </c>
      <c r="K20" s="6">
        <v>71</v>
      </c>
      <c r="L20" s="3">
        <v>5659286</v>
      </c>
      <c r="M20" s="3">
        <v>67013</v>
      </c>
      <c r="N20" s="18">
        <v>84450635</v>
      </c>
      <c r="O20" s="18"/>
    </row>
    <row r="21" spans="1:15" ht="15" thickBot="1" x14ac:dyDescent="0.4">
      <c r="A21" s="26">
        <v>19</v>
      </c>
      <c r="B21" s="17" t="s">
        <v>4</v>
      </c>
      <c r="C21" s="3">
        <v>224562</v>
      </c>
      <c r="D21" s="4">
        <v>84</v>
      </c>
      <c r="E21" s="3">
        <v>9290</v>
      </c>
      <c r="F21" s="6"/>
      <c r="G21" s="3">
        <v>202900</v>
      </c>
      <c r="H21" s="3">
        <v>12372</v>
      </c>
      <c r="I21" s="6">
        <v>224</v>
      </c>
      <c r="J21" s="3">
        <v>2679</v>
      </c>
      <c r="K21" s="6">
        <v>111</v>
      </c>
      <c r="L21" s="3">
        <v>9265361</v>
      </c>
      <c r="M21" s="3">
        <v>110542</v>
      </c>
      <c r="N21" s="18">
        <v>83817831</v>
      </c>
      <c r="O21" s="18"/>
    </row>
    <row r="22" spans="1:15" ht="15" thickBot="1" x14ac:dyDescent="0.4">
      <c r="A22" s="26">
        <v>20</v>
      </c>
      <c r="B22" s="17" t="s">
        <v>5</v>
      </c>
      <c r="C22" s="3">
        <v>215521</v>
      </c>
      <c r="D22" s="6"/>
      <c r="E22" s="3">
        <v>30409</v>
      </c>
      <c r="F22" s="6"/>
      <c r="G22" s="3">
        <v>83848</v>
      </c>
      <c r="H22" s="3">
        <v>101264</v>
      </c>
      <c r="I22" s="6">
        <v>367</v>
      </c>
      <c r="J22" s="3">
        <v>3301</v>
      </c>
      <c r="K22" s="6">
        <v>466</v>
      </c>
      <c r="L22" s="3">
        <v>6000000</v>
      </c>
      <c r="M22" s="3">
        <v>91895</v>
      </c>
      <c r="N22" s="18">
        <v>65291847</v>
      </c>
      <c r="O22" s="18"/>
    </row>
    <row r="23" spans="1:15" ht="15" thickBot="1" x14ac:dyDescent="0.4">
      <c r="A23" s="26">
        <v>21</v>
      </c>
      <c r="B23" s="17" t="s">
        <v>62</v>
      </c>
      <c r="C23" s="3">
        <v>172583</v>
      </c>
      <c r="D23" s="6"/>
      <c r="E23" s="3">
        <v>5785</v>
      </c>
      <c r="F23" s="6"/>
      <c r="G23" s="3">
        <v>122700</v>
      </c>
      <c r="H23" s="3">
        <v>44098</v>
      </c>
      <c r="I23" s="6">
        <v>590</v>
      </c>
      <c r="J23" s="3">
        <v>4279</v>
      </c>
      <c r="K23" s="6">
        <v>143</v>
      </c>
      <c r="L23" s="3">
        <v>1263650</v>
      </c>
      <c r="M23" s="3">
        <v>31334</v>
      </c>
      <c r="N23" s="18">
        <v>40328274</v>
      </c>
      <c r="O23" s="18"/>
    </row>
    <row r="24" spans="1:15" ht="29.5" thickBot="1" x14ac:dyDescent="0.4">
      <c r="A24" s="26">
        <v>22</v>
      </c>
      <c r="B24" s="17" t="s">
        <v>35</v>
      </c>
      <c r="C24" s="3">
        <v>157918</v>
      </c>
      <c r="D24" s="6"/>
      <c r="E24" s="3">
        <v>2600</v>
      </c>
      <c r="F24" s="6"/>
      <c r="G24" s="3">
        <v>72209</v>
      </c>
      <c r="H24" s="3">
        <v>83109</v>
      </c>
      <c r="I24" s="6">
        <v>461</v>
      </c>
      <c r="J24" s="3">
        <v>1439</v>
      </c>
      <c r="K24" s="6">
        <v>24</v>
      </c>
      <c r="L24" s="3">
        <v>2003875</v>
      </c>
      <c r="M24" s="3">
        <v>18257</v>
      </c>
      <c r="N24" s="18">
        <v>109758588</v>
      </c>
      <c r="O24" s="18"/>
    </row>
    <row r="25" spans="1:15" ht="29.5" thickBot="1" x14ac:dyDescent="0.4">
      <c r="A25" s="26">
        <v>23</v>
      </c>
      <c r="B25" s="17" t="s">
        <v>36</v>
      </c>
      <c r="C25" s="3">
        <v>139549</v>
      </c>
      <c r="D25" s="7">
        <v>2081</v>
      </c>
      <c r="E25" s="3">
        <v>6150</v>
      </c>
      <c r="F25" s="5">
        <v>79</v>
      </c>
      <c r="G25" s="3">
        <v>93103</v>
      </c>
      <c r="H25" s="3">
        <v>40296</v>
      </c>
      <c r="I25" s="6"/>
      <c r="J25" s="6">
        <v>510</v>
      </c>
      <c r="K25" s="6">
        <v>22</v>
      </c>
      <c r="L25" s="3">
        <v>1888215</v>
      </c>
      <c r="M25" s="3">
        <v>6894</v>
      </c>
      <c r="N25" s="18">
        <v>273879444</v>
      </c>
      <c r="O25" s="18"/>
    </row>
    <row r="26" spans="1:15" ht="15" thickBot="1" x14ac:dyDescent="0.4">
      <c r="A26" s="26">
        <v>24</v>
      </c>
      <c r="B26" s="17" t="s">
        <v>13</v>
      </c>
      <c r="C26" s="3">
        <v>121889</v>
      </c>
      <c r="D26" s="6"/>
      <c r="E26" s="3">
        <v>9024</v>
      </c>
      <c r="F26" s="6"/>
      <c r="G26" s="3">
        <v>108218</v>
      </c>
      <c r="H26" s="3">
        <v>4647</v>
      </c>
      <c r="I26" s="3">
        <v>2296</v>
      </c>
      <c r="J26" s="3">
        <v>3226</v>
      </c>
      <c r="K26" s="6">
        <v>239</v>
      </c>
      <c r="L26" s="3">
        <v>4741146</v>
      </c>
      <c r="M26" s="3">
        <v>125483</v>
      </c>
      <c r="N26" s="18">
        <v>37783150</v>
      </c>
      <c r="O26" s="18"/>
    </row>
    <row r="27" spans="1:15" ht="15" thickBot="1" x14ac:dyDescent="0.4">
      <c r="A27" s="26">
        <v>25</v>
      </c>
      <c r="B27" s="17" t="s">
        <v>44</v>
      </c>
      <c r="C27" s="3">
        <v>115080</v>
      </c>
      <c r="D27" s="4">
        <v>271</v>
      </c>
      <c r="E27" s="6">
        <v>193</v>
      </c>
      <c r="F27" s="5">
        <v>1</v>
      </c>
      <c r="G27" s="3">
        <v>111794</v>
      </c>
      <c r="H27" s="3">
        <v>3093</v>
      </c>
      <c r="I27" s="6">
        <v>74</v>
      </c>
      <c r="J27" s="3">
        <v>40986</v>
      </c>
      <c r="K27" s="6">
        <v>69</v>
      </c>
      <c r="L27" s="3">
        <v>551273</v>
      </c>
      <c r="M27" s="3">
        <v>196336</v>
      </c>
      <c r="N27" s="3">
        <v>2807805</v>
      </c>
      <c r="O27" s="18"/>
    </row>
    <row r="28" spans="1:15" ht="29.5" thickBot="1" x14ac:dyDescent="0.4">
      <c r="A28" s="26">
        <v>26</v>
      </c>
      <c r="B28" s="17" t="s">
        <v>73</v>
      </c>
      <c r="C28" s="3">
        <v>102696</v>
      </c>
      <c r="D28" s="4">
        <v>409</v>
      </c>
      <c r="E28" s="3">
        <v>1269</v>
      </c>
      <c r="F28" s="6"/>
      <c r="G28" s="3">
        <v>81558</v>
      </c>
      <c r="H28" s="3">
        <v>19869</v>
      </c>
      <c r="I28" s="6">
        <v>221</v>
      </c>
      <c r="J28" s="3">
        <v>5461</v>
      </c>
      <c r="K28" s="6">
        <v>67</v>
      </c>
      <c r="L28" s="3">
        <v>2252153</v>
      </c>
      <c r="M28" s="3">
        <v>119769</v>
      </c>
      <c r="N28" s="18">
        <v>18804188</v>
      </c>
      <c r="O28" s="18"/>
    </row>
    <row r="29" spans="1:15" ht="15" thickBot="1" x14ac:dyDescent="0.4">
      <c r="A29" s="26">
        <v>27</v>
      </c>
      <c r="B29" s="17" t="s">
        <v>32</v>
      </c>
      <c r="C29" s="3">
        <v>100688</v>
      </c>
      <c r="D29" s="6"/>
      <c r="E29" s="3">
        <v>6065</v>
      </c>
      <c r="F29" s="6"/>
      <c r="G29" s="3">
        <v>79354</v>
      </c>
      <c r="H29" s="3">
        <v>15269</v>
      </c>
      <c r="I29" s="6">
        <v>352</v>
      </c>
      <c r="J29" s="3">
        <v>5696</v>
      </c>
      <c r="K29" s="6">
        <v>343</v>
      </c>
      <c r="L29" s="3">
        <v>284704</v>
      </c>
      <c r="M29" s="3">
        <v>16107</v>
      </c>
      <c r="N29" s="18">
        <v>17675416</v>
      </c>
      <c r="O29" s="18"/>
    </row>
    <row r="30" spans="1:15" ht="15" thickBot="1" x14ac:dyDescent="0.4">
      <c r="A30" s="26">
        <v>28</v>
      </c>
      <c r="B30" s="17" t="s">
        <v>105</v>
      </c>
      <c r="C30" s="3">
        <v>99146</v>
      </c>
      <c r="D30" s="7">
        <v>1196</v>
      </c>
      <c r="E30" s="3">
        <v>4003</v>
      </c>
      <c r="F30" s="5">
        <v>64</v>
      </c>
      <c r="G30" s="3">
        <v>35638</v>
      </c>
      <c r="H30" s="3">
        <v>59505</v>
      </c>
      <c r="I30" s="6">
        <v>71</v>
      </c>
      <c r="J30" s="3">
        <v>8480</v>
      </c>
      <c r="K30" s="6">
        <v>342</v>
      </c>
      <c r="L30" s="3">
        <v>212019</v>
      </c>
      <c r="M30" s="3">
        <v>18133</v>
      </c>
      <c r="N30" s="18">
        <v>11692375</v>
      </c>
      <c r="O30" s="18"/>
    </row>
    <row r="31" spans="1:15" ht="15" thickBot="1" x14ac:dyDescent="0.4">
      <c r="A31" s="26">
        <v>29</v>
      </c>
      <c r="B31" s="17" t="s">
        <v>54</v>
      </c>
      <c r="C31" s="3">
        <v>96336</v>
      </c>
      <c r="D31" s="6"/>
      <c r="E31" s="3">
        <v>5141</v>
      </c>
      <c r="F31" s="6"/>
      <c r="G31" s="3">
        <v>58835</v>
      </c>
      <c r="H31" s="3">
        <v>32360</v>
      </c>
      <c r="I31" s="6">
        <v>41</v>
      </c>
      <c r="J31" s="6">
        <v>939</v>
      </c>
      <c r="K31" s="6">
        <v>50</v>
      </c>
      <c r="L31" s="3">
        <v>135000</v>
      </c>
      <c r="M31" s="3">
        <v>1316</v>
      </c>
      <c r="N31" s="18">
        <v>102564059</v>
      </c>
      <c r="O31" s="18"/>
    </row>
    <row r="32" spans="1:15" ht="15" thickBot="1" x14ac:dyDescent="0.4">
      <c r="A32" s="26">
        <v>30</v>
      </c>
      <c r="B32" s="17" t="s">
        <v>19</v>
      </c>
      <c r="C32" s="3">
        <v>92404</v>
      </c>
      <c r="D32" s="4">
        <v>171</v>
      </c>
      <c r="E32" s="6">
        <v>679</v>
      </c>
      <c r="F32" s="5">
        <v>5</v>
      </c>
      <c r="G32" s="3">
        <v>68400</v>
      </c>
      <c r="H32" s="3">
        <v>23325</v>
      </c>
      <c r="I32" s="6">
        <v>396</v>
      </c>
      <c r="J32" s="3">
        <v>10047</v>
      </c>
      <c r="K32" s="6">
        <v>74</v>
      </c>
      <c r="L32" s="3">
        <v>2079941</v>
      </c>
      <c r="M32" s="3">
        <v>226140</v>
      </c>
      <c r="N32" s="3">
        <v>9197590</v>
      </c>
      <c r="O32" s="18"/>
    </row>
    <row r="33" spans="1:15" ht="15" thickBot="1" x14ac:dyDescent="0.4">
      <c r="A33" s="26">
        <v>31</v>
      </c>
      <c r="B33" s="17" t="s">
        <v>48</v>
      </c>
      <c r="C33" s="3">
        <v>91356</v>
      </c>
      <c r="D33" s="7">
        <v>1637</v>
      </c>
      <c r="E33" s="3">
        <v>2070</v>
      </c>
      <c r="F33" s="5">
        <v>26</v>
      </c>
      <c r="G33" s="3">
        <v>47822</v>
      </c>
      <c r="H33" s="3">
        <v>41464</v>
      </c>
      <c r="I33" s="6">
        <v>138</v>
      </c>
      <c r="J33" s="3">
        <v>2091</v>
      </c>
      <c r="K33" s="6">
        <v>47</v>
      </c>
      <c r="L33" s="3">
        <v>1289589</v>
      </c>
      <c r="M33" s="3">
        <v>29510</v>
      </c>
      <c r="N33" s="18">
        <v>43699431</v>
      </c>
      <c r="O33" s="18"/>
    </row>
    <row r="34" spans="1:15" ht="44" thickBot="1" x14ac:dyDescent="0.4">
      <c r="A34" s="26">
        <v>32</v>
      </c>
      <c r="B34" s="17" t="s">
        <v>46</v>
      </c>
      <c r="C34" s="3">
        <v>85545</v>
      </c>
      <c r="D34" s="6"/>
      <c r="E34" s="3">
        <v>1438</v>
      </c>
      <c r="F34" s="6"/>
      <c r="G34" s="3">
        <v>51356</v>
      </c>
      <c r="H34" s="3">
        <v>32751</v>
      </c>
      <c r="I34" s="6">
        <v>303</v>
      </c>
      <c r="J34" s="3">
        <v>7876</v>
      </c>
      <c r="K34" s="6">
        <v>132</v>
      </c>
      <c r="L34" s="3">
        <v>317643</v>
      </c>
      <c r="M34" s="3">
        <v>29245</v>
      </c>
      <c r="N34" s="18">
        <v>10861321</v>
      </c>
      <c r="O34" s="18"/>
    </row>
    <row r="35" spans="1:15" ht="15" thickBot="1" x14ac:dyDescent="0.4">
      <c r="A35" s="26">
        <v>33</v>
      </c>
      <c r="B35" s="17" t="s">
        <v>6</v>
      </c>
      <c r="C35" s="3">
        <v>84827</v>
      </c>
      <c r="D35" s="4">
        <v>19</v>
      </c>
      <c r="E35" s="3">
        <v>4634</v>
      </c>
      <c r="F35" s="6"/>
      <c r="G35" s="3">
        <v>79575</v>
      </c>
      <c r="H35" s="6">
        <v>618</v>
      </c>
      <c r="I35" s="6">
        <v>34</v>
      </c>
      <c r="J35" s="6">
        <v>59</v>
      </c>
      <c r="K35" s="6">
        <v>3</v>
      </c>
      <c r="L35" s="3">
        <v>90410000</v>
      </c>
      <c r="M35" s="3">
        <v>62814</v>
      </c>
      <c r="N35" s="3">
        <v>1439323776</v>
      </c>
      <c r="O35" s="18"/>
    </row>
    <row r="36" spans="1:15" ht="15" thickBot="1" x14ac:dyDescent="0.4">
      <c r="A36" s="26">
        <v>34</v>
      </c>
      <c r="B36" s="17" t="s">
        <v>20</v>
      </c>
      <c r="C36" s="3">
        <v>84294</v>
      </c>
      <c r="D36" s="6"/>
      <c r="E36" s="3">
        <v>5783</v>
      </c>
      <c r="F36" s="6"/>
      <c r="G36" s="6" t="s">
        <v>229</v>
      </c>
      <c r="H36" s="6" t="s">
        <v>229</v>
      </c>
      <c r="I36" s="6">
        <v>31</v>
      </c>
      <c r="J36" s="3">
        <v>8340</v>
      </c>
      <c r="K36" s="6">
        <v>572</v>
      </c>
      <c r="L36" s="3">
        <v>917036</v>
      </c>
      <c r="M36" s="3">
        <v>90731</v>
      </c>
      <c r="N36" s="18">
        <v>10107142</v>
      </c>
      <c r="O36" s="18"/>
    </row>
    <row r="37" spans="1:15" ht="15" thickBot="1" x14ac:dyDescent="0.4">
      <c r="A37" s="26">
        <v>35</v>
      </c>
      <c r="B37" s="17" t="s">
        <v>87</v>
      </c>
      <c r="C37" s="3">
        <v>82924</v>
      </c>
      <c r="D37" s="6"/>
      <c r="E37" s="6">
        <v>562</v>
      </c>
      <c r="F37" s="6"/>
      <c r="G37" s="3">
        <v>77550</v>
      </c>
      <c r="H37" s="3">
        <v>4812</v>
      </c>
      <c r="I37" s="6">
        <v>158</v>
      </c>
      <c r="J37" s="3">
        <v>16191</v>
      </c>
      <c r="K37" s="6">
        <v>110</v>
      </c>
      <c r="L37" s="3">
        <v>309212</v>
      </c>
      <c r="M37" s="3">
        <v>60374</v>
      </c>
      <c r="N37" s="18">
        <v>5121650</v>
      </c>
      <c r="O37" s="18"/>
    </row>
    <row r="38" spans="1:15" ht="15" thickBot="1" x14ac:dyDescent="0.4">
      <c r="A38" s="26">
        <v>36</v>
      </c>
      <c r="B38" s="17" t="s">
        <v>43</v>
      </c>
      <c r="C38" s="3">
        <v>80665</v>
      </c>
      <c r="D38" s="6"/>
      <c r="E38" s="3">
        <v>1746</v>
      </c>
      <c r="F38" s="6"/>
      <c r="G38" s="3">
        <v>53857</v>
      </c>
      <c r="H38" s="3">
        <v>25062</v>
      </c>
      <c r="I38" s="6">
        <v>156</v>
      </c>
      <c r="J38" s="3">
        <v>18660</v>
      </c>
      <c r="K38" s="6">
        <v>404</v>
      </c>
      <c r="L38" s="3">
        <v>268180</v>
      </c>
      <c r="M38" s="3">
        <v>62036</v>
      </c>
      <c r="N38" s="18">
        <v>4322953</v>
      </c>
      <c r="O38" s="18"/>
    </row>
    <row r="39" spans="1:15" ht="15" thickBot="1" x14ac:dyDescent="0.4">
      <c r="A39" s="26">
        <v>37</v>
      </c>
      <c r="B39" s="17" t="s">
        <v>10</v>
      </c>
      <c r="C39" s="3">
        <v>77869</v>
      </c>
      <c r="D39" s="4">
        <v>756</v>
      </c>
      <c r="E39" s="3">
        <v>9935</v>
      </c>
      <c r="F39" s="5">
        <v>11</v>
      </c>
      <c r="G39" s="3">
        <v>17981</v>
      </c>
      <c r="H39" s="3">
        <v>49953</v>
      </c>
      <c r="I39" s="6">
        <v>82</v>
      </c>
      <c r="J39" s="3">
        <v>6715</v>
      </c>
      <c r="K39" s="6">
        <v>857</v>
      </c>
      <c r="L39" s="3">
        <v>1983514</v>
      </c>
      <c r="M39" s="3">
        <v>171052</v>
      </c>
      <c r="N39" s="18">
        <v>11595976</v>
      </c>
      <c r="O39" s="18"/>
    </row>
    <row r="40" spans="1:15" ht="15" thickBot="1" x14ac:dyDescent="0.4">
      <c r="A40" s="26">
        <v>38</v>
      </c>
      <c r="B40" s="17" t="s">
        <v>66</v>
      </c>
      <c r="C40" s="3">
        <v>76205</v>
      </c>
      <c r="D40" s="4">
        <v>508</v>
      </c>
      <c r="E40" s="6">
        <v>501</v>
      </c>
      <c r="F40" s="5">
        <v>3</v>
      </c>
      <c r="G40" s="3">
        <v>68135</v>
      </c>
      <c r="H40" s="3">
        <v>7569</v>
      </c>
      <c r="I40" s="6">
        <v>117</v>
      </c>
      <c r="J40" s="3">
        <v>17812</v>
      </c>
      <c r="K40" s="6">
        <v>117</v>
      </c>
      <c r="L40" s="3">
        <v>558800</v>
      </c>
      <c r="M40" s="3">
        <v>130615</v>
      </c>
      <c r="N40" s="18">
        <v>4278212</v>
      </c>
      <c r="O40" s="18"/>
    </row>
    <row r="41" spans="1:15" ht="15" thickBot="1" x14ac:dyDescent="0.4">
      <c r="A41" s="26">
        <v>39</v>
      </c>
      <c r="B41" s="17" t="s">
        <v>30</v>
      </c>
      <c r="C41" s="3">
        <v>70461</v>
      </c>
      <c r="D41" s="7">
        <v>1087</v>
      </c>
      <c r="E41" s="3">
        <v>2991</v>
      </c>
      <c r="F41" s="5">
        <v>37</v>
      </c>
      <c r="G41" s="3">
        <v>32587</v>
      </c>
      <c r="H41" s="3">
        <v>34883</v>
      </c>
      <c r="I41" s="6">
        <v>479</v>
      </c>
      <c r="J41" s="3">
        <v>3666</v>
      </c>
      <c r="K41" s="6">
        <v>156</v>
      </c>
      <c r="L41" s="3">
        <v>1513888</v>
      </c>
      <c r="M41" s="3">
        <v>78763</v>
      </c>
      <c r="N41" s="18">
        <v>19220885</v>
      </c>
      <c r="O41" s="18"/>
    </row>
    <row r="42" spans="1:15" ht="15" thickBot="1" x14ac:dyDescent="0.4">
      <c r="A42" s="26">
        <v>40</v>
      </c>
      <c r="B42" s="17" t="s">
        <v>49</v>
      </c>
      <c r="C42" s="3">
        <v>69424</v>
      </c>
      <c r="D42" s="6"/>
      <c r="E42" s="6">
        <v>607</v>
      </c>
      <c r="F42" s="6"/>
      <c r="G42" s="3">
        <v>66747</v>
      </c>
      <c r="H42" s="3">
        <v>2070</v>
      </c>
      <c r="I42" s="6"/>
      <c r="J42" s="3">
        <v>7347</v>
      </c>
      <c r="K42" s="6">
        <v>64</v>
      </c>
      <c r="L42" s="3">
        <v>1412589</v>
      </c>
      <c r="M42" s="3">
        <v>149497</v>
      </c>
      <c r="N42" s="18">
        <v>9448925</v>
      </c>
      <c r="O42" s="18"/>
    </row>
    <row r="43" spans="1:15" ht="15" thickBot="1" x14ac:dyDescent="0.4">
      <c r="A43" s="26">
        <v>41</v>
      </c>
      <c r="B43" s="17" t="s">
        <v>40</v>
      </c>
      <c r="C43" s="3">
        <v>64312</v>
      </c>
      <c r="D43" s="4">
        <v>210</v>
      </c>
      <c r="E43" s="6">
        <v>364</v>
      </c>
      <c r="F43" s="5">
        <v>3</v>
      </c>
      <c r="G43" s="3">
        <v>57694</v>
      </c>
      <c r="H43" s="3">
        <v>6254</v>
      </c>
      <c r="I43" s="6"/>
      <c r="J43" s="3">
        <v>6493</v>
      </c>
      <c r="K43" s="6">
        <v>37</v>
      </c>
      <c r="L43" s="3">
        <v>5990528</v>
      </c>
      <c r="M43" s="3">
        <v>604797</v>
      </c>
      <c r="N43" s="18">
        <v>9905017</v>
      </c>
      <c r="O43" s="18"/>
    </row>
    <row r="44" spans="1:15" ht="29.5" thickBot="1" x14ac:dyDescent="0.4">
      <c r="A44" s="26">
        <v>42</v>
      </c>
      <c r="B44" s="17" t="s">
        <v>12</v>
      </c>
      <c r="C44" s="3">
        <v>62495</v>
      </c>
      <c r="D44" s="6"/>
      <c r="E44" s="3">
        <v>6169</v>
      </c>
      <c r="F44" s="6"/>
      <c r="G44" s="6" t="s">
        <v>229</v>
      </c>
      <c r="H44" s="6" t="s">
        <v>229</v>
      </c>
      <c r="I44" s="6">
        <v>39</v>
      </c>
      <c r="J44" s="3">
        <v>3646</v>
      </c>
      <c r="K44" s="6">
        <v>360</v>
      </c>
      <c r="L44" s="3">
        <v>1195475</v>
      </c>
      <c r="M44" s="3">
        <v>69749</v>
      </c>
      <c r="N44" s="18">
        <v>17139685</v>
      </c>
      <c r="O44" s="18"/>
    </row>
    <row r="45" spans="1:15" ht="29.5" thickBot="1" x14ac:dyDescent="0.4">
      <c r="A45" s="26">
        <v>43</v>
      </c>
      <c r="B45" s="17" t="s">
        <v>124</v>
      </c>
      <c r="C45" s="3">
        <v>62313</v>
      </c>
      <c r="D45" s="6"/>
      <c r="E45" s="3">
        <v>2355</v>
      </c>
      <c r="F45" s="6"/>
      <c r="G45" s="3">
        <v>50183</v>
      </c>
      <c r="H45" s="3">
        <v>9775</v>
      </c>
      <c r="I45" s="6">
        <v>5</v>
      </c>
      <c r="J45" s="3">
        <v>3470</v>
      </c>
      <c r="K45" s="6">
        <v>131</v>
      </c>
      <c r="L45" s="3">
        <v>200558</v>
      </c>
      <c r="M45" s="3">
        <v>11170</v>
      </c>
      <c r="N45" s="18">
        <v>17955060</v>
      </c>
      <c r="O45" s="18"/>
    </row>
    <row r="46" spans="1:15" ht="15" thickBot="1" x14ac:dyDescent="0.4">
      <c r="A46" s="26">
        <v>44</v>
      </c>
      <c r="B46" s="17" t="s">
        <v>26</v>
      </c>
      <c r="C46" s="3">
        <v>56684</v>
      </c>
      <c r="D46" s="4">
        <v>594</v>
      </c>
      <c r="E46" s="3">
        <v>1877</v>
      </c>
      <c r="F46" s="5">
        <v>8</v>
      </c>
      <c r="G46" s="3">
        <v>39130</v>
      </c>
      <c r="H46" s="3">
        <v>15677</v>
      </c>
      <c r="I46" s="6">
        <v>81</v>
      </c>
      <c r="J46" s="3">
        <v>1498</v>
      </c>
      <c r="K46" s="6">
        <v>50</v>
      </c>
      <c r="L46" s="3">
        <v>2375706</v>
      </c>
      <c r="M46" s="3">
        <v>62781</v>
      </c>
      <c r="N46" s="18">
        <v>37841286</v>
      </c>
      <c r="O46" s="18"/>
    </row>
    <row r="47" spans="1:15" ht="29.5" thickBot="1" x14ac:dyDescent="0.4">
      <c r="A47" s="26">
        <v>45</v>
      </c>
      <c r="B47" s="17" t="s">
        <v>52</v>
      </c>
      <c r="C47" s="3">
        <v>55747</v>
      </c>
      <c r="D47" s="4">
        <v>86</v>
      </c>
      <c r="E47" s="6">
        <v>27</v>
      </c>
      <c r="F47" s="6"/>
      <c r="G47" s="3">
        <v>51521</v>
      </c>
      <c r="H47" s="3">
        <v>4199</v>
      </c>
      <c r="I47" s="6"/>
      <c r="J47" s="3">
        <v>9520</v>
      </c>
      <c r="K47" s="6">
        <v>5</v>
      </c>
      <c r="L47" s="3">
        <v>1610906</v>
      </c>
      <c r="M47" s="3">
        <v>275083</v>
      </c>
      <c r="N47" s="18">
        <v>5856062</v>
      </c>
      <c r="O47" s="18"/>
    </row>
    <row r="48" spans="1:15" ht="15" thickBot="1" x14ac:dyDescent="0.4">
      <c r="A48" s="26">
        <v>46</v>
      </c>
      <c r="B48" s="17" t="s">
        <v>15</v>
      </c>
      <c r="C48" s="3">
        <v>53981</v>
      </c>
      <c r="D48" s="6"/>
      <c r="E48" s="3">
        <v>1775</v>
      </c>
      <c r="F48" s="6"/>
      <c r="G48" s="3">
        <v>39585</v>
      </c>
      <c r="H48" s="3">
        <v>12621</v>
      </c>
      <c r="I48" s="6">
        <v>37</v>
      </c>
      <c r="J48" s="3">
        <v>5296</v>
      </c>
      <c r="K48" s="6">
        <v>174</v>
      </c>
      <c r="L48" s="3">
        <v>1799226</v>
      </c>
      <c r="M48" s="3">
        <v>176518</v>
      </c>
      <c r="N48" s="18">
        <v>10192865</v>
      </c>
      <c r="O48" s="18"/>
    </row>
    <row r="49" spans="1:15" ht="15" thickBot="1" x14ac:dyDescent="0.4">
      <c r="A49" s="26">
        <v>47</v>
      </c>
      <c r="B49" s="17" t="s">
        <v>29</v>
      </c>
      <c r="C49" s="3">
        <v>53577</v>
      </c>
      <c r="D49" s="6"/>
      <c r="E49" s="3">
        <v>1085</v>
      </c>
      <c r="F49" s="6"/>
      <c r="G49" s="3">
        <v>38945</v>
      </c>
      <c r="H49" s="3">
        <v>13547</v>
      </c>
      <c r="I49" s="6">
        <v>229</v>
      </c>
      <c r="J49" s="6">
        <v>424</v>
      </c>
      <c r="K49" s="6">
        <v>9</v>
      </c>
      <c r="L49" s="3">
        <v>1164029</v>
      </c>
      <c r="M49" s="3">
        <v>9207</v>
      </c>
      <c r="N49" s="18">
        <v>126426380</v>
      </c>
      <c r="O49" s="18"/>
    </row>
    <row r="50" spans="1:15" ht="29.5" thickBot="1" x14ac:dyDescent="0.4">
      <c r="A50" s="26">
        <v>48</v>
      </c>
      <c r="B50" s="17" t="s">
        <v>94</v>
      </c>
      <c r="C50" s="3">
        <v>49979</v>
      </c>
      <c r="D50" s="4">
        <v>512</v>
      </c>
      <c r="E50" s="3">
        <v>1567</v>
      </c>
      <c r="F50" s="5">
        <v>19</v>
      </c>
      <c r="G50" s="3">
        <v>7255</v>
      </c>
      <c r="H50" s="3">
        <v>41157</v>
      </c>
      <c r="I50" s="6">
        <v>37</v>
      </c>
      <c r="J50" s="3">
        <v>5036</v>
      </c>
      <c r="K50" s="6">
        <v>158</v>
      </c>
      <c r="L50" s="3">
        <v>122434</v>
      </c>
      <c r="M50" s="3">
        <v>12338</v>
      </c>
      <c r="N50" s="18">
        <v>9923580</v>
      </c>
      <c r="O50" s="18"/>
    </row>
    <row r="51" spans="1:15" ht="15" thickBot="1" x14ac:dyDescent="0.4">
      <c r="A51" s="26">
        <v>49</v>
      </c>
      <c r="B51" s="17" t="s">
        <v>104</v>
      </c>
      <c r="C51" s="3">
        <v>48770</v>
      </c>
      <c r="D51" s="6"/>
      <c r="E51" s="6">
        <v>974</v>
      </c>
      <c r="F51" s="6"/>
      <c r="G51" s="3">
        <v>36290</v>
      </c>
      <c r="H51" s="3">
        <v>11506</v>
      </c>
      <c r="I51" s="6">
        <v>7</v>
      </c>
      <c r="J51" s="6">
        <v>236</v>
      </c>
      <c r="K51" s="6">
        <v>5</v>
      </c>
      <c r="L51" s="3">
        <v>347545</v>
      </c>
      <c r="M51" s="3">
        <v>1681</v>
      </c>
      <c r="N51" s="18">
        <v>206732316</v>
      </c>
      <c r="O51" s="18"/>
    </row>
    <row r="52" spans="1:15" ht="15" thickBot="1" x14ac:dyDescent="0.4">
      <c r="A52" s="26">
        <v>50</v>
      </c>
      <c r="B52" s="17" t="s">
        <v>70</v>
      </c>
      <c r="C52" s="3">
        <v>46430</v>
      </c>
      <c r="D52" s="6"/>
      <c r="E52" s="6">
        <v>170</v>
      </c>
      <c r="F52" s="6"/>
      <c r="G52" s="3">
        <v>42806</v>
      </c>
      <c r="H52" s="3">
        <v>3454</v>
      </c>
      <c r="I52" s="6">
        <v>35</v>
      </c>
      <c r="J52" s="3">
        <v>27182</v>
      </c>
      <c r="K52" s="6">
        <v>100</v>
      </c>
      <c r="L52" s="3">
        <v>962334</v>
      </c>
      <c r="M52" s="3">
        <v>563384</v>
      </c>
      <c r="N52" s="18">
        <v>1708132</v>
      </c>
      <c r="O52" s="18"/>
    </row>
    <row r="53" spans="1:15" ht="15" thickBot="1" x14ac:dyDescent="0.4">
      <c r="A53" s="26">
        <v>51</v>
      </c>
      <c r="B53" s="17" t="s">
        <v>96</v>
      </c>
      <c r="C53" s="3">
        <v>42210</v>
      </c>
      <c r="D53" s="6"/>
      <c r="E53" s="6">
        <v>231</v>
      </c>
      <c r="F53" s="6"/>
      <c r="G53" s="3">
        <v>40147</v>
      </c>
      <c r="H53" s="3">
        <v>1832</v>
      </c>
      <c r="I53" s="6">
        <v>5</v>
      </c>
      <c r="J53" s="3">
        <v>1355</v>
      </c>
      <c r="K53" s="6">
        <v>7</v>
      </c>
      <c r="L53" s="3">
        <v>424315</v>
      </c>
      <c r="M53" s="3">
        <v>13622</v>
      </c>
      <c r="N53" s="18">
        <v>31149465</v>
      </c>
      <c r="O53" s="18"/>
    </row>
    <row r="54" spans="1:15" ht="29.5" thickBot="1" x14ac:dyDescent="0.4">
      <c r="A54" s="26">
        <v>52</v>
      </c>
      <c r="B54" s="17" t="s">
        <v>103</v>
      </c>
      <c r="C54" s="3">
        <v>41856</v>
      </c>
      <c r="D54" s="4">
        <v>211</v>
      </c>
      <c r="E54" s="3">
        <v>1495</v>
      </c>
      <c r="F54" s="5">
        <v>2</v>
      </c>
      <c r="G54" s="3">
        <v>34276</v>
      </c>
      <c r="H54" s="3">
        <v>6085</v>
      </c>
      <c r="I54" s="6">
        <v>24</v>
      </c>
      <c r="J54" s="3">
        <v>6403</v>
      </c>
      <c r="K54" s="6">
        <v>229</v>
      </c>
      <c r="L54" s="3">
        <v>267718</v>
      </c>
      <c r="M54" s="3">
        <v>40953</v>
      </c>
      <c r="N54" s="18">
        <v>6537128</v>
      </c>
      <c r="O54" s="18"/>
    </row>
    <row r="55" spans="1:15" ht="15" thickBot="1" x14ac:dyDescent="0.4">
      <c r="A55" s="26">
        <v>53</v>
      </c>
      <c r="B55" s="17" t="s">
        <v>68</v>
      </c>
      <c r="C55" s="3">
        <v>41663</v>
      </c>
      <c r="D55" s="4">
        <v>168</v>
      </c>
      <c r="E55" s="6">
        <v>818</v>
      </c>
      <c r="F55" s="5">
        <v>1</v>
      </c>
      <c r="G55" s="3">
        <v>34584</v>
      </c>
      <c r="H55" s="3">
        <v>6261</v>
      </c>
      <c r="I55" s="6"/>
      <c r="J55" s="3">
        <v>14057</v>
      </c>
      <c r="K55" s="6">
        <v>276</v>
      </c>
      <c r="L55" s="3">
        <v>185310</v>
      </c>
      <c r="M55" s="3">
        <v>62521</v>
      </c>
      <c r="N55" s="18">
        <v>2963947</v>
      </c>
      <c r="O55" s="18"/>
    </row>
    <row r="56" spans="1:15" ht="15" thickBot="1" x14ac:dyDescent="0.4">
      <c r="A56" s="26">
        <v>54</v>
      </c>
      <c r="B56" s="17" t="s">
        <v>57</v>
      </c>
      <c r="C56" s="3">
        <v>41017</v>
      </c>
      <c r="D56" s="6"/>
      <c r="E56" s="6">
        <v>632</v>
      </c>
      <c r="F56" s="6"/>
      <c r="G56" s="3">
        <v>28566</v>
      </c>
      <c r="H56" s="3">
        <v>11819</v>
      </c>
      <c r="I56" s="6">
        <v>31</v>
      </c>
      <c r="J56" s="3">
        <v>1110</v>
      </c>
      <c r="K56" s="6">
        <v>17</v>
      </c>
      <c r="L56" s="3">
        <v>1583234</v>
      </c>
      <c r="M56" s="3">
        <v>42832</v>
      </c>
      <c r="N56" s="18">
        <v>36964114</v>
      </c>
      <c r="O56" s="18"/>
    </row>
    <row r="57" spans="1:15" ht="15" thickBot="1" x14ac:dyDescent="0.4">
      <c r="A57" s="26">
        <v>55</v>
      </c>
      <c r="B57" s="17" t="s">
        <v>55</v>
      </c>
      <c r="C57" s="3">
        <v>38133</v>
      </c>
      <c r="D57" s="6"/>
      <c r="E57" s="3">
        <v>1360</v>
      </c>
      <c r="F57" s="6"/>
      <c r="G57" s="3">
        <v>26644</v>
      </c>
      <c r="H57" s="3">
        <v>10129</v>
      </c>
      <c r="I57" s="6">
        <v>44</v>
      </c>
      <c r="J57" s="6">
        <v>868</v>
      </c>
      <c r="K57" s="6">
        <v>31</v>
      </c>
      <c r="L57" s="6"/>
      <c r="M57" s="6"/>
      <c r="N57" s="18">
        <v>43945575</v>
      </c>
      <c r="O57" s="18"/>
    </row>
    <row r="58" spans="1:15" ht="29.5" thickBot="1" x14ac:dyDescent="0.4">
      <c r="A58" s="26">
        <v>56</v>
      </c>
      <c r="B58" s="17" t="s">
        <v>11</v>
      </c>
      <c r="C58" s="3">
        <v>38124</v>
      </c>
      <c r="D58" s="4">
        <v>200</v>
      </c>
      <c r="E58" s="3">
        <v>1991</v>
      </c>
      <c r="F58" s="6"/>
      <c r="G58" s="3">
        <v>33200</v>
      </c>
      <c r="H58" s="3">
        <v>2933</v>
      </c>
      <c r="I58" s="6">
        <v>26</v>
      </c>
      <c r="J58" s="3">
        <v>4401</v>
      </c>
      <c r="K58" s="6">
        <v>230</v>
      </c>
      <c r="L58" s="3">
        <v>881683</v>
      </c>
      <c r="M58" s="3">
        <v>101782</v>
      </c>
      <c r="N58" s="18">
        <v>8662507</v>
      </c>
      <c r="O58" s="18"/>
    </row>
    <row r="59" spans="1:15" ht="29.5" thickBot="1" x14ac:dyDescent="0.4">
      <c r="A59" s="26">
        <v>57</v>
      </c>
      <c r="B59" s="17" t="s">
        <v>85</v>
      </c>
      <c r="C59" s="3">
        <v>37596</v>
      </c>
      <c r="D59" s="4">
        <v>45</v>
      </c>
      <c r="E59" s="3">
        <v>1375</v>
      </c>
      <c r="F59" s="5">
        <v>5</v>
      </c>
      <c r="G59" s="3">
        <v>27166</v>
      </c>
      <c r="H59" s="3">
        <v>9055</v>
      </c>
      <c r="I59" s="6">
        <v>31</v>
      </c>
      <c r="J59" s="6">
        <v>963</v>
      </c>
      <c r="K59" s="6">
        <v>35</v>
      </c>
      <c r="L59" s="3">
        <v>98718</v>
      </c>
      <c r="M59" s="3">
        <v>2529</v>
      </c>
      <c r="N59" s="18">
        <v>39031058</v>
      </c>
      <c r="O59" s="18"/>
    </row>
    <row r="60" spans="1:15" ht="29.5" thickBot="1" x14ac:dyDescent="0.4">
      <c r="A60" s="26">
        <v>58</v>
      </c>
      <c r="B60" s="17" t="s">
        <v>79</v>
      </c>
      <c r="C60" s="3">
        <v>34701</v>
      </c>
      <c r="D60" s="4">
        <v>173</v>
      </c>
      <c r="E60" s="6">
        <v>226</v>
      </c>
      <c r="F60" s="5">
        <v>1</v>
      </c>
      <c r="G60" s="3">
        <v>30043</v>
      </c>
      <c r="H60" s="3">
        <v>4432</v>
      </c>
      <c r="I60" s="6">
        <v>410</v>
      </c>
      <c r="J60" s="3">
        <v>1035</v>
      </c>
      <c r="K60" s="6">
        <v>7</v>
      </c>
      <c r="L60" s="3">
        <v>1377915</v>
      </c>
      <c r="M60" s="3">
        <v>41097</v>
      </c>
      <c r="N60" s="18">
        <v>33527959</v>
      </c>
      <c r="O60" s="18"/>
    </row>
    <row r="61" spans="1:15" ht="29.5" thickBot="1" x14ac:dyDescent="0.4">
      <c r="A61" s="26">
        <v>59</v>
      </c>
      <c r="B61" s="17" t="s">
        <v>69</v>
      </c>
      <c r="C61" s="3">
        <v>34107</v>
      </c>
      <c r="D61" s="6"/>
      <c r="E61" s="6">
        <v>506</v>
      </c>
      <c r="F61" s="6"/>
      <c r="G61" s="3">
        <v>31697</v>
      </c>
      <c r="H61" s="3">
        <v>1904</v>
      </c>
      <c r="I61" s="6"/>
      <c r="J61" s="3">
        <v>3360</v>
      </c>
      <c r="K61" s="6">
        <v>50</v>
      </c>
      <c r="L61" s="3">
        <v>826043</v>
      </c>
      <c r="M61" s="3">
        <v>81380</v>
      </c>
      <c r="N61" s="18">
        <v>10150488</v>
      </c>
      <c r="O61" s="18"/>
    </row>
    <row r="62" spans="1:15" ht="29.5" thickBot="1" x14ac:dyDescent="0.4">
      <c r="A62" s="26">
        <v>60</v>
      </c>
      <c r="B62" s="17" t="s">
        <v>118</v>
      </c>
      <c r="C62" s="3">
        <v>32607</v>
      </c>
      <c r="D62" s="6"/>
      <c r="E62" s="6">
        <v>276</v>
      </c>
      <c r="F62" s="6"/>
      <c r="G62" s="3">
        <v>21747</v>
      </c>
      <c r="H62" s="3">
        <v>10584</v>
      </c>
      <c r="I62" s="6">
        <v>85</v>
      </c>
      <c r="J62" s="3">
        <v>1147</v>
      </c>
      <c r="K62" s="6">
        <v>10</v>
      </c>
      <c r="L62" s="3">
        <v>1640528</v>
      </c>
      <c r="M62" s="3">
        <v>57713</v>
      </c>
      <c r="N62" s="18">
        <v>28425527</v>
      </c>
      <c r="O62" s="18"/>
    </row>
    <row r="63" spans="1:15" ht="15" thickBot="1" x14ac:dyDescent="0.4">
      <c r="A63" s="26">
        <v>61</v>
      </c>
      <c r="B63" s="17" t="s">
        <v>59</v>
      </c>
      <c r="C63" s="3">
        <v>29905</v>
      </c>
      <c r="D63" s="6"/>
      <c r="E63" s="6">
        <v>895</v>
      </c>
      <c r="F63" s="6"/>
      <c r="G63" s="3">
        <v>20908</v>
      </c>
      <c r="H63" s="3">
        <v>8102</v>
      </c>
      <c r="I63" s="6">
        <v>362</v>
      </c>
      <c r="J63" s="3">
        <v>7416</v>
      </c>
      <c r="K63" s="6">
        <v>222</v>
      </c>
      <c r="L63" s="3">
        <v>128076</v>
      </c>
      <c r="M63" s="3">
        <v>31759</v>
      </c>
      <c r="N63" s="18">
        <v>4032753</v>
      </c>
      <c r="O63" s="18"/>
    </row>
    <row r="64" spans="1:15" ht="15" thickBot="1" x14ac:dyDescent="0.4">
      <c r="A64" s="26">
        <v>62</v>
      </c>
      <c r="B64" s="17" t="s">
        <v>116</v>
      </c>
      <c r="C64" s="3">
        <v>29849</v>
      </c>
      <c r="D64" s="6"/>
      <c r="E64" s="6">
        <v>472</v>
      </c>
      <c r="F64" s="6"/>
      <c r="G64" s="3">
        <v>15970</v>
      </c>
      <c r="H64" s="3">
        <v>13407</v>
      </c>
      <c r="I64" s="6">
        <v>44</v>
      </c>
      <c r="J64" s="6">
        <v>554</v>
      </c>
      <c r="K64" s="6">
        <v>9</v>
      </c>
      <c r="L64" s="3">
        <v>387670</v>
      </c>
      <c r="M64" s="3">
        <v>7191</v>
      </c>
      <c r="N64" s="18">
        <v>53910353</v>
      </c>
      <c r="O64" s="18"/>
    </row>
    <row r="65" spans="1:15" ht="15" thickBot="1" x14ac:dyDescent="0.4">
      <c r="A65" s="26">
        <v>63</v>
      </c>
      <c r="B65" s="17" t="s">
        <v>41</v>
      </c>
      <c r="C65" s="3">
        <v>29471</v>
      </c>
      <c r="D65" s="6"/>
      <c r="E65" s="6">
        <v>670</v>
      </c>
      <c r="F65" s="6"/>
      <c r="G65" s="3">
        <v>26440</v>
      </c>
      <c r="H65" s="3">
        <v>2361</v>
      </c>
      <c r="I65" s="6">
        <v>75</v>
      </c>
      <c r="J65" s="3">
        <v>3375</v>
      </c>
      <c r="K65" s="6">
        <v>77</v>
      </c>
      <c r="L65" s="3">
        <v>798009</v>
      </c>
      <c r="M65" s="3">
        <v>91381</v>
      </c>
      <c r="N65" s="18">
        <v>8732803</v>
      </c>
      <c r="O65" s="18"/>
    </row>
    <row r="66" spans="1:15" ht="15" thickBot="1" x14ac:dyDescent="0.4">
      <c r="A66" s="26">
        <v>64</v>
      </c>
      <c r="B66" s="17" t="s">
        <v>138</v>
      </c>
      <c r="C66" s="3">
        <v>28894</v>
      </c>
      <c r="D66" s="6"/>
      <c r="E66" s="6">
        <v>509</v>
      </c>
      <c r="F66" s="6"/>
      <c r="G66" s="3">
        <v>12037</v>
      </c>
      <c r="H66" s="3">
        <v>16348</v>
      </c>
      <c r="I66" s="6">
        <v>195</v>
      </c>
      <c r="J66" s="6">
        <v>251</v>
      </c>
      <c r="K66" s="6">
        <v>4</v>
      </c>
      <c r="L66" s="3">
        <v>589694</v>
      </c>
      <c r="M66" s="3">
        <v>5115</v>
      </c>
      <c r="N66" s="18">
        <v>115293972</v>
      </c>
      <c r="O66" s="18"/>
    </row>
    <row r="67" spans="1:15" ht="29.5" thickBot="1" x14ac:dyDescent="0.4">
      <c r="A67" s="26">
        <v>65</v>
      </c>
      <c r="B67" s="17" t="s">
        <v>84</v>
      </c>
      <c r="C67" s="3">
        <v>27737</v>
      </c>
      <c r="D67" s="6"/>
      <c r="E67" s="6">
        <v>291</v>
      </c>
      <c r="F67" s="6"/>
      <c r="G67" s="3">
        <v>9010</v>
      </c>
      <c r="H67" s="3">
        <v>18436</v>
      </c>
      <c r="I67" s="6">
        <v>104</v>
      </c>
      <c r="J67" s="3">
        <v>5439</v>
      </c>
      <c r="K67" s="6">
        <v>57</v>
      </c>
      <c r="L67" s="3">
        <v>117914</v>
      </c>
      <c r="M67" s="3">
        <v>23121</v>
      </c>
      <c r="N67" s="18">
        <v>5099873</v>
      </c>
      <c r="O67" s="18"/>
    </row>
    <row r="68" spans="1:15" ht="15" thickBot="1" x14ac:dyDescent="0.4">
      <c r="A68" s="26">
        <v>66</v>
      </c>
      <c r="B68" s="17" t="s">
        <v>22</v>
      </c>
      <c r="C68" s="3">
        <v>27191</v>
      </c>
      <c r="D68" s="6"/>
      <c r="E68" s="3">
        <v>1774</v>
      </c>
      <c r="F68" s="6"/>
      <c r="G68" s="3">
        <v>23364</v>
      </c>
      <c r="H68" s="3">
        <v>2053</v>
      </c>
      <c r="I68" s="6">
        <v>8</v>
      </c>
      <c r="J68" s="3">
        <v>5499</v>
      </c>
      <c r="K68" s="6">
        <v>359</v>
      </c>
      <c r="L68" s="3">
        <v>709689</v>
      </c>
      <c r="M68" s="3">
        <v>143529</v>
      </c>
      <c r="N68" s="18">
        <v>4944556</v>
      </c>
      <c r="O68" s="18"/>
    </row>
    <row r="69" spans="1:15" ht="15" thickBot="1" x14ac:dyDescent="0.4">
      <c r="A69" s="26">
        <v>67</v>
      </c>
      <c r="B69" s="17" t="s">
        <v>189</v>
      </c>
      <c r="C69" s="3">
        <v>26660</v>
      </c>
      <c r="D69" s="4">
        <v>641</v>
      </c>
      <c r="E69" s="6">
        <v>104</v>
      </c>
      <c r="F69" s="5">
        <v>2</v>
      </c>
      <c r="G69" s="3">
        <v>17335</v>
      </c>
      <c r="H69" s="3">
        <v>9221</v>
      </c>
      <c r="I69" s="6"/>
      <c r="J69" s="6">
        <v>913</v>
      </c>
      <c r="K69" s="6">
        <v>4</v>
      </c>
      <c r="L69" s="3">
        <v>830309</v>
      </c>
      <c r="M69" s="3">
        <v>28436</v>
      </c>
      <c r="N69" s="18">
        <v>29199389</v>
      </c>
      <c r="O69" s="18"/>
    </row>
    <row r="70" spans="1:15" ht="15" thickBot="1" x14ac:dyDescent="0.4">
      <c r="A70" s="26">
        <v>68</v>
      </c>
      <c r="B70" s="17" t="s">
        <v>16</v>
      </c>
      <c r="C70" s="3">
        <v>23370</v>
      </c>
      <c r="D70" s="4">
        <v>191</v>
      </c>
      <c r="E70" s="6">
        <v>728</v>
      </c>
      <c r="F70" s="6"/>
      <c r="G70" s="3">
        <v>20681</v>
      </c>
      <c r="H70" s="3">
        <v>1961</v>
      </c>
      <c r="I70" s="6">
        <v>19</v>
      </c>
      <c r="J70" s="3">
        <v>2593</v>
      </c>
      <c r="K70" s="6">
        <v>81</v>
      </c>
      <c r="L70" s="3">
        <v>1018490</v>
      </c>
      <c r="M70" s="3">
        <v>113004</v>
      </c>
      <c r="N70" s="18">
        <v>9012838</v>
      </c>
      <c r="O70" s="18"/>
    </row>
    <row r="71" spans="1:15" ht="15" thickBot="1" x14ac:dyDescent="0.4">
      <c r="A71" s="26">
        <v>69</v>
      </c>
      <c r="B71" s="17" t="s">
        <v>24</v>
      </c>
      <c r="C71" s="3">
        <v>23287</v>
      </c>
      <c r="D71" s="4">
        <v>252</v>
      </c>
      <c r="E71" s="6">
        <v>396</v>
      </c>
      <c r="F71" s="5">
        <v>17</v>
      </c>
      <c r="G71" s="3">
        <v>13634</v>
      </c>
      <c r="H71" s="3">
        <v>9257</v>
      </c>
      <c r="I71" s="6">
        <v>47</v>
      </c>
      <c r="J71" s="6">
        <v>912</v>
      </c>
      <c r="K71" s="6">
        <v>16</v>
      </c>
      <c r="L71" s="3">
        <v>5292922</v>
      </c>
      <c r="M71" s="3">
        <v>207272</v>
      </c>
      <c r="N71" s="18">
        <v>25536137</v>
      </c>
      <c r="O71" s="18"/>
    </row>
    <row r="72" spans="1:15" ht="29.5" thickBot="1" x14ac:dyDescent="0.4">
      <c r="A72" s="26">
        <v>70</v>
      </c>
      <c r="B72" s="17" t="s">
        <v>127</v>
      </c>
      <c r="C72" s="3">
        <v>22912</v>
      </c>
      <c r="D72" s="4">
        <v>293</v>
      </c>
      <c r="E72" s="6">
        <v>612</v>
      </c>
      <c r="F72" s="5">
        <v>9</v>
      </c>
      <c r="G72" s="3">
        <v>10807</v>
      </c>
      <c r="H72" s="3">
        <v>11493</v>
      </c>
      <c r="I72" s="6">
        <v>435</v>
      </c>
      <c r="J72" s="3">
        <v>3530</v>
      </c>
      <c r="K72" s="6">
        <v>94</v>
      </c>
      <c r="L72" s="3">
        <v>278445</v>
      </c>
      <c r="M72" s="3">
        <v>42902</v>
      </c>
      <c r="N72" s="18">
        <v>6490317</v>
      </c>
      <c r="O72" s="18"/>
    </row>
    <row r="73" spans="1:15" ht="15" thickBot="1" x14ac:dyDescent="0.4">
      <c r="A73" s="26">
        <v>71</v>
      </c>
      <c r="B73" s="17" t="s">
        <v>28</v>
      </c>
      <c r="C73" s="3">
        <v>19891</v>
      </c>
      <c r="D73" s="6"/>
      <c r="E73" s="6">
        <v>395</v>
      </c>
      <c r="F73" s="6"/>
      <c r="G73" s="3">
        <v>13763</v>
      </c>
      <c r="H73" s="3">
        <v>5733</v>
      </c>
      <c r="I73" s="6">
        <v>24</v>
      </c>
      <c r="J73" s="3">
        <v>1857</v>
      </c>
      <c r="K73" s="6">
        <v>37</v>
      </c>
      <c r="L73" s="3">
        <v>791082</v>
      </c>
      <c r="M73" s="3">
        <v>73853</v>
      </c>
      <c r="N73" s="18">
        <v>10711506</v>
      </c>
      <c r="O73" s="18"/>
    </row>
    <row r="74" spans="1:15" ht="29.5" thickBot="1" x14ac:dyDescent="0.4">
      <c r="A74" s="26">
        <v>72</v>
      </c>
      <c r="B74" s="17" t="s">
        <v>72</v>
      </c>
      <c r="C74" s="3">
        <v>18469</v>
      </c>
      <c r="D74" s="6"/>
      <c r="E74" s="6">
        <v>401</v>
      </c>
      <c r="F74" s="6"/>
      <c r="G74" s="3">
        <v>16540</v>
      </c>
      <c r="H74" s="3">
        <v>1528</v>
      </c>
      <c r="I74" s="6">
        <v>30</v>
      </c>
      <c r="J74" s="6">
        <v>694</v>
      </c>
      <c r="K74" s="6">
        <v>15</v>
      </c>
      <c r="L74" s="3">
        <v>149000</v>
      </c>
      <c r="M74" s="3">
        <v>5597</v>
      </c>
      <c r="N74" s="18">
        <v>26622486</v>
      </c>
      <c r="O74" s="18"/>
    </row>
    <row r="75" spans="1:15" ht="29.5" thickBot="1" x14ac:dyDescent="0.4">
      <c r="A75" s="26">
        <v>73</v>
      </c>
      <c r="B75" s="17" t="s">
        <v>89</v>
      </c>
      <c r="C75" s="3">
        <v>16993</v>
      </c>
      <c r="D75" s="6"/>
      <c r="E75" s="6">
        <v>108</v>
      </c>
      <c r="F75" s="6"/>
      <c r="G75" s="3">
        <v>13759</v>
      </c>
      <c r="H75" s="3">
        <v>3126</v>
      </c>
      <c r="I75" s="6"/>
      <c r="J75" s="6">
        <v>642</v>
      </c>
      <c r="K75" s="6">
        <v>4</v>
      </c>
      <c r="L75" s="3">
        <v>112931</v>
      </c>
      <c r="M75" s="3">
        <v>4269</v>
      </c>
      <c r="N75" s="18">
        <v>26454060</v>
      </c>
      <c r="O75" s="18"/>
    </row>
    <row r="76" spans="1:15" ht="15" thickBot="1" x14ac:dyDescent="0.4">
      <c r="A76" s="26">
        <v>74</v>
      </c>
      <c r="B76" s="17" t="s">
        <v>106</v>
      </c>
      <c r="C76" s="3">
        <v>16534</v>
      </c>
      <c r="D76" s="4">
        <v>381</v>
      </c>
      <c r="E76" s="6">
        <v>110</v>
      </c>
      <c r="F76" s="5">
        <v>2</v>
      </c>
      <c r="G76" s="3">
        <v>9838</v>
      </c>
      <c r="H76" s="3">
        <v>6586</v>
      </c>
      <c r="I76" s="6"/>
      <c r="J76" s="3">
        <v>3232</v>
      </c>
      <c r="K76" s="6">
        <v>22</v>
      </c>
      <c r="L76" s="3">
        <v>214862</v>
      </c>
      <c r="M76" s="3">
        <v>42004</v>
      </c>
      <c r="N76" s="18">
        <v>5115264</v>
      </c>
      <c r="O76" s="18"/>
    </row>
    <row r="77" spans="1:15" ht="58.5" thickBot="1" x14ac:dyDescent="0.4">
      <c r="A77" s="26">
        <v>75</v>
      </c>
      <c r="B77" s="17" t="s">
        <v>71</v>
      </c>
      <c r="C77" s="3">
        <v>15801</v>
      </c>
      <c r="D77" s="6"/>
      <c r="E77" s="6">
        <v>471</v>
      </c>
      <c r="F77" s="6"/>
      <c r="G77" s="3">
        <v>9619</v>
      </c>
      <c r="H77" s="3">
        <v>5711</v>
      </c>
      <c r="I77" s="6"/>
      <c r="J77" s="3">
        <v>4820</v>
      </c>
      <c r="K77" s="6">
        <v>144</v>
      </c>
      <c r="L77" s="3">
        <v>161008</v>
      </c>
      <c r="M77" s="3">
        <v>49115</v>
      </c>
      <c r="N77" s="18">
        <v>3278151</v>
      </c>
      <c r="O77" s="18"/>
    </row>
    <row r="78" spans="1:15" ht="15" thickBot="1" x14ac:dyDescent="0.4">
      <c r="A78" s="26">
        <v>76</v>
      </c>
      <c r="B78" s="17" t="s">
        <v>27</v>
      </c>
      <c r="C78" s="3">
        <v>15617</v>
      </c>
      <c r="D78" s="4">
        <v>134</v>
      </c>
      <c r="E78" s="6">
        <v>621</v>
      </c>
      <c r="F78" s="6"/>
      <c r="G78" s="3">
        <v>13340</v>
      </c>
      <c r="H78" s="3">
        <v>1656</v>
      </c>
      <c r="I78" s="6"/>
      <c r="J78" s="3">
        <v>2695</v>
      </c>
      <c r="K78" s="6">
        <v>107</v>
      </c>
      <c r="L78" s="3">
        <v>1938033</v>
      </c>
      <c r="M78" s="3">
        <v>334445</v>
      </c>
      <c r="N78" s="18">
        <v>5794779</v>
      </c>
      <c r="O78" s="18"/>
    </row>
    <row r="79" spans="1:15" ht="15" thickBot="1" x14ac:dyDescent="0.4">
      <c r="A79" s="26">
        <v>77</v>
      </c>
      <c r="B79" s="17" t="s">
        <v>18</v>
      </c>
      <c r="C79" s="3">
        <v>15318</v>
      </c>
      <c r="D79" s="4">
        <v>279</v>
      </c>
      <c r="E79" s="6">
        <v>305</v>
      </c>
      <c r="F79" s="6"/>
      <c r="G79" s="3">
        <v>13910</v>
      </c>
      <c r="H79" s="3">
        <v>1103</v>
      </c>
      <c r="I79" s="6">
        <v>13</v>
      </c>
      <c r="J79" s="6">
        <v>299</v>
      </c>
      <c r="K79" s="6">
        <v>6</v>
      </c>
      <c r="L79" s="3">
        <v>1681787</v>
      </c>
      <c r="M79" s="3">
        <v>32799</v>
      </c>
      <c r="N79" s="18">
        <v>51274814</v>
      </c>
      <c r="O79" s="18"/>
    </row>
    <row r="80" spans="1:15" ht="15" thickBot="1" x14ac:dyDescent="0.4">
      <c r="A80" s="26">
        <v>78</v>
      </c>
      <c r="B80" s="17" t="s">
        <v>78</v>
      </c>
      <c r="C80" s="3">
        <v>14333</v>
      </c>
      <c r="D80" s="6"/>
      <c r="E80" s="6">
        <v>495</v>
      </c>
      <c r="F80" s="6"/>
      <c r="G80" s="3">
        <v>9161</v>
      </c>
      <c r="H80" s="3">
        <v>4677</v>
      </c>
      <c r="I80" s="6">
        <v>55</v>
      </c>
      <c r="J80" s="3">
        <v>2065</v>
      </c>
      <c r="K80" s="6">
        <v>71</v>
      </c>
      <c r="L80" s="3">
        <v>333530</v>
      </c>
      <c r="M80" s="3">
        <v>48048</v>
      </c>
      <c r="N80" s="18">
        <v>6941575</v>
      </c>
      <c r="O80" s="18"/>
    </row>
    <row r="81" spans="1:15" ht="29.5" thickBot="1" x14ac:dyDescent="0.4">
      <c r="A81" s="26">
        <v>79</v>
      </c>
      <c r="B81" s="17" t="s">
        <v>130</v>
      </c>
      <c r="C81" s="3">
        <v>13827</v>
      </c>
      <c r="D81" s="4">
        <v>103</v>
      </c>
      <c r="E81" s="6">
        <v>170</v>
      </c>
      <c r="F81" s="5">
        <v>4</v>
      </c>
      <c r="G81" s="3">
        <v>12424</v>
      </c>
      <c r="H81" s="3">
        <v>1233</v>
      </c>
      <c r="I81" s="6">
        <v>93</v>
      </c>
      <c r="J81" s="6">
        <v>498</v>
      </c>
      <c r="K81" s="6">
        <v>6</v>
      </c>
      <c r="L81" s="3">
        <v>52321</v>
      </c>
      <c r="M81" s="3">
        <v>1884</v>
      </c>
      <c r="N81" s="18">
        <v>27773270</v>
      </c>
      <c r="O81" s="18"/>
    </row>
    <row r="82" spans="1:15" ht="44" thickBot="1" x14ac:dyDescent="0.4">
      <c r="A82" s="26">
        <v>80</v>
      </c>
      <c r="B82" s="17" t="s">
        <v>76</v>
      </c>
      <c r="C82" s="3">
        <v>12653</v>
      </c>
      <c r="D82" s="6"/>
      <c r="E82" s="6">
        <v>539</v>
      </c>
      <c r="F82" s="6"/>
      <c r="G82" s="3">
        <v>9123</v>
      </c>
      <c r="H82" s="3">
        <v>2991</v>
      </c>
      <c r="I82" s="6">
        <v>4</v>
      </c>
      <c r="J82" s="3">
        <v>6073</v>
      </c>
      <c r="K82" s="6">
        <v>259</v>
      </c>
      <c r="L82" s="3">
        <v>125128</v>
      </c>
      <c r="M82" s="3">
        <v>60061</v>
      </c>
      <c r="N82" s="18">
        <v>2083363</v>
      </c>
      <c r="O82" s="18"/>
    </row>
    <row r="83" spans="1:15" ht="15" thickBot="1" x14ac:dyDescent="0.4">
      <c r="A83" s="26">
        <v>81</v>
      </c>
      <c r="B83" s="17" t="s">
        <v>172</v>
      </c>
      <c r="C83" s="3">
        <v>12314</v>
      </c>
      <c r="D83" s="4">
        <v>103</v>
      </c>
      <c r="E83" s="6">
        <v>798</v>
      </c>
      <c r="F83" s="5">
        <v>2</v>
      </c>
      <c r="G83" s="3">
        <v>6350</v>
      </c>
      <c r="H83" s="3">
        <v>5166</v>
      </c>
      <c r="I83" s="6"/>
      <c r="J83" s="6">
        <v>280</v>
      </c>
      <c r="K83" s="6">
        <v>18</v>
      </c>
      <c r="L83" s="6">
        <v>401</v>
      </c>
      <c r="M83" s="6">
        <v>9</v>
      </c>
      <c r="N83" s="18">
        <v>43968778</v>
      </c>
      <c r="O83" s="18"/>
    </row>
    <row r="84" spans="1:15" ht="15" thickBot="1" x14ac:dyDescent="0.4">
      <c r="A84" s="26">
        <v>82</v>
      </c>
      <c r="B84" s="17" t="s">
        <v>107</v>
      </c>
      <c r="C84" s="3">
        <v>12032</v>
      </c>
      <c r="D84" s="6"/>
      <c r="E84" s="6">
        <v>251</v>
      </c>
      <c r="F84" s="6"/>
      <c r="G84" s="3">
        <v>7637</v>
      </c>
      <c r="H84" s="3">
        <v>4144</v>
      </c>
      <c r="I84" s="6">
        <v>57</v>
      </c>
      <c r="J84" s="6">
        <v>716</v>
      </c>
      <c r="K84" s="6">
        <v>15</v>
      </c>
      <c r="L84" s="3">
        <v>129392</v>
      </c>
      <c r="M84" s="3">
        <v>7704</v>
      </c>
      <c r="N84" s="18">
        <v>16794764</v>
      </c>
      <c r="O84" s="18"/>
    </row>
    <row r="85" spans="1:15" ht="15" thickBot="1" x14ac:dyDescent="0.4">
      <c r="A85" s="26">
        <v>83</v>
      </c>
      <c r="B85" s="17" t="s">
        <v>23</v>
      </c>
      <c r="C85" s="3">
        <v>9965</v>
      </c>
      <c r="D85" s="6"/>
      <c r="E85" s="6">
        <v>261</v>
      </c>
      <c r="F85" s="6"/>
      <c r="G85" s="3">
        <v>8857</v>
      </c>
      <c r="H85" s="6">
        <v>847</v>
      </c>
      <c r="I85" s="6">
        <v>2</v>
      </c>
      <c r="J85" s="3">
        <v>1836</v>
      </c>
      <c r="K85" s="6">
        <v>48</v>
      </c>
      <c r="L85" s="3">
        <v>530446</v>
      </c>
      <c r="M85" s="3">
        <v>97751</v>
      </c>
      <c r="N85" s="18">
        <v>5426512</v>
      </c>
      <c r="O85" s="18"/>
    </row>
    <row r="86" spans="1:15" ht="15" thickBot="1" x14ac:dyDescent="0.4">
      <c r="A86" s="26">
        <v>84</v>
      </c>
      <c r="B86" s="17" t="s">
        <v>111</v>
      </c>
      <c r="C86" s="3">
        <v>9676</v>
      </c>
      <c r="D86" s="4">
        <v>38</v>
      </c>
      <c r="E86" s="6">
        <v>240</v>
      </c>
      <c r="F86" s="5">
        <v>1</v>
      </c>
      <c r="G86" s="3">
        <v>8705</v>
      </c>
      <c r="H86" s="6">
        <v>731</v>
      </c>
      <c r="I86" s="6"/>
      <c r="J86" s="6">
        <v>108</v>
      </c>
      <c r="K86" s="6">
        <v>3</v>
      </c>
      <c r="L86" s="6"/>
      <c r="M86" s="6"/>
      <c r="N86" s="18">
        <v>89869440</v>
      </c>
      <c r="O86" s="18"/>
    </row>
    <row r="87" spans="1:15" ht="15" thickBot="1" x14ac:dyDescent="0.4">
      <c r="A87" s="26">
        <v>85</v>
      </c>
      <c r="B87" s="17" t="s">
        <v>123</v>
      </c>
      <c r="C87" s="3">
        <v>9381</v>
      </c>
      <c r="D87" s="6"/>
      <c r="E87" s="6">
        <v>127</v>
      </c>
      <c r="F87" s="6"/>
      <c r="G87" s="3">
        <v>5841</v>
      </c>
      <c r="H87" s="3">
        <v>3413</v>
      </c>
      <c r="I87" s="6">
        <v>40</v>
      </c>
      <c r="J87" s="3">
        <v>1313</v>
      </c>
      <c r="K87" s="6">
        <v>18</v>
      </c>
      <c r="L87" s="3">
        <v>151427</v>
      </c>
      <c r="M87" s="3">
        <v>21199</v>
      </c>
      <c r="N87" s="18">
        <v>7143245</v>
      </c>
      <c r="O87" s="18"/>
    </row>
    <row r="88" spans="1:15" ht="15" thickBot="1" x14ac:dyDescent="0.4">
      <c r="A88" s="26">
        <v>86</v>
      </c>
      <c r="B88" s="17" t="s">
        <v>34</v>
      </c>
      <c r="C88" s="3">
        <v>9200</v>
      </c>
      <c r="D88" s="4">
        <v>25</v>
      </c>
      <c r="E88" s="6">
        <v>125</v>
      </c>
      <c r="F88" s="6"/>
      <c r="G88" s="3">
        <v>8859</v>
      </c>
      <c r="H88" s="6">
        <v>216</v>
      </c>
      <c r="I88" s="6">
        <v>7</v>
      </c>
      <c r="J88" s="6">
        <v>284</v>
      </c>
      <c r="K88" s="6">
        <v>4</v>
      </c>
      <c r="L88" s="3">
        <v>1114246</v>
      </c>
      <c r="M88" s="3">
        <v>34373</v>
      </c>
      <c r="N88" s="18">
        <v>32416569</v>
      </c>
      <c r="O88" s="18"/>
    </row>
    <row r="89" spans="1:15" ht="15" thickBot="1" x14ac:dyDescent="0.4">
      <c r="A89" s="26">
        <v>87</v>
      </c>
      <c r="B89" s="17" t="s">
        <v>149</v>
      </c>
      <c r="C89" s="3">
        <v>9186</v>
      </c>
      <c r="D89" s="6"/>
      <c r="E89" s="6">
        <v>260</v>
      </c>
      <c r="F89" s="6"/>
      <c r="G89" s="3">
        <v>8065</v>
      </c>
      <c r="H89" s="6">
        <v>861</v>
      </c>
      <c r="I89" s="6"/>
      <c r="J89" s="6">
        <v>498</v>
      </c>
      <c r="K89" s="6">
        <v>14</v>
      </c>
      <c r="L89" s="3">
        <v>98766</v>
      </c>
      <c r="M89" s="3">
        <v>5355</v>
      </c>
      <c r="N89" s="18">
        <v>18442838</v>
      </c>
      <c r="O89" s="18"/>
    </row>
    <row r="90" spans="1:15" ht="29.5" thickBot="1" x14ac:dyDescent="0.4">
      <c r="A90" s="26">
        <v>88</v>
      </c>
      <c r="B90" s="17" t="s">
        <v>132</v>
      </c>
      <c r="C90" s="3">
        <v>8588</v>
      </c>
      <c r="D90" s="6"/>
      <c r="E90" s="6">
        <v>53</v>
      </c>
      <c r="F90" s="6"/>
      <c r="G90" s="3">
        <v>7893</v>
      </c>
      <c r="H90" s="6">
        <v>642</v>
      </c>
      <c r="I90" s="6">
        <v>15</v>
      </c>
      <c r="J90" s="3">
        <v>28667</v>
      </c>
      <c r="K90" s="6">
        <v>177</v>
      </c>
      <c r="L90" s="3">
        <v>46077</v>
      </c>
      <c r="M90" s="3">
        <v>153807</v>
      </c>
      <c r="N90" s="18">
        <v>299576</v>
      </c>
      <c r="O90" s="18"/>
    </row>
    <row r="91" spans="1:15" ht="15" thickBot="1" x14ac:dyDescent="0.4">
      <c r="A91" s="26">
        <v>89</v>
      </c>
      <c r="B91" s="17" t="s">
        <v>81</v>
      </c>
      <c r="C91" s="3">
        <v>8442</v>
      </c>
      <c r="D91" s="6"/>
      <c r="E91" s="6">
        <v>97</v>
      </c>
      <c r="F91" s="6"/>
      <c r="G91" s="3">
        <v>2650</v>
      </c>
      <c r="H91" s="3">
        <v>5695</v>
      </c>
      <c r="I91" s="6">
        <v>52</v>
      </c>
      <c r="J91" s="3">
        <v>1238</v>
      </c>
      <c r="K91" s="6">
        <v>14</v>
      </c>
      <c r="L91" s="3">
        <v>408909</v>
      </c>
      <c r="M91" s="3">
        <v>59944</v>
      </c>
      <c r="N91" s="18">
        <v>6821472</v>
      </c>
      <c r="O91" s="18"/>
    </row>
    <row r="92" spans="1:15" ht="15" thickBot="1" x14ac:dyDescent="0.4">
      <c r="A92" s="26">
        <v>90</v>
      </c>
      <c r="B92" s="17" t="s">
        <v>112</v>
      </c>
      <c r="C92" s="3">
        <v>8343</v>
      </c>
      <c r="D92" s="6"/>
      <c r="E92" s="6">
        <v>50</v>
      </c>
      <c r="F92" s="6"/>
      <c r="G92" s="3">
        <v>7210</v>
      </c>
      <c r="H92" s="3">
        <v>1083</v>
      </c>
      <c r="I92" s="6">
        <v>24</v>
      </c>
      <c r="J92" s="6">
        <v>633</v>
      </c>
      <c r="K92" s="6">
        <v>4</v>
      </c>
      <c r="L92" s="3">
        <v>14407</v>
      </c>
      <c r="M92" s="3">
        <v>1094</v>
      </c>
      <c r="N92" s="18">
        <v>13173696</v>
      </c>
      <c r="O92" s="18"/>
    </row>
    <row r="93" spans="1:15" ht="15" thickBot="1" x14ac:dyDescent="0.4">
      <c r="A93" s="26">
        <v>91</v>
      </c>
      <c r="B93" s="17" t="s">
        <v>147</v>
      </c>
      <c r="C93" s="3">
        <v>8225</v>
      </c>
      <c r="D93" s="6"/>
      <c r="E93" s="6">
        <v>51</v>
      </c>
      <c r="F93" s="6"/>
      <c r="G93" s="3">
        <v>6277</v>
      </c>
      <c r="H93" s="3">
        <v>1897</v>
      </c>
      <c r="I93" s="6">
        <v>1</v>
      </c>
      <c r="J93" s="3">
        <v>3685</v>
      </c>
      <c r="K93" s="6">
        <v>23</v>
      </c>
      <c r="L93" s="3">
        <v>100298</v>
      </c>
      <c r="M93" s="3">
        <v>44939</v>
      </c>
      <c r="N93" s="18">
        <v>2231858</v>
      </c>
      <c r="O93" s="18"/>
    </row>
    <row r="94" spans="1:15" ht="15" thickBot="1" x14ac:dyDescent="0.4">
      <c r="A94" s="26">
        <v>92</v>
      </c>
      <c r="B94" s="17" t="s">
        <v>231</v>
      </c>
      <c r="C94" s="3">
        <v>8029</v>
      </c>
      <c r="D94" s="6"/>
      <c r="E94" s="6">
        <v>64</v>
      </c>
      <c r="F94" s="6"/>
      <c r="G94" s="3">
        <v>6815</v>
      </c>
      <c r="H94" s="3">
        <v>1150</v>
      </c>
      <c r="I94" s="6"/>
      <c r="J94" s="6">
        <v>840</v>
      </c>
      <c r="K94" s="6">
        <v>7</v>
      </c>
      <c r="L94" s="6"/>
      <c r="M94" s="6"/>
      <c r="N94" s="18">
        <v>9562749</v>
      </c>
      <c r="O94" s="18"/>
    </row>
    <row r="95" spans="1:15" ht="15" thickBot="1" x14ac:dyDescent="0.4">
      <c r="A95" s="26">
        <v>93</v>
      </c>
      <c r="B95" s="17" t="s">
        <v>155</v>
      </c>
      <c r="C95" s="3">
        <v>7831</v>
      </c>
      <c r="D95" s="6"/>
      <c r="E95" s="6">
        <v>196</v>
      </c>
      <c r="F95" s="6"/>
      <c r="G95" s="3">
        <v>5235</v>
      </c>
      <c r="H95" s="3">
        <v>2400</v>
      </c>
      <c r="I95" s="6"/>
      <c r="J95" s="6">
        <v>686</v>
      </c>
      <c r="K95" s="6">
        <v>17</v>
      </c>
      <c r="L95" s="3">
        <v>18933</v>
      </c>
      <c r="M95" s="3">
        <v>1658</v>
      </c>
      <c r="N95" s="18">
        <v>11419521</v>
      </c>
      <c r="O95" s="18"/>
    </row>
    <row r="96" spans="1:15" ht="15" thickBot="1" x14ac:dyDescent="0.4">
      <c r="A96" s="26">
        <v>94</v>
      </c>
      <c r="B96" s="17" t="s">
        <v>159</v>
      </c>
      <c r="C96" s="3">
        <v>7738</v>
      </c>
      <c r="D96" s="6"/>
      <c r="E96" s="6">
        <v>145</v>
      </c>
      <c r="F96" s="6"/>
      <c r="G96" s="6">
        <v>894</v>
      </c>
      <c r="H96" s="3">
        <v>6699</v>
      </c>
      <c r="I96" s="6"/>
      <c r="J96" s="3">
        <v>1124</v>
      </c>
      <c r="K96" s="6">
        <v>21</v>
      </c>
      <c r="L96" s="3">
        <v>79057</v>
      </c>
      <c r="M96" s="3">
        <v>11486</v>
      </c>
      <c r="N96" s="18">
        <v>6882651</v>
      </c>
      <c r="O96" s="18"/>
    </row>
    <row r="97" spans="1:15" ht="15" thickBot="1" x14ac:dyDescent="0.4">
      <c r="A97" s="26">
        <v>95</v>
      </c>
      <c r="B97" s="17" t="s">
        <v>42</v>
      </c>
      <c r="C97" s="3">
        <v>7731</v>
      </c>
      <c r="D97" s="4">
        <v>11</v>
      </c>
      <c r="E97" s="6">
        <v>333</v>
      </c>
      <c r="F97" s="6"/>
      <c r="G97" s="3">
        <v>7050</v>
      </c>
      <c r="H97" s="6">
        <v>348</v>
      </c>
      <c r="I97" s="6"/>
      <c r="J97" s="3">
        <v>1395</v>
      </c>
      <c r="K97" s="6">
        <v>60</v>
      </c>
      <c r="L97" s="3">
        <v>467080</v>
      </c>
      <c r="M97" s="3">
        <v>84283</v>
      </c>
      <c r="N97" s="18">
        <v>5541815</v>
      </c>
      <c r="O97" s="18"/>
    </row>
    <row r="98" spans="1:15" ht="29.5" thickBot="1" x14ac:dyDescent="0.4">
      <c r="A98" s="26">
        <v>96</v>
      </c>
      <c r="B98" s="17" t="s">
        <v>39</v>
      </c>
      <c r="C98" s="3">
        <v>7439</v>
      </c>
      <c r="D98" s="6"/>
      <c r="E98" s="6">
        <v>123</v>
      </c>
      <c r="F98" s="6"/>
      <c r="G98" s="3">
        <v>6500</v>
      </c>
      <c r="H98" s="6">
        <v>816</v>
      </c>
      <c r="I98" s="6">
        <v>3</v>
      </c>
      <c r="J98" s="3">
        <v>11861</v>
      </c>
      <c r="K98" s="6">
        <v>196</v>
      </c>
      <c r="L98" s="3">
        <v>682119</v>
      </c>
      <c r="M98" s="3">
        <v>1087557</v>
      </c>
      <c r="N98" s="18">
        <v>627203</v>
      </c>
      <c r="O98" s="18"/>
    </row>
    <row r="99" spans="1:15" ht="15" thickBot="1" x14ac:dyDescent="0.4">
      <c r="A99" s="26">
        <v>97</v>
      </c>
      <c r="B99" s="17" t="s">
        <v>92</v>
      </c>
      <c r="C99" s="3">
        <v>7260</v>
      </c>
      <c r="D99" s="6"/>
      <c r="E99" s="6">
        <v>225</v>
      </c>
      <c r="F99" s="6"/>
      <c r="G99" s="3">
        <v>3746</v>
      </c>
      <c r="H99" s="3">
        <v>3289</v>
      </c>
      <c r="I99" s="6">
        <v>16</v>
      </c>
      <c r="J99" s="3">
        <v>2523</v>
      </c>
      <c r="K99" s="6">
        <v>78</v>
      </c>
      <c r="L99" s="3">
        <v>45402</v>
      </c>
      <c r="M99" s="3">
        <v>15779</v>
      </c>
      <c r="N99" s="18">
        <v>2877393</v>
      </c>
      <c r="O99" s="18"/>
    </row>
    <row r="100" spans="1:15" ht="15" thickBot="1" x14ac:dyDescent="0.4">
      <c r="A100" s="26">
        <v>98</v>
      </c>
      <c r="B100" s="17" t="s">
        <v>50</v>
      </c>
      <c r="C100" s="3">
        <v>6858</v>
      </c>
      <c r="D100" s="6"/>
      <c r="E100" s="6">
        <v>226</v>
      </c>
      <c r="F100" s="6"/>
      <c r="G100" s="3">
        <v>3804</v>
      </c>
      <c r="H100" s="3">
        <v>2828</v>
      </c>
      <c r="I100" s="6">
        <v>23</v>
      </c>
      <c r="J100" s="6">
        <v>658</v>
      </c>
      <c r="K100" s="6">
        <v>22</v>
      </c>
      <c r="L100" s="3">
        <v>715503</v>
      </c>
      <c r="M100" s="3">
        <v>68690</v>
      </c>
      <c r="N100" s="18">
        <v>10416427</v>
      </c>
      <c r="O100" s="18"/>
    </row>
    <row r="101" spans="1:15" ht="29.5" thickBot="1" x14ac:dyDescent="0.4">
      <c r="A101" s="26">
        <v>99</v>
      </c>
      <c r="B101" s="17" t="s">
        <v>195</v>
      </c>
      <c r="C101" s="3">
        <v>6693</v>
      </c>
      <c r="D101" s="6"/>
      <c r="E101" s="6">
        <v>157</v>
      </c>
      <c r="F101" s="6"/>
      <c r="G101" s="3">
        <v>5928</v>
      </c>
      <c r="H101" s="6">
        <v>608</v>
      </c>
      <c r="I101" s="6">
        <v>3</v>
      </c>
      <c r="J101" s="3">
        <v>1435</v>
      </c>
      <c r="K101" s="6">
        <v>34</v>
      </c>
      <c r="L101" s="3">
        <v>58147</v>
      </c>
      <c r="M101" s="3">
        <v>12468</v>
      </c>
      <c r="N101" s="18">
        <v>4663743</v>
      </c>
      <c r="O101" s="18"/>
    </row>
    <row r="102" spans="1:15" ht="15" thickBot="1" x14ac:dyDescent="0.4">
      <c r="A102" s="26">
        <v>100</v>
      </c>
      <c r="B102" s="17" t="s">
        <v>58</v>
      </c>
      <c r="C102" s="3">
        <v>6420</v>
      </c>
      <c r="D102" s="6"/>
      <c r="E102" s="6">
        <v>165</v>
      </c>
      <c r="F102" s="6"/>
      <c r="G102" s="3">
        <v>5193</v>
      </c>
      <c r="H102" s="3">
        <v>1062</v>
      </c>
      <c r="I102" s="6">
        <v>10</v>
      </c>
      <c r="J102" s="3">
        <v>1565</v>
      </c>
      <c r="K102" s="6">
        <v>40</v>
      </c>
      <c r="L102" s="3">
        <v>136280</v>
      </c>
      <c r="M102" s="3">
        <v>33223</v>
      </c>
      <c r="N102" s="18">
        <v>4101957</v>
      </c>
      <c r="O102" s="18"/>
    </row>
    <row r="103" spans="1:15" ht="15" thickBot="1" x14ac:dyDescent="0.4">
      <c r="A103" s="26">
        <v>101</v>
      </c>
      <c r="B103" s="17" t="s">
        <v>163</v>
      </c>
      <c r="C103" s="3">
        <v>5679</v>
      </c>
      <c r="D103" s="6"/>
      <c r="E103" s="6">
        <v>22</v>
      </c>
      <c r="F103" s="6"/>
      <c r="G103" s="3">
        <v>3208</v>
      </c>
      <c r="H103" s="3">
        <v>2449</v>
      </c>
      <c r="I103" s="6">
        <v>12</v>
      </c>
      <c r="J103" s="3">
        <v>10484</v>
      </c>
      <c r="K103" s="6">
        <v>41</v>
      </c>
      <c r="L103" s="3">
        <v>94865</v>
      </c>
      <c r="M103" s="3">
        <v>175130</v>
      </c>
      <c r="N103" s="18">
        <v>541683</v>
      </c>
      <c r="O103" s="18"/>
    </row>
    <row r="104" spans="1:15" ht="15" thickBot="1" x14ac:dyDescent="0.4">
      <c r="A104" s="26">
        <v>102</v>
      </c>
      <c r="B104" s="17" t="s">
        <v>121</v>
      </c>
      <c r="C104" s="3">
        <v>5367</v>
      </c>
      <c r="D104" s="6"/>
      <c r="E104" s="6">
        <v>59</v>
      </c>
      <c r="F104" s="6"/>
      <c r="G104" s="3">
        <v>5181</v>
      </c>
      <c r="H104" s="6">
        <v>127</v>
      </c>
      <c r="I104" s="6"/>
      <c r="J104" s="3">
        <v>5423</v>
      </c>
      <c r="K104" s="6">
        <v>60</v>
      </c>
      <c r="L104" s="3">
        <v>62731</v>
      </c>
      <c r="M104" s="3">
        <v>63381</v>
      </c>
      <c r="N104" s="18">
        <v>989740</v>
      </c>
      <c r="O104" s="18"/>
    </row>
    <row r="105" spans="1:15" ht="29.5" thickBot="1" x14ac:dyDescent="0.4">
      <c r="A105" s="26">
        <v>103</v>
      </c>
      <c r="B105" s="17" t="s">
        <v>180</v>
      </c>
      <c r="C105" s="3">
        <v>5176</v>
      </c>
      <c r="D105" s="6"/>
      <c r="E105" s="6">
        <v>130</v>
      </c>
      <c r="F105" s="6"/>
      <c r="G105" s="3">
        <v>2047</v>
      </c>
      <c r="H105" s="3">
        <v>2999</v>
      </c>
      <c r="I105" s="6"/>
      <c r="J105" s="6">
        <v>348</v>
      </c>
      <c r="K105" s="6">
        <v>9</v>
      </c>
      <c r="L105" s="3">
        <v>149748</v>
      </c>
      <c r="M105" s="3">
        <v>10058</v>
      </c>
      <c r="N105" s="18">
        <v>14889126</v>
      </c>
      <c r="O105" s="18"/>
    </row>
    <row r="106" spans="1:15" ht="15" thickBot="1" x14ac:dyDescent="0.4">
      <c r="A106" s="26">
        <v>104</v>
      </c>
      <c r="B106" s="17" t="s">
        <v>188</v>
      </c>
      <c r="C106" s="3">
        <v>5026</v>
      </c>
      <c r="D106" s="6"/>
      <c r="E106" s="6">
        <v>157</v>
      </c>
      <c r="F106" s="6"/>
      <c r="G106" s="3">
        <v>2623</v>
      </c>
      <c r="H106" s="3">
        <v>2246</v>
      </c>
      <c r="I106" s="6">
        <v>4</v>
      </c>
      <c r="J106" s="6">
        <v>262</v>
      </c>
      <c r="K106" s="6">
        <v>8</v>
      </c>
      <c r="L106" s="3">
        <v>38798</v>
      </c>
      <c r="M106" s="3">
        <v>2022</v>
      </c>
      <c r="N106" s="18">
        <v>19187034</v>
      </c>
      <c r="O106" s="18"/>
    </row>
    <row r="107" spans="1:15" ht="15" thickBot="1" x14ac:dyDescent="0.4">
      <c r="A107" s="26">
        <v>105</v>
      </c>
      <c r="B107" s="17" t="s">
        <v>63</v>
      </c>
      <c r="C107" s="3">
        <v>4916</v>
      </c>
      <c r="D107" s="4">
        <v>39</v>
      </c>
      <c r="E107" s="6">
        <v>608</v>
      </c>
      <c r="F107" s="5">
        <v>1</v>
      </c>
      <c r="G107" s="3">
        <v>3623</v>
      </c>
      <c r="H107" s="6">
        <v>685</v>
      </c>
      <c r="I107" s="6">
        <v>6</v>
      </c>
      <c r="J107" s="6">
        <v>509</v>
      </c>
      <c r="K107" s="6">
        <v>63</v>
      </c>
      <c r="L107" s="3">
        <v>378608</v>
      </c>
      <c r="M107" s="3">
        <v>39205</v>
      </c>
      <c r="N107" s="18">
        <v>9657184</v>
      </c>
      <c r="O107" s="18"/>
    </row>
    <row r="108" spans="1:15" ht="29.5" thickBot="1" x14ac:dyDescent="0.4">
      <c r="A108" s="26">
        <v>106</v>
      </c>
      <c r="B108" s="17" t="s">
        <v>164</v>
      </c>
      <c r="C108" s="3">
        <v>4821</v>
      </c>
      <c r="D108" s="6"/>
      <c r="E108" s="6">
        <v>83</v>
      </c>
      <c r="F108" s="6"/>
      <c r="G108" s="3">
        <v>2182</v>
      </c>
      <c r="H108" s="3">
        <v>2556</v>
      </c>
      <c r="I108" s="6"/>
      <c r="J108" s="3">
        <v>3424</v>
      </c>
      <c r="K108" s="6">
        <v>59</v>
      </c>
      <c r="L108" s="3">
        <v>44356</v>
      </c>
      <c r="M108" s="3">
        <v>31500</v>
      </c>
      <c r="N108" s="18">
        <v>1408141</v>
      </c>
      <c r="O108" s="18"/>
    </row>
    <row r="109" spans="1:15" ht="15" thickBot="1" x14ac:dyDescent="0.4">
      <c r="A109" s="26">
        <v>107</v>
      </c>
      <c r="B109" s="17" t="s">
        <v>192</v>
      </c>
      <c r="C109" s="3">
        <v>4652</v>
      </c>
      <c r="D109" s="6"/>
      <c r="E109" s="6">
        <v>61</v>
      </c>
      <c r="F109" s="6"/>
      <c r="G109" s="3">
        <v>1728</v>
      </c>
      <c r="H109" s="3">
        <v>2863</v>
      </c>
      <c r="I109" s="6">
        <v>2</v>
      </c>
      <c r="J109" s="6">
        <v>961</v>
      </c>
      <c r="K109" s="6">
        <v>13</v>
      </c>
      <c r="L109" s="3">
        <v>29930</v>
      </c>
      <c r="M109" s="3">
        <v>6184</v>
      </c>
      <c r="N109" s="18">
        <v>4839820</v>
      </c>
      <c r="O109" s="18"/>
    </row>
    <row r="110" spans="1:15" ht="29.5" thickBot="1" x14ac:dyDescent="0.4">
      <c r="A110" s="26">
        <v>108</v>
      </c>
      <c r="B110" s="17" t="s">
        <v>67</v>
      </c>
      <c r="C110" s="3">
        <v>4481</v>
      </c>
      <c r="D110" s="4">
        <v>74</v>
      </c>
      <c r="E110" s="6">
        <v>69</v>
      </c>
      <c r="F110" s="5">
        <v>1</v>
      </c>
      <c r="G110" s="3">
        <v>3548</v>
      </c>
      <c r="H110" s="6">
        <v>864</v>
      </c>
      <c r="I110" s="6">
        <v>27</v>
      </c>
      <c r="J110" s="6">
        <v>597</v>
      </c>
      <c r="K110" s="6">
        <v>9</v>
      </c>
      <c r="L110" s="3">
        <v>780415</v>
      </c>
      <c r="M110" s="3">
        <v>103992</v>
      </c>
      <c r="N110" s="18">
        <v>7504535</v>
      </c>
      <c r="O110" s="18"/>
    </row>
    <row r="111" spans="1:15" ht="29.5" thickBot="1" x14ac:dyDescent="0.4">
      <c r="A111" s="26">
        <v>109</v>
      </c>
      <c r="B111" s="17" t="s">
        <v>196</v>
      </c>
      <c r="C111" s="3">
        <v>4115</v>
      </c>
      <c r="D111" s="6"/>
      <c r="E111" s="6">
        <v>128</v>
      </c>
      <c r="F111" s="6"/>
      <c r="G111" s="3">
        <v>2913</v>
      </c>
      <c r="H111" s="3">
        <v>1074</v>
      </c>
      <c r="I111" s="6"/>
      <c r="J111" s="6">
        <v>620</v>
      </c>
      <c r="K111" s="6">
        <v>19</v>
      </c>
      <c r="L111" s="6"/>
      <c r="M111" s="6"/>
      <c r="N111" s="18">
        <v>6634200</v>
      </c>
      <c r="O111" s="18"/>
    </row>
    <row r="112" spans="1:15" ht="29.5" thickBot="1" x14ac:dyDescent="0.4">
      <c r="A112" s="26">
        <v>110</v>
      </c>
      <c r="B112" s="17" t="s">
        <v>109</v>
      </c>
      <c r="C112" s="3">
        <v>3960</v>
      </c>
      <c r="D112" s="6"/>
      <c r="E112" s="6">
        <v>75</v>
      </c>
      <c r="F112" s="6"/>
      <c r="G112" s="3">
        <v>2830</v>
      </c>
      <c r="H112" s="3">
        <v>1055</v>
      </c>
      <c r="I112" s="6"/>
      <c r="J112" s="3">
        <v>6305</v>
      </c>
      <c r="K112" s="6">
        <v>119</v>
      </c>
      <c r="L112" s="3">
        <v>41951</v>
      </c>
      <c r="M112" s="3">
        <v>66793</v>
      </c>
      <c r="N112" s="18">
        <v>628076</v>
      </c>
      <c r="O112" s="18"/>
    </row>
    <row r="113" spans="1:15" ht="15" thickBot="1" x14ac:dyDescent="0.4">
      <c r="A113" s="26">
        <v>111</v>
      </c>
      <c r="B113" s="17" t="s">
        <v>171</v>
      </c>
      <c r="C113" s="3">
        <v>3907</v>
      </c>
      <c r="D113" s="6"/>
      <c r="E113" s="6">
        <v>35</v>
      </c>
      <c r="F113" s="6"/>
      <c r="G113" s="3">
        <v>2352</v>
      </c>
      <c r="H113" s="3">
        <v>1520</v>
      </c>
      <c r="I113" s="6">
        <v>14</v>
      </c>
      <c r="J113" s="3">
        <v>1534</v>
      </c>
      <c r="K113" s="6">
        <v>14</v>
      </c>
      <c r="L113" s="3">
        <v>40397</v>
      </c>
      <c r="M113" s="3">
        <v>15864</v>
      </c>
      <c r="N113" s="18">
        <v>2546397</v>
      </c>
      <c r="O113" s="18"/>
    </row>
    <row r="114" spans="1:15" ht="15" thickBot="1" x14ac:dyDescent="0.4">
      <c r="A114" s="26">
        <v>112</v>
      </c>
      <c r="B114" s="17" t="s">
        <v>179</v>
      </c>
      <c r="C114" s="3">
        <v>3745</v>
      </c>
      <c r="D114" s="6"/>
      <c r="E114" s="6">
        <v>69</v>
      </c>
      <c r="F114" s="6"/>
      <c r="G114" s="3">
        <v>2268</v>
      </c>
      <c r="H114" s="3">
        <v>1408</v>
      </c>
      <c r="I114" s="6">
        <v>10</v>
      </c>
      <c r="J114" s="3">
        <v>3224</v>
      </c>
      <c r="K114" s="6">
        <v>59</v>
      </c>
      <c r="L114" s="3">
        <v>28380</v>
      </c>
      <c r="M114" s="3">
        <v>24431</v>
      </c>
      <c r="N114" s="18">
        <v>1161643</v>
      </c>
      <c r="O114" s="18"/>
    </row>
    <row r="115" spans="1:15" ht="15" thickBot="1" x14ac:dyDescent="0.4">
      <c r="A115" s="26">
        <v>113</v>
      </c>
      <c r="B115" s="17" t="s">
        <v>140</v>
      </c>
      <c r="C115" s="3">
        <v>3745</v>
      </c>
      <c r="D115" s="6"/>
      <c r="E115" s="6">
        <v>60</v>
      </c>
      <c r="F115" s="6"/>
      <c r="G115" s="3">
        <v>1625</v>
      </c>
      <c r="H115" s="3">
        <v>2060</v>
      </c>
      <c r="I115" s="6"/>
      <c r="J115" s="6">
        <v>677</v>
      </c>
      <c r="K115" s="6">
        <v>11</v>
      </c>
      <c r="L115" s="6"/>
      <c r="M115" s="6"/>
      <c r="N115" s="18">
        <v>5533856</v>
      </c>
      <c r="O115" s="18"/>
    </row>
    <row r="116" spans="1:15" ht="15" thickBot="1" x14ac:dyDescent="0.4">
      <c r="A116" s="26">
        <v>114</v>
      </c>
      <c r="B116" s="17" t="s">
        <v>45</v>
      </c>
      <c r="C116" s="3">
        <v>3377</v>
      </c>
      <c r="D116" s="4">
        <v>1</v>
      </c>
      <c r="E116" s="6">
        <v>58</v>
      </c>
      <c r="F116" s="6"/>
      <c r="G116" s="3">
        <v>3194</v>
      </c>
      <c r="H116" s="6">
        <v>125</v>
      </c>
      <c r="I116" s="6">
        <v>1</v>
      </c>
      <c r="J116" s="6">
        <v>48</v>
      </c>
      <c r="K116" s="6">
        <v>0.8</v>
      </c>
      <c r="L116" s="3">
        <v>749213</v>
      </c>
      <c r="M116" s="3">
        <v>10730</v>
      </c>
      <c r="N116" s="18">
        <v>69822189</v>
      </c>
      <c r="O116" s="18"/>
    </row>
    <row r="117" spans="1:15" ht="15" thickBot="1" x14ac:dyDescent="0.4">
      <c r="A117" s="26">
        <v>115</v>
      </c>
      <c r="B117" s="17" t="s">
        <v>86</v>
      </c>
      <c r="C117" s="3">
        <v>3292</v>
      </c>
      <c r="D117" s="6"/>
      <c r="E117" s="6">
        <v>88</v>
      </c>
      <c r="F117" s="6"/>
      <c r="G117" s="3">
        <v>2568</v>
      </c>
      <c r="H117" s="6">
        <v>636</v>
      </c>
      <c r="I117" s="6">
        <v>3</v>
      </c>
      <c r="J117" s="6">
        <v>291</v>
      </c>
      <c r="K117" s="6">
        <v>8</v>
      </c>
      <c r="L117" s="3">
        <v>324043</v>
      </c>
      <c r="M117" s="3">
        <v>28611</v>
      </c>
      <c r="N117" s="18">
        <v>11325729</v>
      </c>
      <c r="O117" s="6"/>
    </row>
    <row r="118" spans="1:15" ht="15" thickBot="1" x14ac:dyDescent="0.4">
      <c r="A118" s="26">
        <v>116</v>
      </c>
      <c r="B118" s="17" t="s">
        <v>176</v>
      </c>
      <c r="C118" s="3">
        <v>3250</v>
      </c>
      <c r="D118" s="6"/>
      <c r="E118" s="6">
        <v>93</v>
      </c>
      <c r="F118" s="6"/>
      <c r="G118" s="3">
        <v>2268</v>
      </c>
      <c r="H118" s="6">
        <v>889</v>
      </c>
      <c r="I118" s="6">
        <v>2</v>
      </c>
      <c r="J118" s="6">
        <v>204</v>
      </c>
      <c r="K118" s="6">
        <v>6</v>
      </c>
      <c r="L118" s="6"/>
      <c r="M118" s="6"/>
      <c r="N118" s="18">
        <v>15943958</v>
      </c>
      <c r="O118" s="18"/>
    </row>
    <row r="119" spans="1:15" ht="29.5" thickBot="1" x14ac:dyDescent="0.4">
      <c r="A119" s="26">
        <v>117</v>
      </c>
      <c r="B119" s="17" t="s">
        <v>194</v>
      </c>
      <c r="C119" s="3">
        <v>3163</v>
      </c>
      <c r="D119" s="6"/>
      <c r="E119" s="6">
        <v>34</v>
      </c>
      <c r="F119" s="6"/>
      <c r="G119" s="3">
        <v>2302</v>
      </c>
      <c r="H119" s="6">
        <v>827</v>
      </c>
      <c r="I119" s="6"/>
      <c r="J119" s="3">
        <v>5681</v>
      </c>
      <c r="K119" s="6">
        <v>61</v>
      </c>
      <c r="L119" s="3">
        <v>61633</v>
      </c>
      <c r="M119" s="3">
        <v>110706</v>
      </c>
      <c r="N119" s="18">
        <v>556729</v>
      </c>
      <c r="O119" s="18"/>
    </row>
    <row r="120" spans="1:15" ht="15" thickBot="1" x14ac:dyDescent="0.4">
      <c r="A120" s="26">
        <v>118</v>
      </c>
      <c r="B120" s="17" t="s">
        <v>113</v>
      </c>
      <c r="C120" s="3">
        <v>3119</v>
      </c>
      <c r="D120" s="6"/>
      <c r="E120" s="6">
        <v>39</v>
      </c>
      <c r="F120" s="6"/>
      <c r="G120" s="3">
        <v>2940</v>
      </c>
      <c r="H120" s="6">
        <v>140</v>
      </c>
      <c r="I120" s="6">
        <v>1</v>
      </c>
      <c r="J120" s="3">
        <v>11401</v>
      </c>
      <c r="K120" s="6">
        <v>143</v>
      </c>
      <c r="L120" s="3">
        <v>13000</v>
      </c>
      <c r="M120" s="3">
        <v>47518</v>
      </c>
      <c r="N120" s="18">
        <v>273581</v>
      </c>
      <c r="O120" s="18"/>
    </row>
    <row r="121" spans="1:15" ht="29.5" thickBot="1" x14ac:dyDescent="0.4">
      <c r="A121" s="26">
        <v>119</v>
      </c>
      <c r="B121" s="17" t="s">
        <v>185</v>
      </c>
      <c r="C121" s="3">
        <v>2961</v>
      </c>
      <c r="D121" s="6"/>
      <c r="E121" s="6">
        <v>42</v>
      </c>
      <c r="F121" s="6"/>
      <c r="G121" s="3">
        <v>1990</v>
      </c>
      <c r="H121" s="6">
        <v>929</v>
      </c>
      <c r="I121" s="6">
        <v>15</v>
      </c>
      <c r="J121" s="3">
        <v>5042</v>
      </c>
      <c r="K121" s="6">
        <v>72</v>
      </c>
      <c r="L121" s="3">
        <v>4449</v>
      </c>
      <c r="M121" s="3">
        <v>7576</v>
      </c>
      <c r="N121" s="18">
        <v>587283</v>
      </c>
      <c r="O121" s="18"/>
    </row>
    <row r="122" spans="1:15" ht="15" thickBot="1" x14ac:dyDescent="0.4">
      <c r="A122" s="26">
        <v>120</v>
      </c>
      <c r="B122" s="17" t="s">
        <v>75</v>
      </c>
      <c r="C122" s="3">
        <v>2902</v>
      </c>
      <c r="D122" s="4">
        <v>47</v>
      </c>
      <c r="E122" s="6">
        <v>31</v>
      </c>
      <c r="F122" s="6"/>
      <c r="G122" s="3">
        <v>1969</v>
      </c>
      <c r="H122" s="6">
        <v>902</v>
      </c>
      <c r="I122" s="6">
        <v>6</v>
      </c>
      <c r="J122" s="6">
        <v>532</v>
      </c>
      <c r="K122" s="6">
        <v>6</v>
      </c>
      <c r="L122" s="3">
        <v>294838</v>
      </c>
      <c r="M122" s="3">
        <v>54000</v>
      </c>
      <c r="N122" s="18">
        <v>5459980</v>
      </c>
      <c r="O122" s="18"/>
    </row>
    <row r="123" spans="1:15" ht="15" thickBot="1" x14ac:dyDescent="0.4">
      <c r="A123" s="26">
        <v>121</v>
      </c>
      <c r="B123" s="17" t="s">
        <v>114</v>
      </c>
      <c r="C123" s="3">
        <v>2890</v>
      </c>
      <c r="D123" s="6"/>
      <c r="E123" s="6">
        <v>11</v>
      </c>
      <c r="F123" s="6"/>
      <c r="G123" s="3">
        <v>2666</v>
      </c>
      <c r="H123" s="6">
        <v>213</v>
      </c>
      <c r="I123" s="6">
        <v>1</v>
      </c>
      <c r="J123" s="6">
        <v>135</v>
      </c>
      <c r="K123" s="6">
        <v>0.5</v>
      </c>
      <c r="L123" s="3">
        <v>166737</v>
      </c>
      <c r="M123" s="3">
        <v>7783</v>
      </c>
      <c r="N123" s="18">
        <v>21424565</v>
      </c>
      <c r="O123" s="18"/>
    </row>
    <row r="124" spans="1:15" ht="29.5" thickBot="1" x14ac:dyDescent="0.4">
      <c r="A124" s="26">
        <v>122</v>
      </c>
      <c r="B124" s="17" t="s">
        <v>166</v>
      </c>
      <c r="C124" s="3">
        <v>2791</v>
      </c>
      <c r="D124" s="6"/>
      <c r="E124" s="6">
        <v>19</v>
      </c>
      <c r="F124" s="6"/>
      <c r="G124" s="3">
        <v>1136</v>
      </c>
      <c r="H124" s="3">
        <v>1636</v>
      </c>
      <c r="I124" s="6"/>
      <c r="J124" s="6">
        <v>89</v>
      </c>
      <c r="K124" s="6">
        <v>0.6</v>
      </c>
      <c r="L124" s="3">
        <v>76614</v>
      </c>
      <c r="M124" s="3">
        <v>2443</v>
      </c>
      <c r="N124" s="18">
        <v>31355578</v>
      </c>
      <c r="O124" s="18"/>
    </row>
    <row r="125" spans="1:15" ht="15" thickBot="1" x14ac:dyDescent="0.4">
      <c r="A125" s="26">
        <v>123</v>
      </c>
      <c r="B125" s="17" t="s">
        <v>136</v>
      </c>
      <c r="C125" s="3">
        <v>2614</v>
      </c>
      <c r="D125" s="6"/>
      <c r="E125" s="6">
        <v>125</v>
      </c>
      <c r="F125" s="6"/>
      <c r="G125" s="3">
        <v>1986</v>
      </c>
      <c r="H125" s="6">
        <v>503</v>
      </c>
      <c r="I125" s="6"/>
      <c r="J125" s="6">
        <v>129</v>
      </c>
      <c r="K125" s="6">
        <v>6</v>
      </c>
      <c r="L125" s="3">
        <v>31412</v>
      </c>
      <c r="M125" s="3">
        <v>1546</v>
      </c>
      <c r="N125" s="18">
        <v>20317302</v>
      </c>
      <c r="O125" s="18"/>
    </row>
    <row r="126" spans="1:15" ht="29.5" thickBot="1" x14ac:dyDescent="0.4">
      <c r="A126" s="26">
        <v>124</v>
      </c>
      <c r="B126" s="17" t="s">
        <v>207</v>
      </c>
      <c r="C126" s="3">
        <v>2488</v>
      </c>
      <c r="D126" s="6"/>
      <c r="E126" s="6">
        <v>47</v>
      </c>
      <c r="F126" s="6"/>
      <c r="G126" s="3">
        <v>1175</v>
      </c>
      <c r="H126" s="3">
        <v>1266</v>
      </c>
      <c r="I126" s="6"/>
      <c r="J126" s="6">
        <v>222</v>
      </c>
      <c r="K126" s="6">
        <v>4</v>
      </c>
      <c r="L126" s="3">
        <v>12044</v>
      </c>
      <c r="M126" s="3">
        <v>1074</v>
      </c>
      <c r="N126" s="18">
        <v>11209798</v>
      </c>
      <c r="O126" s="18"/>
    </row>
    <row r="127" spans="1:15" ht="15" thickBot="1" x14ac:dyDescent="0.4">
      <c r="A127" s="26">
        <v>125</v>
      </c>
      <c r="B127" s="17" t="s">
        <v>64</v>
      </c>
      <c r="C127" s="3">
        <v>2416</v>
      </c>
      <c r="D127" s="4">
        <v>15</v>
      </c>
      <c r="E127" s="6">
        <v>129</v>
      </c>
      <c r="F127" s="6"/>
      <c r="G127" s="3">
        <v>2051</v>
      </c>
      <c r="H127" s="6">
        <v>236</v>
      </c>
      <c r="I127" s="6">
        <v>2</v>
      </c>
      <c r="J127" s="3">
        <v>1162</v>
      </c>
      <c r="K127" s="6">
        <v>62</v>
      </c>
      <c r="L127" s="3">
        <v>143295</v>
      </c>
      <c r="M127" s="3">
        <v>68926</v>
      </c>
      <c r="N127" s="18">
        <v>2078975</v>
      </c>
      <c r="O127" s="18"/>
    </row>
    <row r="128" spans="1:15" ht="15" thickBot="1" x14ac:dyDescent="0.4">
      <c r="A128" s="26">
        <v>126</v>
      </c>
      <c r="B128" s="17" t="s">
        <v>65</v>
      </c>
      <c r="C128" s="3">
        <v>2416</v>
      </c>
      <c r="D128" s="4">
        <v>30</v>
      </c>
      <c r="E128" s="6">
        <v>81</v>
      </c>
      <c r="F128" s="6"/>
      <c r="G128" s="3">
        <v>1704</v>
      </c>
      <c r="H128" s="6">
        <v>631</v>
      </c>
      <c r="I128" s="6">
        <v>6</v>
      </c>
      <c r="J128" s="6">
        <v>889</v>
      </c>
      <c r="K128" s="6">
        <v>30</v>
      </c>
      <c r="L128" s="3">
        <v>578700</v>
      </c>
      <c r="M128" s="3">
        <v>212977</v>
      </c>
      <c r="N128" s="18">
        <v>2717194</v>
      </c>
      <c r="O128" s="18"/>
    </row>
    <row r="129" spans="1:15" ht="15" thickBot="1" x14ac:dyDescent="0.4">
      <c r="A129" s="26">
        <v>127</v>
      </c>
      <c r="B129" s="17" t="s">
        <v>128</v>
      </c>
      <c r="C129" s="3">
        <v>2352</v>
      </c>
      <c r="D129" s="6"/>
      <c r="E129" s="6">
        <v>8</v>
      </c>
      <c r="F129" s="6"/>
      <c r="G129" s="3">
        <v>1631</v>
      </c>
      <c r="H129" s="6">
        <v>713</v>
      </c>
      <c r="I129" s="6"/>
      <c r="J129" s="6">
        <v>181</v>
      </c>
      <c r="K129" s="6">
        <v>0.6</v>
      </c>
      <c r="L129" s="3">
        <v>329474</v>
      </c>
      <c r="M129" s="3">
        <v>25365</v>
      </c>
      <c r="N129" s="18">
        <v>12989465</v>
      </c>
      <c r="O129" s="18"/>
    </row>
    <row r="130" spans="1:15" ht="15" thickBot="1" x14ac:dyDescent="0.4">
      <c r="A130" s="26">
        <v>128</v>
      </c>
      <c r="B130" s="17" t="s">
        <v>61</v>
      </c>
      <c r="C130" s="3">
        <v>2190</v>
      </c>
      <c r="D130" s="4">
        <v>6</v>
      </c>
      <c r="E130" s="6">
        <v>63</v>
      </c>
      <c r="F130" s="6"/>
      <c r="G130" s="3">
        <v>1976</v>
      </c>
      <c r="H130" s="6">
        <v>151</v>
      </c>
      <c r="I130" s="6"/>
      <c r="J130" s="3">
        <v>1651</v>
      </c>
      <c r="K130" s="6">
        <v>47</v>
      </c>
      <c r="L130" s="3">
        <v>134552</v>
      </c>
      <c r="M130" s="3">
        <v>101422</v>
      </c>
      <c r="N130" s="18">
        <v>1326649</v>
      </c>
      <c r="O130" s="18"/>
    </row>
    <row r="131" spans="1:15" ht="29.5" thickBot="1" x14ac:dyDescent="0.4">
      <c r="A131" s="26">
        <v>129</v>
      </c>
      <c r="B131" s="17" t="s">
        <v>151</v>
      </c>
      <c r="C131" s="3">
        <v>2117</v>
      </c>
      <c r="D131" s="6"/>
      <c r="E131" s="6">
        <v>33</v>
      </c>
      <c r="F131" s="6"/>
      <c r="G131" s="3">
        <v>1015</v>
      </c>
      <c r="H131" s="3">
        <v>1069</v>
      </c>
      <c r="I131" s="6">
        <v>5</v>
      </c>
      <c r="J131" s="3">
        <v>1073</v>
      </c>
      <c r="K131" s="6">
        <v>17</v>
      </c>
      <c r="L131" s="3">
        <v>1500</v>
      </c>
      <c r="M131" s="6">
        <v>760</v>
      </c>
      <c r="N131" s="18">
        <v>1973424</v>
      </c>
      <c r="O131" s="18"/>
    </row>
    <row r="132" spans="1:15" ht="15" thickBot="1" x14ac:dyDescent="0.4">
      <c r="A132" s="26">
        <v>130</v>
      </c>
      <c r="B132" s="17" t="s">
        <v>157</v>
      </c>
      <c r="C132" s="3">
        <v>2063</v>
      </c>
      <c r="D132" s="6"/>
      <c r="E132" s="6">
        <v>39</v>
      </c>
      <c r="F132" s="6"/>
      <c r="G132" s="3">
        <v>1690</v>
      </c>
      <c r="H132" s="6">
        <v>334</v>
      </c>
      <c r="I132" s="6"/>
      <c r="J132" s="6">
        <v>170</v>
      </c>
      <c r="K132" s="6">
        <v>3</v>
      </c>
      <c r="L132" s="3">
        <v>107057</v>
      </c>
      <c r="M132" s="3">
        <v>8804</v>
      </c>
      <c r="N132" s="18">
        <v>12159811</v>
      </c>
      <c r="O132" s="18"/>
    </row>
    <row r="133" spans="1:15" ht="15" thickBot="1" x14ac:dyDescent="0.4">
      <c r="A133" s="26">
        <v>131</v>
      </c>
      <c r="B133" s="17" t="s">
        <v>77</v>
      </c>
      <c r="C133" s="3">
        <v>2023</v>
      </c>
      <c r="D133" s="6"/>
      <c r="E133" s="6">
        <v>54</v>
      </c>
      <c r="F133" s="6"/>
      <c r="G133" s="3">
        <v>1327</v>
      </c>
      <c r="H133" s="6">
        <v>642</v>
      </c>
      <c r="I133" s="6">
        <v>9</v>
      </c>
      <c r="J133" s="6">
        <v>171</v>
      </c>
      <c r="K133" s="6">
        <v>5</v>
      </c>
      <c r="L133" s="3">
        <v>111517</v>
      </c>
      <c r="M133" s="3">
        <v>9424</v>
      </c>
      <c r="N133" s="18">
        <v>11833840</v>
      </c>
      <c r="O133" s="18"/>
    </row>
    <row r="134" spans="1:15" ht="15" thickBot="1" x14ac:dyDescent="0.4">
      <c r="A134" s="26">
        <v>132</v>
      </c>
      <c r="B134" s="17" t="s">
        <v>56</v>
      </c>
      <c r="C134" s="3">
        <v>2011</v>
      </c>
      <c r="D134" s="4">
        <v>12</v>
      </c>
      <c r="E134" s="6">
        <v>10</v>
      </c>
      <c r="F134" s="6"/>
      <c r="G134" s="3">
        <v>1880</v>
      </c>
      <c r="H134" s="6">
        <v>121</v>
      </c>
      <c r="I134" s="6">
        <v>1</v>
      </c>
      <c r="J134" s="3">
        <v>5888</v>
      </c>
      <c r="K134" s="6">
        <v>29</v>
      </c>
      <c r="L134" s="3">
        <v>181124</v>
      </c>
      <c r="M134" s="3">
        <v>530347</v>
      </c>
      <c r="N134" s="18">
        <v>341520</v>
      </c>
      <c r="O134" s="18"/>
    </row>
    <row r="135" spans="1:15" ht="29.5" thickBot="1" x14ac:dyDescent="0.4">
      <c r="A135" s="26">
        <v>133</v>
      </c>
      <c r="B135" s="17" t="s">
        <v>197</v>
      </c>
      <c r="C135" s="3">
        <v>1954</v>
      </c>
      <c r="D135" s="6"/>
      <c r="E135" s="6">
        <v>69</v>
      </c>
      <c r="F135" s="6"/>
      <c r="G135" s="3">
        <v>1505</v>
      </c>
      <c r="H135" s="6">
        <v>380</v>
      </c>
      <c r="I135" s="6"/>
      <c r="J135" s="6">
        <v>244</v>
      </c>
      <c r="K135" s="6">
        <v>9</v>
      </c>
      <c r="L135" s="6"/>
      <c r="M135" s="6"/>
      <c r="N135" s="18">
        <v>7996165</v>
      </c>
      <c r="O135" s="18"/>
    </row>
    <row r="136" spans="1:15" ht="15" thickBot="1" x14ac:dyDescent="0.4">
      <c r="A136" s="26">
        <v>134</v>
      </c>
      <c r="B136" s="17" t="s">
        <v>160</v>
      </c>
      <c r="C136" s="3">
        <v>1879</v>
      </c>
      <c r="D136" s="6"/>
      <c r="E136" s="6">
        <v>86</v>
      </c>
      <c r="F136" s="6"/>
      <c r="G136" s="6">
        <v>628</v>
      </c>
      <c r="H136" s="3">
        <v>1165</v>
      </c>
      <c r="I136" s="6">
        <v>20</v>
      </c>
      <c r="J136" s="6">
        <v>57</v>
      </c>
      <c r="K136" s="6">
        <v>3</v>
      </c>
      <c r="L136" s="3">
        <v>64747</v>
      </c>
      <c r="M136" s="3">
        <v>1963</v>
      </c>
      <c r="N136" s="18">
        <v>32981559</v>
      </c>
      <c r="O136" s="21"/>
    </row>
    <row r="137" spans="1:15" ht="15" thickBot="1" x14ac:dyDescent="0.4">
      <c r="A137" s="26">
        <v>135</v>
      </c>
      <c r="B137" s="17" t="s">
        <v>212</v>
      </c>
      <c r="C137" s="3">
        <v>1858</v>
      </c>
      <c r="D137" s="6"/>
      <c r="E137" s="6">
        <v>528</v>
      </c>
      <c r="F137" s="6"/>
      <c r="G137" s="3">
        <v>1013</v>
      </c>
      <c r="H137" s="6">
        <v>317</v>
      </c>
      <c r="I137" s="6"/>
      <c r="J137" s="6">
        <v>62</v>
      </c>
      <c r="K137" s="6">
        <v>18</v>
      </c>
      <c r="L137" s="6">
        <v>120</v>
      </c>
      <c r="M137" s="6">
        <v>4</v>
      </c>
      <c r="N137" s="18">
        <v>29903087</v>
      </c>
      <c r="O137" s="18"/>
    </row>
    <row r="138" spans="1:15" ht="15" thickBot="1" x14ac:dyDescent="0.4">
      <c r="A138" s="26">
        <v>136</v>
      </c>
      <c r="B138" s="17" t="s">
        <v>201</v>
      </c>
      <c r="C138" s="3">
        <v>1689</v>
      </c>
      <c r="D138" s="6"/>
      <c r="E138" s="6">
        <v>54</v>
      </c>
      <c r="F138" s="6"/>
      <c r="G138" s="6">
        <v>347</v>
      </c>
      <c r="H138" s="3">
        <v>1288</v>
      </c>
      <c r="I138" s="6"/>
      <c r="J138" s="6">
        <v>697</v>
      </c>
      <c r="K138" s="6">
        <v>22</v>
      </c>
      <c r="L138" s="3">
        <v>6312</v>
      </c>
      <c r="M138" s="3">
        <v>2603</v>
      </c>
      <c r="N138" s="18">
        <v>2424430</v>
      </c>
      <c r="O138" s="18"/>
    </row>
    <row r="139" spans="1:15" ht="29.5" thickBot="1" x14ac:dyDescent="0.4">
      <c r="A139" s="26">
        <v>137</v>
      </c>
      <c r="B139" s="17" t="s">
        <v>60</v>
      </c>
      <c r="C139" s="3">
        <v>1622</v>
      </c>
      <c r="D139" s="4">
        <v>13</v>
      </c>
      <c r="E139" s="6">
        <v>22</v>
      </c>
      <c r="F139" s="6"/>
      <c r="G139" s="3">
        <v>1531</v>
      </c>
      <c r="H139" s="6">
        <v>69</v>
      </c>
      <c r="I139" s="6">
        <v>3</v>
      </c>
      <c r="J139" s="6">
        <v>324</v>
      </c>
      <c r="K139" s="6">
        <v>4</v>
      </c>
      <c r="L139" s="3">
        <v>571942</v>
      </c>
      <c r="M139" s="3">
        <v>114340</v>
      </c>
      <c r="N139" s="3">
        <v>5002100</v>
      </c>
      <c r="O139" s="18"/>
    </row>
    <row r="140" spans="1:15" ht="15" thickBot="1" x14ac:dyDescent="0.4">
      <c r="A140" s="26">
        <v>138</v>
      </c>
      <c r="B140" s="17" t="s">
        <v>162</v>
      </c>
      <c r="C140" s="3">
        <v>1593</v>
      </c>
      <c r="D140" s="6"/>
      <c r="E140" s="6">
        <v>60</v>
      </c>
      <c r="F140" s="6"/>
      <c r="G140" s="6">
        <v>408</v>
      </c>
      <c r="H140" s="3">
        <v>1125</v>
      </c>
      <c r="I140" s="6"/>
      <c r="J140" s="6">
        <v>91</v>
      </c>
      <c r="K140" s="6">
        <v>3</v>
      </c>
      <c r="L140" s="6"/>
      <c r="M140" s="6"/>
      <c r="N140" s="18">
        <v>17550085</v>
      </c>
      <c r="O140" s="18"/>
    </row>
    <row r="141" spans="1:15" ht="15" thickBot="1" x14ac:dyDescent="0.4">
      <c r="A141" s="26">
        <v>139</v>
      </c>
      <c r="B141" s="17" t="s">
        <v>88</v>
      </c>
      <c r="C141" s="3">
        <v>1434</v>
      </c>
      <c r="D141" s="6"/>
      <c r="E141" s="6">
        <v>38</v>
      </c>
      <c r="F141" s="6"/>
      <c r="G141" s="3">
        <v>1194</v>
      </c>
      <c r="H141" s="6">
        <v>202</v>
      </c>
      <c r="I141" s="6">
        <v>4</v>
      </c>
      <c r="J141" s="6">
        <v>413</v>
      </c>
      <c r="K141" s="6">
        <v>11</v>
      </c>
      <c r="L141" s="3">
        <v>144228</v>
      </c>
      <c r="M141" s="3">
        <v>41501</v>
      </c>
      <c r="N141" s="18">
        <v>3475251</v>
      </c>
      <c r="O141" s="18"/>
    </row>
    <row r="142" spans="1:15" ht="15" thickBot="1" x14ac:dyDescent="0.4">
      <c r="A142" s="26">
        <v>140</v>
      </c>
      <c r="B142" s="17" t="s">
        <v>141</v>
      </c>
      <c r="C142" s="3">
        <v>1434</v>
      </c>
      <c r="D142" s="6"/>
      <c r="E142" s="6">
        <v>13</v>
      </c>
      <c r="F142" s="6"/>
      <c r="G142" s="3">
        <v>1142</v>
      </c>
      <c r="H142" s="6">
        <v>279</v>
      </c>
      <c r="I142" s="6"/>
      <c r="J142" s="6">
        <v>31</v>
      </c>
      <c r="K142" s="6">
        <v>0.3</v>
      </c>
      <c r="L142" s="3">
        <v>312792</v>
      </c>
      <c r="M142" s="3">
        <v>6814</v>
      </c>
      <c r="N142" s="18">
        <v>45903545</v>
      </c>
      <c r="O142" s="18"/>
    </row>
    <row r="143" spans="1:15" ht="15" thickBot="1" x14ac:dyDescent="0.4">
      <c r="A143" s="26">
        <v>141</v>
      </c>
      <c r="B143" s="17" t="s">
        <v>100</v>
      </c>
      <c r="C143" s="3">
        <v>1348</v>
      </c>
      <c r="D143" s="6"/>
      <c r="E143" s="6">
        <v>9</v>
      </c>
      <c r="F143" s="6"/>
      <c r="G143" s="6">
        <v>782</v>
      </c>
      <c r="H143" s="6">
        <v>557</v>
      </c>
      <c r="I143" s="6">
        <v>3</v>
      </c>
      <c r="J143" s="3">
        <v>3052</v>
      </c>
      <c r="K143" s="6">
        <v>20</v>
      </c>
      <c r="L143" s="3">
        <v>154522</v>
      </c>
      <c r="M143" s="3">
        <v>349841</v>
      </c>
      <c r="N143" s="18">
        <v>441692</v>
      </c>
      <c r="O143" s="18"/>
    </row>
    <row r="144" spans="1:15" ht="15" thickBot="1" x14ac:dyDescent="0.4">
      <c r="A144" s="26">
        <v>142</v>
      </c>
      <c r="B144" s="17" t="s">
        <v>97</v>
      </c>
      <c r="C144" s="3">
        <v>1339</v>
      </c>
      <c r="D144" s="6"/>
      <c r="E144" s="6">
        <v>11</v>
      </c>
      <c r="F144" s="6"/>
      <c r="G144" s="3">
        <v>1229</v>
      </c>
      <c r="H144" s="6">
        <v>99</v>
      </c>
      <c r="I144" s="6">
        <v>3</v>
      </c>
      <c r="J144" s="6">
        <v>131</v>
      </c>
      <c r="K144" s="6">
        <v>1</v>
      </c>
      <c r="L144" s="3">
        <v>686351</v>
      </c>
      <c r="M144" s="3">
        <v>67186</v>
      </c>
      <c r="N144" s="18">
        <v>10215627</v>
      </c>
      <c r="O144" s="18"/>
    </row>
    <row r="145" spans="1:15" ht="15" thickBot="1" x14ac:dyDescent="0.4">
      <c r="A145" s="26">
        <v>143</v>
      </c>
      <c r="B145" s="17" t="s">
        <v>110</v>
      </c>
      <c r="C145" s="3">
        <v>1336</v>
      </c>
      <c r="D145" s="4">
        <v>15</v>
      </c>
      <c r="E145" s="6">
        <v>17</v>
      </c>
      <c r="F145" s="6"/>
      <c r="G145" s="3">
        <v>1088</v>
      </c>
      <c r="H145" s="6">
        <v>231</v>
      </c>
      <c r="I145" s="6"/>
      <c r="J145" s="6">
        <v>335</v>
      </c>
      <c r="K145" s="6">
        <v>4</v>
      </c>
      <c r="L145" s="3">
        <v>301183</v>
      </c>
      <c r="M145" s="3">
        <v>75519</v>
      </c>
      <c r="N145" s="18">
        <v>3988180</v>
      </c>
      <c r="O145" s="18"/>
    </row>
    <row r="146" spans="1:15" ht="15" thickBot="1" x14ac:dyDescent="0.4">
      <c r="A146" s="26">
        <v>144</v>
      </c>
      <c r="B146" s="17" t="s">
        <v>83</v>
      </c>
      <c r="C146" s="3">
        <v>1332</v>
      </c>
      <c r="D146" s="6"/>
      <c r="E146" s="6">
        <v>20</v>
      </c>
      <c r="F146" s="6"/>
      <c r="G146" s="6">
        <v>870</v>
      </c>
      <c r="H146" s="6">
        <v>442</v>
      </c>
      <c r="I146" s="6">
        <v>5</v>
      </c>
      <c r="J146" s="3">
        <v>1102</v>
      </c>
      <c r="K146" s="6">
        <v>17</v>
      </c>
      <c r="L146" s="3">
        <v>239630</v>
      </c>
      <c r="M146" s="3">
        <v>198295</v>
      </c>
      <c r="N146" s="18">
        <v>1208454</v>
      </c>
      <c r="O146" s="18"/>
    </row>
    <row r="147" spans="1:15" ht="15" thickBot="1" x14ac:dyDescent="0.4">
      <c r="A147" s="26">
        <v>145</v>
      </c>
      <c r="B147" s="17" t="s">
        <v>80</v>
      </c>
      <c r="C147" s="3">
        <v>1322</v>
      </c>
      <c r="D147" s="4">
        <v>7</v>
      </c>
      <c r="E147" s="6">
        <v>32</v>
      </c>
      <c r="F147" s="6"/>
      <c r="G147" s="3">
        <v>1078</v>
      </c>
      <c r="H147" s="6">
        <v>212</v>
      </c>
      <c r="I147" s="6"/>
      <c r="J147" s="6">
        <v>702</v>
      </c>
      <c r="K147" s="6">
        <v>17</v>
      </c>
      <c r="L147" s="3">
        <v>225636</v>
      </c>
      <c r="M147" s="3">
        <v>119801</v>
      </c>
      <c r="N147" s="18">
        <v>1883427</v>
      </c>
      <c r="O147" s="18"/>
    </row>
    <row r="148" spans="1:15" ht="15" thickBot="1" x14ac:dyDescent="0.4">
      <c r="A148" s="26">
        <v>146</v>
      </c>
      <c r="B148" s="17" t="s">
        <v>154</v>
      </c>
      <c r="C148" s="3">
        <v>1257</v>
      </c>
      <c r="D148" s="6"/>
      <c r="E148" s="6">
        <v>82</v>
      </c>
      <c r="F148" s="6"/>
      <c r="G148" s="6">
        <v>788</v>
      </c>
      <c r="H148" s="6">
        <v>387</v>
      </c>
      <c r="I148" s="6"/>
      <c r="J148" s="6">
        <v>248</v>
      </c>
      <c r="K148" s="6">
        <v>16</v>
      </c>
      <c r="L148" s="6"/>
      <c r="M148" s="6"/>
      <c r="N148" s="18">
        <v>5071549</v>
      </c>
      <c r="O148" s="18"/>
    </row>
    <row r="149" spans="1:15" ht="15" thickBot="1" x14ac:dyDescent="0.4">
      <c r="A149" s="26">
        <v>147</v>
      </c>
      <c r="B149" s="17" t="s">
        <v>148</v>
      </c>
      <c r="C149" s="3">
        <v>1252</v>
      </c>
      <c r="D149" s="6"/>
      <c r="E149" s="6">
        <v>17</v>
      </c>
      <c r="F149" s="6"/>
      <c r="G149" s="6">
        <v>160</v>
      </c>
      <c r="H149" s="3">
        <v>1075</v>
      </c>
      <c r="I149" s="6">
        <v>1</v>
      </c>
      <c r="J149" s="3">
        <v>3180</v>
      </c>
      <c r="K149" s="6">
        <v>43</v>
      </c>
      <c r="L149" s="3">
        <v>7533</v>
      </c>
      <c r="M149" s="3">
        <v>19133</v>
      </c>
      <c r="N149" s="18">
        <v>393708</v>
      </c>
      <c r="O149" s="18"/>
    </row>
    <row r="150" spans="1:15" ht="29.5" thickBot="1" x14ac:dyDescent="0.4">
      <c r="A150" s="26">
        <v>148</v>
      </c>
      <c r="B150" s="17" t="s">
        <v>90</v>
      </c>
      <c r="C150" s="3">
        <v>1240</v>
      </c>
      <c r="D150" s="6"/>
      <c r="E150" s="6">
        <v>54</v>
      </c>
      <c r="F150" s="6"/>
      <c r="G150" s="3">
        <v>1006</v>
      </c>
      <c r="H150" s="6">
        <v>180</v>
      </c>
      <c r="I150" s="6"/>
      <c r="J150" s="6">
        <v>59</v>
      </c>
      <c r="K150" s="6">
        <v>3</v>
      </c>
      <c r="L150" s="6"/>
      <c r="M150" s="6"/>
      <c r="N150" s="18">
        <v>20968999</v>
      </c>
      <c r="O150" s="18"/>
    </row>
    <row r="151" spans="1:15" ht="29.5" thickBot="1" x14ac:dyDescent="0.4">
      <c r="A151" s="26">
        <v>149</v>
      </c>
      <c r="B151" s="17" t="s">
        <v>175</v>
      </c>
      <c r="C151" s="3">
        <v>1214</v>
      </c>
      <c r="D151" s="6"/>
      <c r="E151" s="6">
        <v>3</v>
      </c>
      <c r="F151" s="6"/>
      <c r="G151" s="6">
        <v>120</v>
      </c>
      <c r="H151" s="3">
        <v>1091</v>
      </c>
      <c r="I151" s="6">
        <v>1</v>
      </c>
      <c r="J151" s="6">
        <v>515</v>
      </c>
      <c r="K151" s="6">
        <v>1</v>
      </c>
      <c r="L151" s="3">
        <v>87280</v>
      </c>
      <c r="M151" s="3">
        <v>37026</v>
      </c>
      <c r="N151" s="18">
        <v>2357245</v>
      </c>
      <c r="O151" s="23"/>
    </row>
    <row r="152" spans="1:15" ht="15" thickBot="1" x14ac:dyDescent="0.4">
      <c r="A152" s="26">
        <v>150</v>
      </c>
      <c r="B152" s="17" t="s">
        <v>93</v>
      </c>
      <c r="C152" s="3">
        <v>1165</v>
      </c>
      <c r="D152" s="6"/>
      <c r="E152" s="6">
        <v>69</v>
      </c>
      <c r="F152" s="6"/>
      <c r="G152" s="3">
        <v>1077</v>
      </c>
      <c r="H152" s="6">
        <v>19</v>
      </c>
      <c r="I152" s="6"/>
      <c r="J152" s="6">
        <v>48</v>
      </c>
      <c r="K152" s="6">
        <v>3</v>
      </c>
      <c r="L152" s="3">
        <v>9052</v>
      </c>
      <c r="M152" s="6">
        <v>372</v>
      </c>
      <c r="N152" s="18">
        <v>24303111</v>
      </c>
      <c r="O152" s="18"/>
    </row>
    <row r="153" spans="1:15" ht="15" thickBot="1" x14ac:dyDescent="0.4">
      <c r="A153" s="26">
        <v>151</v>
      </c>
      <c r="B153" s="17" t="s">
        <v>135</v>
      </c>
      <c r="C153" s="3">
        <v>1130</v>
      </c>
      <c r="D153" s="6"/>
      <c r="E153" s="6">
        <v>27</v>
      </c>
      <c r="F153" s="6"/>
      <c r="G153" s="6">
        <v>836</v>
      </c>
      <c r="H153" s="6">
        <v>267</v>
      </c>
      <c r="I153" s="6">
        <v>2</v>
      </c>
      <c r="J153" s="6">
        <v>136</v>
      </c>
      <c r="K153" s="6">
        <v>3</v>
      </c>
      <c r="L153" s="3">
        <v>52286</v>
      </c>
      <c r="M153" s="3">
        <v>6298</v>
      </c>
      <c r="N153" s="18">
        <v>8301366</v>
      </c>
      <c r="O153" s="18"/>
    </row>
    <row r="154" spans="1:15" ht="15" thickBot="1" x14ac:dyDescent="0.4">
      <c r="A154" s="26">
        <v>152</v>
      </c>
      <c r="B154" s="17" t="s">
        <v>139</v>
      </c>
      <c r="C154" s="3">
        <v>1106</v>
      </c>
      <c r="D154" s="4">
        <v>24</v>
      </c>
      <c r="E154" s="6">
        <v>14</v>
      </c>
      <c r="F154" s="6"/>
      <c r="G154" s="6">
        <v>761</v>
      </c>
      <c r="H154" s="6">
        <v>331</v>
      </c>
      <c r="I154" s="6">
        <v>2</v>
      </c>
      <c r="J154" s="6">
        <v>373</v>
      </c>
      <c r="K154" s="6">
        <v>5</v>
      </c>
      <c r="L154" s="3">
        <v>46227</v>
      </c>
      <c r="M154" s="3">
        <v>15602</v>
      </c>
      <c r="N154" s="18">
        <v>2962795</v>
      </c>
      <c r="O154" s="18"/>
    </row>
    <row r="155" spans="1:15" ht="15" thickBot="1" x14ac:dyDescent="0.4">
      <c r="A155" s="26">
        <v>153</v>
      </c>
      <c r="B155" s="17" t="s">
        <v>133</v>
      </c>
      <c r="C155" s="3">
        <v>1048</v>
      </c>
      <c r="D155" s="6"/>
      <c r="E155" s="6">
        <v>4</v>
      </c>
      <c r="F155" s="6"/>
      <c r="G155" s="6">
        <v>193</v>
      </c>
      <c r="H155" s="6">
        <v>851</v>
      </c>
      <c r="I155" s="6"/>
      <c r="J155" s="3">
        <v>9811</v>
      </c>
      <c r="K155" s="6">
        <v>37</v>
      </c>
      <c r="L155" s="3">
        <v>14047</v>
      </c>
      <c r="M155" s="3">
        <v>131498</v>
      </c>
      <c r="N155" s="18">
        <v>106823</v>
      </c>
      <c r="O155" s="18"/>
    </row>
    <row r="156" spans="1:15" ht="15" thickBot="1" x14ac:dyDescent="0.4">
      <c r="A156" s="26">
        <v>154</v>
      </c>
      <c r="B156" s="17" t="s">
        <v>82</v>
      </c>
      <c r="C156" s="6">
        <v>989</v>
      </c>
      <c r="D156" s="6"/>
      <c r="E156" s="6">
        <v>53</v>
      </c>
      <c r="F156" s="6"/>
      <c r="G156" s="6">
        <v>863</v>
      </c>
      <c r="H156" s="6">
        <v>73</v>
      </c>
      <c r="I156" s="6">
        <v>1</v>
      </c>
      <c r="J156" s="3">
        <v>12797</v>
      </c>
      <c r="K156" s="6">
        <v>686</v>
      </c>
      <c r="L156" s="3">
        <v>3750</v>
      </c>
      <c r="M156" s="3">
        <v>48524</v>
      </c>
      <c r="N156" s="18">
        <v>77281</v>
      </c>
      <c r="O156" s="18"/>
    </row>
    <row r="157" spans="1:15" ht="15" thickBot="1" x14ac:dyDescent="0.4">
      <c r="A157" s="26">
        <v>155</v>
      </c>
      <c r="B157" s="17" t="s">
        <v>108</v>
      </c>
      <c r="C157" s="6">
        <v>962</v>
      </c>
      <c r="D157" s="4">
        <v>11</v>
      </c>
      <c r="E157" s="6">
        <v>24</v>
      </c>
      <c r="F157" s="5">
        <v>1</v>
      </c>
      <c r="G157" s="6">
        <v>456</v>
      </c>
      <c r="H157" s="6">
        <v>482</v>
      </c>
      <c r="I157" s="6"/>
      <c r="J157" s="6">
        <v>10</v>
      </c>
      <c r="K157" s="6">
        <v>0.2</v>
      </c>
      <c r="L157" s="3">
        <v>621823</v>
      </c>
      <c r="M157" s="3">
        <v>6381</v>
      </c>
      <c r="N157" s="18">
        <v>97446985</v>
      </c>
      <c r="O157" s="18"/>
    </row>
    <row r="158" spans="1:15" ht="15" thickBot="1" x14ac:dyDescent="0.4">
      <c r="A158" s="26">
        <v>156</v>
      </c>
      <c r="B158" s="17" t="s">
        <v>181</v>
      </c>
      <c r="C158" s="6">
        <v>952</v>
      </c>
      <c r="D158" s="6"/>
      <c r="E158" s="6">
        <v>76</v>
      </c>
      <c r="F158" s="6"/>
      <c r="G158" s="6">
        <v>864</v>
      </c>
      <c r="H158" s="6">
        <v>12</v>
      </c>
      <c r="I158" s="6"/>
      <c r="J158" s="6">
        <v>58</v>
      </c>
      <c r="K158" s="6">
        <v>5</v>
      </c>
      <c r="L158" s="6"/>
      <c r="M158" s="6"/>
      <c r="N158" s="18">
        <v>16479603</v>
      </c>
      <c r="O158" s="18"/>
    </row>
    <row r="159" spans="1:15" ht="15" thickBot="1" x14ac:dyDescent="0.4">
      <c r="A159" s="26">
        <v>157</v>
      </c>
      <c r="B159" s="17" t="s">
        <v>233</v>
      </c>
      <c r="C159" s="6">
        <v>903</v>
      </c>
      <c r="D159" s="6"/>
      <c r="E159" s="6">
        <v>25</v>
      </c>
      <c r="F159" s="6"/>
      <c r="G159" s="6">
        <v>271</v>
      </c>
      <c r="H159" s="6">
        <v>607</v>
      </c>
      <c r="I159" s="6"/>
      <c r="J159" s="6">
        <v>421</v>
      </c>
      <c r="K159" s="6">
        <v>12</v>
      </c>
      <c r="L159" s="3">
        <v>11097</v>
      </c>
      <c r="M159" s="3">
        <v>5175</v>
      </c>
      <c r="N159" s="18">
        <v>2144360</v>
      </c>
      <c r="O159" s="18"/>
    </row>
    <row r="160" spans="1:15" ht="58.5" thickBot="1" x14ac:dyDescent="0.4">
      <c r="A160" s="26">
        <v>158</v>
      </c>
      <c r="B160" s="17" t="s">
        <v>202</v>
      </c>
      <c r="C160" s="6">
        <v>885</v>
      </c>
      <c r="D160" s="6"/>
      <c r="E160" s="6">
        <v>15</v>
      </c>
      <c r="F160" s="6"/>
      <c r="G160" s="6">
        <v>815</v>
      </c>
      <c r="H160" s="6">
        <v>55</v>
      </c>
      <c r="I160" s="6"/>
      <c r="J160" s="3">
        <v>4029</v>
      </c>
      <c r="K160" s="6">
        <v>68</v>
      </c>
      <c r="L160" s="3">
        <v>3261</v>
      </c>
      <c r="M160" s="3">
        <v>14847</v>
      </c>
      <c r="N160" s="18">
        <v>219644</v>
      </c>
      <c r="O160" s="18"/>
    </row>
    <row r="161" spans="1:15" ht="15" thickBot="1" x14ac:dyDescent="0.4">
      <c r="A161" s="26">
        <v>159</v>
      </c>
      <c r="B161" s="17" t="s">
        <v>98</v>
      </c>
      <c r="C161" s="6">
        <v>816</v>
      </c>
      <c r="D161" s="6"/>
      <c r="E161" s="6">
        <v>5</v>
      </c>
      <c r="F161" s="6"/>
      <c r="G161" s="6">
        <v>657</v>
      </c>
      <c r="H161" s="6">
        <v>154</v>
      </c>
      <c r="I161" s="6">
        <v>4</v>
      </c>
      <c r="J161" s="6">
        <v>911</v>
      </c>
      <c r="K161" s="6">
        <v>6</v>
      </c>
      <c r="L161" s="3">
        <v>35419</v>
      </c>
      <c r="M161" s="3">
        <v>39525</v>
      </c>
      <c r="N161" s="18">
        <v>896108</v>
      </c>
      <c r="O161" s="18"/>
    </row>
    <row r="162" spans="1:15" ht="20.5" thickBot="1" x14ac:dyDescent="0.4">
      <c r="A162" s="26">
        <v>160</v>
      </c>
      <c r="B162" s="19" t="s">
        <v>74</v>
      </c>
      <c r="C162" s="6">
        <v>712</v>
      </c>
      <c r="D162" s="6"/>
      <c r="E162" s="6">
        <v>13</v>
      </c>
      <c r="F162" s="6"/>
      <c r="G162" s="6">
        <v>651</v>
      </c>
      <c r="H162" s="6">
        <v>48</v>
      </c>
      <c r="I162" s="6">
        <v>4</v>
      </c>
      <c r="J162" s="6"/>
      <c r="K162" s="6"/>
      <c r="L162" s="6"/>
      <c r="M162" s="6"/>
      <c r="N162" s="6"/>
      <c r="O162" s="18"/>
    </row>
    <row r="163" spans="1:15" ht="29.5" thickBot="1" x14ac:dyDescent="0.4">
      <c r="A163" s="27">
        <v>161</v>
      </c>
      <c r="B163" s="20" t="s">
        <v>101</v>
      </c>
      <c r="C163" s="15">
        <v>699</v>
      </c>
      <c r="D163" s="15"/>
      <c r="E163" s="15">
        <v>42</v>
      </c>
      <c r="F163" s="15"/>
      <c r="G163" s="15">
        <v>657</v>
      </c>
      <c r="H163" s="15">
        <v>0</v>
      </c>
      <c r="I163" s="15"/>
      <c r="J163" s="16">
        <v>20595</v>
      </c>
      <c r="K163" s="16">
        <v>1237</v>
      </c>
      <c r="L163" s="16">
        <v>6068</v>
      </c>
      <c r="M163" s="16">
        <v>178786</v>
      </c>
      <c r="N163" s="21">
        <v>33940</v>
      </c>
      <c r="O163" s="18"/>
    </row>
    <row r="164" spans="1:15" ht="15" thickBot="1" x14ac:dyDescent="0.4">
      <c r="A164" s="26">
        <v>162</v>
      </c>
      <c r="B164" s="17" t="s">
        <v>150</v>
      </c>
      <c r="C164" s="6">
        <v>674</v>
      </c>
      <c r="D164" s="6"/>
      <c r="E164" s="6">
        <v>22</v>
      </c>
      <c r="F164" s="6"/>
      <c r="G164" s="6">
        <v>310</v>
      </c>
      <c r="H164" s="6">
        <v>342</v>
      </c>
      <c r="I164" s="6">
        <v>7</v>
      </c>
      <c r="J164" s="6">
        <v>856</v>
      </c>
      <c r="K164" s="6">
        <v>28</v>
      </c>
      <c r="L164" s="3">
        <v>5933</v>
      </c>
      <c r="M164" s="3">
        <v>7538</v>
      </c>
      <c r="N164" s="18">
        <v>787029</v>
      </c>
      <c r="O164" s="18"/>
    </row>
    <row r="165" spans="1:15" ht="29.5" thickBot="1" x14ac:dyDescent="0.4">
      <c r="A165" s="26">
        <v>163</v>
      </c>
      <c r="B165" s="17" t="s">
        <v>99</v>
      </c>
      <c r="C165" s="6">
        <v>607</v>
      </c>
      <c r="D165" s="6"/>
      <c r="E165" s="6">
        <v>47</v>
      </c>
      <c r="F165" s="6"/>
      <c r="G165" s="6">
        <v>545</v>
      </c>
      <c r="H165" s="6">
        <v>15</v>
      </c>
      <c r="I165" s="6"/>
      <c r="J165" s="3">
        <v>3487</v>
      </c>
      <c r="K165" s="6">
        <v>270</v>
      </c>
      <c r="L165" s="3">
        <v>52055</v>
      </c>
      <c r="M165" s="3">
        <v>299062</v>
      </c>
      <c r="N165" s="18">
        <v>174061</v>
      </c>
      <c r="O165" s="18"/>
    </row>
    <row r="166" spans="1:15" ht="15" thickBot="1" x14ac:dyDescent="0.4">
      <c r="A166" s="26">
        <v>164</v>
      </c>
      <c r="B166" s="17" t="s">
        <v>158</v>
      </c>
      <c r="C166" s="6">
        <v>509</v>
      </c>
      <c r="D166" s="6"/>
      <c r="E166" s="6">
        <v>21</v>
      </c>
      <c r="F166" s="6"/>
      <c r="G166" s="6">
        <v>183</v>
      </c>
      <c r="H166" s="6">
        <v>305</v>
      </c>
      <c r="I166" s="6">
        <v>7</v>
      </c>
      <c r="J166" s="6">
        <v>8</v>
      </c>
      <c r="K166" s="6">
        <v>0.4</v>
      </c>
      <c r="L166" s="6"/>
      <c r="M166" s="6"/>
      <c r="N166" s="18">
        <v>59928389</v>
      </c>
      <c r="O166" s="18"/>
    </row>
    <row r="167" spans="1:15" ht="44" thickBot="1" x14ac:dyDescent="0.4">
      <c r="A167" s="26">
        <v>165</v>
      </c>
      <c r="B167" s="17" t="s">
        <v>129</v>
      </c>
      <c r="C167" s="6">
        <v>497</v>
      </c>
      <c r="D167" s="6"/>
      <c r="E167" s="6">
        <v>10</v>
      </c>
      <c r="F167" s="6"/>
      <c r="G167" s="6">
        <v>139</v>
      </c>
      <c r="H167" s="6">
        <v>348</v>
      </c>
      <c r="I167" s="6">
        <v>3</v>
      </c>
      <c r="J167" s="6">
        <v>355</v>
      </c>
      <c r="K167" s="6">
        <v>7</v>
      </c>
      <c r="L167" s="3">
        <v>13398</v>
      </c>
      <c r="M167" s="3">
        <v>9570</v>
      </c>
      <c r="N167" s="18">
        <v>1400061</v>
      </c>
      <c r="O167" s="18"/>
    </row>
    <row r="168" spans="1:15" ht="15" thickBot="1" x14ac:dyDescent="0.4">
      <c r="A168" s="26">
        <v>166</v>
      </c>
      <c r="B168" s="17" t="s">
        <v>95</v>
      </c>
      <c r="C168" s="6">
        <v>484</v>
      </c>
      <c r="D168" s="4">
        <v>2</v>
      </c>
      <c r="E168" s="6">
        <v>7</v>
      </c>
      <c r="F168" s="6"/>
      <c r="G168" s="6">
        <v>450</v>
      </c>
      <c r="H168" s="6">
        <v>27</v>
      </c>
      <c r="I168" s="6"/>
      <c r="J168" s="6">
        <v>20</v>
      </c>
      <c r="K168" s="6">
        <v>0.3</v>
      </c>
      <c r="L168" s="3">
        <v>84446</v>
      </c>
      <c r="M168" s="3">
        <v>3545</v>
      </c>
      <c r="N168" s="18">
        <v>23822255</v>
      </c>
      <c r="O168" s="18"/>
    </row>
    <row r="169" spans="1:15" ht="15" thickBot="1" x14ac:dyDescent="0.4">
      <c r="A169" s="26">
        <v>167</v>
      </c>
      <c r="B169" s="17" t="s">
        <v>187</v>
      </c>
      <c r="C169" s="6">
        <v>452</v>
      </c>
      <c r="D169" s="4">
        <v>64</v>
      </c>
      <c r="E169" s="6">
        <v>3</v>
      </c>
      <c r="F169" s="6"/>
      <c r="G169" s="6">
        <v>35</v>
      </c>
      <c r="H169" s="6">
        <v>414</v>
      </c>
      <c r="I169" s="6">
        <v>3</v>
      </c>
      <c r="J169" s="3">
        <v>1134</v>
      </c>
      <c r="K169" s="6">
        <v>8</v>
      </c>
      <c r="L169" s="3">
        <v>5117</v>
      </c>
      <c r="M169" s="3">
        <v>12841</v>
      </c>
      <c r="N169" s="18">
        <v>398489</v>
      </c>
      <c r="O169" s="18"/>
    </row>
    <row r="170" spans="1:15" ht="29.5" thickBot="1" x14ac:dyDescent="0.4">
      <c r="A170" s="26">
        <v>168</v>
      </c>
      <c r="B170" s="17" t="s">
        <v>120</v>
      </c>
      <c r="C170" s="6">
        <v>446</v>
      </c>
      <c r="D170" s="6"/>
      <c r="E170" s="6">
        <v>14</v>
      </c>
      <c r="F170" s="6"/>
      <c r="G170" s="6">
        <v>289</v>
      </c>
      <c r="H170" s="6">
        <v>143</v>
      </c>
      <c r="I170" s="6">
        <v>2</v>
      </c>
      <c r="J170" s="3">
        <v>1115</v>
      </c>
      <c r="K170" s="6">
        <v>35</v>
      </c>
      <c r="L170" s="3">
        <v>22696</v>
      </c>
      <c r="M170" s="3">
        <v>56721</v>
      </c>
      <c r="N170" s="18">
        <v>400133</v>
      </c>
      <c r="O170" s="18"/>
    </row>
    <row r="171" spans="1:15" ht="15" thickBot="1" x14ac:dyDescent="0.4">
      <c r="A171" s="26">
        <v>169</v>
      </c>
      <c r="B171" s="17" t="s">
        <v>206</v>
      </c>
      <c r="C171" s="6">
        <v>413</v>
      </c>
      <c r="D171" s="4">
        <v>1</v>
      </c>
      <c r="E171" s="6">
        <v>1</v>
      </c>
      <c r="F171" s="6"/>
      <c r="G171" s="6">
        <v>315</v>
      </c>
      <c r="H171" s="6">
        <v>97</v>
      </c>
      <c r="I171" s="6"/>
      <c r="J171" s="6">
        <v>35</v>
      </c>
      <c r="K171" s="6">
        <v>0.08</v>
      </c>
      <c r="L171" s="3">
        <v>17306</v>
      </c>
      <c r="M171" s="3">
        <v>1451</v>
      </c>
      <c r="N171" s="18">
        <v>11930962</v>
      </c>
      <c r="O171" s="18"/>
    </row>
    <row r="172" spans="1:15" ht="15" thickBot="1" x14ac:dyDescent="0.4">
      <c r="A172" s="26">
        <v>170</v>
      </c>
      <c r="B172" s="17" t="s">
        <v>232</v>
      </c>
      <c r="C172" s="6">
        <v>405</v>
      </c>
      <c r="D172" s="4">
        <v>2</v>
      </c>
      <c r="E172" s="6">
        <v>7</v>
      </c>
      <c r="F172" s="6"/>
      <c r="G172" s="6">
        <v>379</v>
      </c>
      <c r="H172" s="6">
        <v>19</v>
      </c>
      <c r="I172" s="6"/>
      <c r="J172" s="6">
        <v>465</v>
      </c>
      <c r="K172" s="6">
        <v>8</v>
      </c>
      <c r="L172" s="6"/>
      <c r="M172" s="6"/>
      <c r="N172" s="18">
        <v>871783</v>
      </c>
      <c r="O172" s="18"/>
    </row>
    <row r="173" spans="1:15" ht="29.5" thickBot="1" x14ac:dyDescent="0.4">
      <c r="A173" s="26">
        <v>171</v>
      </c>
      <c r="B173" s="17" t="s">
        <v>156</v>
      </c>
      <c r="C173" s="6">
        <v>374</v>
      </c>
      <c r="D173" s="6"/>
      <c r="E173" s="6">
        <v>6</v>
      </c>
      <c r="F173" s="6"/>
      <c r="G173" s="6">
        <v>324</v>
      </c>
      <c r="H173" s="6">
        <v>44</v>
      </c>
      <c r="I173" s="6"/>
      <c r="J173" s="6">
        <v>7</v>
      </c>
      <c r="K173" s="6">
        <v>0.1</v>
      </c>
      <c r="L173" s="3">
        <v>134035</v>
      </c>
      <c r="M173" s="3">
        <v>2461</v>
      </c>
      <c r="N173" s="18">
        <v>54455344</v>
      </c>
      <c r="O173" s="18"/>
    </row>
    <row r="174" spans="1:15" ht="29.5" thickBot="1" x14ac:dyDescent="0.4">
      <c r="A174" s="26">
        <v>172</v>
      </c>
      <c r="B174" s="17" t="s">
        <v>117</v>
      </c>
      <c r="C174" s="6">
        <v>370</v>
      </c>
      <c r="D174" s="6"/>
      <c r="E174" s="6"/>
      <c r="F174" s="6"/>
      <c r="G174" s="6">
        <v>225</v>
      </c>
      <c r="H174" s="6">
        <v>145</v>
      </c>
      <c r="I174" s="6"/>
      <c r="J174" s="3">
        <v>7569</v>
      </c>
      <c r="K174" s="6"/>
      <c r="L174" s="3">
        <v>70650</v>
      </c>
      <c r="M174" s="3">
        <v>1445199</v>
      </c>
      <c r="N174" s="18">
        <v>48886</v>
      </c>
      <c r="O174" s="18"/>
    </row>
    <row r="175" spans="1:15" ht="29.5" thickBot="1" x14ac:dyDescent="0.4">
      <c r="A175" s="26">
        <v>173</v>
      </c>
      <c r="B175" s="17" t="s">
        <v>102</v>
      </c>
      <c r="C175" s="6">
        <v>346</v>
      </c>
      <c r="D175" s="6"/>
      <c r="E175" s="6">
        <v>10</v>
      </c>
      <c r="F175" s="6"/>
      <c r="G175" s="6">
        <v>334</v>
      </c>
      <c r="H175" s="6">
        <v>2</v>
      </c>
      <c r="I175" s="6"/>
      <c r="J175" s="6">
        <v>272</v>
      </c>
      <c r="K175" s="6">
        <v>8</v>
      </c>
      <c r="L175" s="3">
        <v>205285</v>
      </c>
      <c r="M175" s="3">
        <v>161383</v>
      </c>
      <c r="N175" s="18">
        <v>1272036</v>
      </c>
      <c r="O175" s="18"/>
    </row>
    <row r="176" spans="1:15" ht="29.5" thickBot="1" x14ac:dyDescent="0.4">
      <c r="A176" s="27">
        <v>174</v>
      </c>
      <c r="B176" s="20" t="s">
        <v>115</v>
      </c>
      <c r="C176" s="15">
        <v>336</v>
      </c>
      <c r="D176" s="15"/>
      <c r="E176" s="15">
        <v>24</v>
      </c>
      <c r="F176" s="15"/>
      <c r="G176" s="15">
        <v>312</v>
      </c>
      <c r="H176" s="15">
        <v>0</v>
      </c>
      <c r="I176" s="15"/>
      <c r="J176" s="16">
        <v>3949</v>
      </c>
      <c r="K176" s="15">
        <v>282</v>
      </c>
      <c r="L176" s="16">
        <v>9066</v>
      </c>
      <c r="M176" s="16">
        <v>106547</v>
      </c>
      <c r="N176" s="21">
        <v>85089</v>
      </c>
      <c r="O176" s="18"/>
    </row>
    <row r="177" spans="1:15" ht="29.5" thickBot="1" x14ac:dyDescent="0.4">
      <c r="A177" s="26">
        <v>175</v>
      </c>
      <c r="B177" s="17" t="s">
        <v>119</v>
      </c>
      <c r="C177" s="6">
        <v>336</v>
      </c>
      <c r="D177" s="6"/>
      <c r="E177" s="6">
        <v>16</v>
      </c>
      <c r="F177" s="6"/>
      <c r="G177" s="6">
        <v>98</v>
      </c>
      <c r="H177" s="6">
        <v>222</v>
      </c>
      <c r="I177" s="6">
        <v>2</v>
      </c>
      <c r="J177" s="6">
        <v>895</v>
      </c>
      <c r="K177" s="6">
        <v>43</v>
      </c>
      <c r="L177" s="3">
        <v>12227</v>
      </c>
      <c r="M177" s="3">
        <v>32586</v>
      </c>
      <c r="N177" s="18">
        <v>375228</v>
      </c>
      <c r="O177" s="18"/>
    </row>
    <row r="178" spans="1:15" ht="44" thickBot="1" x14ac:dyDescent="0.4">
      <c r="A178" s="26">
        <v>176</v>
      </c>
      <c r="B178" s="17" t="s">
        <v>209</v>
      </c>
      <c r="C178" s="6">
        <v>323</v>
      </c>
      <c r="D178" s="4">
        <v>52</v>
      </c>
      <c r="E178" s="6">
        <v>3</v>
      </c>
      <c r="F178" s="6"/>
      <c r="G178" s="6">
        <v>110</v>
      </c>
      <c r="H178" s="6">
        <v>210</v>
      </c>
      <c r="I178" s="6"/>
      <c r="J178" s="6">
        <v>36</v>
      </c>
      <c r="K178" s="6">
        <v>0.3</v>
      </c>
      <c r="L178" s="3">
        <v>13361</v>
      </c>
      <c r="M178" s="3">
        <v>1490</v>
      </c>
      <c r="N178" s="18">
        <v>8967183</v>
      </c>
      <c r="O178" s="18"/>
    </row>
    <row r="179" spans="1:15" ht="29.5" thickBot="1" x14ac:dyDescent="0.4">
      <c r="A179" s="26">
        <v>177</v>
      </c>
      <c r="B179" s="17" t="s">
        <v>143</v>
      </c>
      <c r="C179" s="6">
        <v>300</v>
      </c>
      <c r="D179" s="4">
        <v>31</v>
      </c>
      <c r="E179" s="6">
        <v>17</v>
      </c>
      <c r="F179" s="6"/>
      <c r="G179" s="6">
        <v>107</v>
      </c>
      <c r="H179" s="6">
        <v>176</v>
      </c>
      <c r="I179" s="6">
        <v>3</v>
      </c>
      <c r="J179" s="3">
        <v>6987</v>
      </c>
      <c r="K179" s="6">
        <v>396</v>
      </c>
      <c r="L179" s="3">
        <v>1672</v>
      </c>
      <c r="M179" s="3">
        <v>38942</v>
      </c>
      <c r="N179" s="18">
        <v>42936</v>
      </c>
      <c r="O179" s="18"/>
    </row>
    <row r="180" spans="1:15" ht="44" thickBot="1" x14ac:dyDescent="0.4">
      <c r="A180" s="26">
        <v>178</v>
      </c>
      <c r="B180" s="17" t="s">
        <v>191</v>
      </c>
      <c r="C180" s="6">
        <v>298</v>
      </c>
      <c r="D180" s="4">
        <v>24</v>
      </c>
      <c r="E180" s="6">
        <v>2</v>
      </c>
      <c r="F180" s="6"/>
      <c r="G180" s="6">
        <v>55</v>
      </c>
      <c r="H180" s="6">
        <v>241</v>
      </c>
      <c r="I180" s="6">
        <v>3</v>
      </c>
      <c r="J180" s="3">
        <v>7684</v>
      </c>
      <c r="K180" s="6">
        <v>52</v>
      </c>
      <c r="L180" s="3">
        <v>1840</v>
      </c>
      <c r="M180" s="3">
        <v>47446</v>
      </c>
      <c r="N180" s="18">
        <v>38781</v>
      </c>
      <c r="O180" s="18"/>
    </row>
    <row r="181" spans="1:15" ht="15" thickBot="1" x14ac:dyDescent="0.4">
      <c r="A181" s="26">
        <v>179</v>
      </c>
      <c r="B181" s="17" t="s">
        <v>170</v>
      </c>
      <c r="C181" s="6">
        <v>298</v>
      </c>
      <c r="D181" s="6"/>
      <c r="E181" s="6"/>
      <c r="F181" s="6"/>
      <c r="G181" s="6">
        <v>276</v>
      </c>
      <c r="H181" s="6">
        <v>22</v>
      </c>
      <c r="I181" s="6">
        <v>1</v>
      </c>
      <c r="J181" s="6">
        <v>91</v>
      </c>
      <c r="K181" s="6"/>
      <c r="L181" s="3">
        <v>43785</v>
      </c>
      <c r="M181" s="3">
        <v>13330</v>
      </c>
      <c r="N181" s="18">
        <v>3284643</v>
      </c>
      <c r="O181" s="18"/>
    </row>
    <row r="182" spans="1:15" ht="15" thickBot="1" x14ac:dyDescent="0.4">
      <c r="A182" s="26">
        <v>180</v>
      </c>
      <c r="B182" s="17" t="s">
        <v>152</v>
      </c>
      <c r="C182" s="6">
        <v>285</v>
      </c>
      <c r="D182" s="6"/>
      <c r="E182" s="6"/>
      <c r="F182" s="6"/>
      <c r="G182" s="6">
        <v>248</v>
      </c>
      <c r="H182" s="6">
        <v>37</v>
      </c>
      <c r="I182" s="6"/>
      <c r="J182" s="6">
        <v>80</v>
      </c>
      <c r="K182" s="6"/>
      <c r="L182" s="6"/>
      <c r="M182" s="6"/>
      <c r="N182" s="18">
        <v>3552382</v>
      </c>
      <c r="O182" s="18"/>
    </row>
    <row r="183" spans="1:15" ht="29.5" thickBot="1" x14ac:dyDescent="0.4">
      <c r="A183" s="26">
        <v>181</v>
      </c>
      <c r="B183" s="17" t="s">
        <v>126</v>
      </c>
      <c r="C183" s="6">
        <v>273</v>
      </c>
      <c r="D183" s="6"/>
      <c r="E183" s="6"/>
      <c r="F183" s="6"/>
      <c r="G183" s="6">
        <v>238</v>
      </c>
      <c r="H183" s="6">
        <v>35</v>
      </c>
      <c r="I183" s="6">
        <v>1</v>
      </c>
      <c r="J183" s="6">
        <v>16</v>
      </c>
      <c r="K183" s="6"/>
      <c r="L183" s="3">
        <v>79860</v>
      </c>
      <c r="M183" s="3">
        <v>4769</v>
      </c>
      <c r="N183" s="18">
        <v>16747066</v>
      </c>
      <c r="O183" s="18"/>
    </row>
    <row r="184" spans="1:15" ht="15" thickBot="1" x14ac:dyDescent="0.4">
      <c r="A184" s="26">
        <v>182</v>
      </c>
      <c r="B184" s="17" t="s">
        <v>125</v>
      </c>
      <c r="C184" s="6">
        <v>215</v>
      </c>
      <c r="D184" s="4">
        <v>6</v>
      </c>
      <c r="E184" s="6"/>
      <c r="F184" s="6"/>
      <c r="G184" s="6">
        <v>190</v>
      </c>
      <c r="H184" s="6">
        <v>25</v>
      </c>
      <c r="I184" s="6"/>
      <c r="J184" s="3">
        <v>6382</v>
      </c>
      <c r="K184" s="6"/>
      <c r="L184" s="3">
        <v>27328</v>
      </c>
      <c r="M184" s="3">
        <v>811161</v>
      </c>
      <c r="N184" s="18">
        <v>33690</v>
      </c>
      <c r="O184" s="18"/>
    </row>
    <row r="185" spans="1:15" ht="29.5" thickBot="1" x14ac:dyDescent="0.4">
      <c r="A185" s="27">
        <v>183</v>
      </c>
      <c r="B185" s="20" t="s">
        <v>145</v>
      </c>
      <c r="C185" s="15">
        <v>203</v>
      </c>
      <c r="D185" s="15"/>
      <c r="E185" s="15">
        <v>1</v>
      </c>
      <c r="F185" s="15"/>
      <c r="G185" s="15">
        <v>202</v>
      </c>
      <c r="H185" s="15">
        <v>0</v>
      </c>
      <c r="I185" s="15"/>
      <c r="J185" s="16">
        <v>3084</v>
      </c>
      <c r="K185" s="15">
        <v>15</v>
      </c>
      <c r="L185" s="16">
        <v>32468</v>
      </c>
      <c r="M185" s="16">
        <v>493307</v>
      </c>
      <c r="N185" s="21">
        <v>65817</v>
      </c>
      <c r="O185" s="23"/>
    </row>
    <row r="186" spans="1:15" ht="29.5" thickBot="1" x14ac:dyDescent="0.4">
      <c r="A186" s="26">
        <v>184</v>
      </c>
      <c r="B186" s="17" t="s">
        <v>142</v>
      </c>
      <c r="C186" s="6">
        <v>166</v>
      </c>
      <c r="D186" s="6"/>
      <c r="E186" s="6"/>
      <c r="F186" s="6"/>
      <c r="G186" s="6">
        <v>64</v>
      </c>
      <c r="H186" s="6">
        <v>102</v>
      </c>
      <c r="I186" s="6">
        <v>1</v>
      </c>
      <c r="J186" s="6">
        <v>591</v>
      </c>
      <c r="K186" s="6"/>
      <c r="L186" s="3">
        <v>6525</v>
      </c>
      <c r="M186" s="3">
        <v>23211</v>
      </c>
      <c r="N186" s="18">
        <v>281111</v>
      </c>
      <c r="O186" s="18"/>
    </row>
    <row r="187" spans="1:15" ht="15" thickBot="1" x14ac:dyDescent="0.4">
      <c r="A187" s="26">
        <v>185</v>
      </c>
      <c r="B187" s="17" t="s">
        <v>144</v>
      </c>
      <c r="C187" s="6">
        <v>162</v>
      </c>
      <c r="D187" s="6"/>
      <c r="E187" s="6">
        <v>9</v>
      </c>
      <c r="F187" s="6"/>
      <c r="G187" s="6">
        <v>147</v>
      </c>
      <c r="H187" s="6">
        <v>6</v>
      </c>
      <c r="I187" s="6"/>
      <c r="J187" s="3">
        <v>2602</v>
      </c>
      <c r="K187" s="6">
        <v>145</v>
      </c>
      <c r="L187" s="3">
        <v>32415</v>
      </c>
      <c r="M187" s="3">
        <v>520740</v>
      </c>
      <c r="N187" s="18">
        <v>62248</v>
      </c>
      <c r="O187" s="18"/>
    </row>
    <row r="188" spans="1:15" ht="29.5" thickBot="1" x14ac:dyDescent="0.4">
      <c r="A188" s="26">
        <v>186</v>
      </c>
      <c r="B188" s="17" t="s">
        <v>137</v>
      </c>
      <c r="C188" s="6">
        <v>150</v>
      </c>
      <c r="D188" s="6"/>
      <c r="E188" s="6">
        <v>7</v>
      </c>
      <c r="F188" s="6"/>
      <c r="G188" s="6">
        <v>121</v>
      </c>
      <c r="H188" s="6">
        <v>22</v>
      </c>
      <c r="I188" s="6"/>
      <c r="J188" s="6">
        <v>522</v>
      </c>
      <c r="K188" s="6">
        <v>24</v>
      </c>
      <c r="L188" s="3">
        <v>14217</v>
      </c>
      <c r="M188" s="3">
        <v>49464</v>
      </c>
      <c r="N188" s="18">
        <v>287420</v>
      </c>
      <c r="O188" s="18"/>
    </row>
    <row r="189" spans="1:15" ht="15" thickBot="1" x14ac:dyDescent="0.4">
      <c r="A189" s="26">
        <v>187</v>
      </c>
      <c r="B189" s="17" t="s">
        <v>131</v>
      </c>
      <c r="C189" s="6">
        <v>146</v>
      </c>
      <c r="D189" s="6"/>
      <c r="E189" s="6">
        <v>4</v>
      </c>
      <c r="F189" s="6"/>
      <c r="G189" s="6">
        <v>114</v>
      </c>
      <c r="H189" s="6">
        <v>28</v>
      </c>
      <c r="I189" s="6">
        <v>4</v>
      </c>
      <c r="J189" s="3">
        <v>3717</v>
      </c>
      <c r="K189" s="6">
        <v>102</v>
      </c>
      <c r="L189" s="3">
        <v>38209</v>
      </c>
      <c r="M189" s="3">
        <v>972809</v>
      </c>
      <c r="N189" s="18">
        <v>39277</v>
      </c>
      <c r="O189" s="18"/>
    </row>
    <row r="190" spans="1:15" ht="15" thickBot="1" x14ac:dyDescent="0.4">
      <c r="A190" s="26">
        <v>188</v>
      </c>
      <c r="B190" s="17" t="s">
        <v>122</v>
      </c>
      <c r="C190" s="6">
        <v>142</v>
      </c>
      <c r="D190" s="6"/>
      <c r="E190" s="6">
        <v>3</v>
      </c>
      <c r="F190" s="6"/>
      <c r="G190" s="6">
        <v>138</v>
      </c>
      <c r="H190" s="6">
        <v>1</v>
      </c>
      <c r="I190" s="6"/>
      <c r="J190" s="6">
        <v>324</v>
      </c>
      <c r="K190" s="6">
        <v>7</v>
      </c>
      <c r="L190" s="3">
        <v>43312</v>
      </c>
      <c r="M190" s="3">
        <v>98887</v>
      </c>
      <c r="N190" s="18">
        <v>437996</v>
      </c>
      <c r="O190" s="18"/>
    </row>
    <row r="191" spans="1:15" ht="15" thickBot="1" x14ac:dyDescent="0.4">
      <c r="A191" s="26">
        <v>189</v>
      </c>
      <c r="B191" s="17" t="s">
        <v>199</v>
      </c>
      <c r="C191" s="6">
        <v>138</v>
      </c>
      <c r="D191" s="4">
        <v>5</v>
      </c>
      <c r="E191" s="6"/>
      <c r="F191" s="6"/>
      <c r="G191" s="6">
        <v>102</v>
      </c>
      <c r="H191" s="6">
        <v>36</v>
      </c>
      <c r="I191" s="6"/>
      <c r="J191" s="6">
        <v>179</v>
      </c>
      <c r="K191" s="6"/>
      <c r="L191" s="3">
        <v>59440</v>
      </c>
      <c r="M191" s="3">
        <v>76930</v>
      </c>
      <c r="N191" s="18">
        <v>772651</v>
      </c>
      <c r="O191" s="21"/>
    </row>
    <row r="192" spans="1:15" ht="29.5" thickBot="1" x14ac:dyDescent="0.4">
      <c r="A192" s="26">
        <v>190</v>
      </c>
      <c r="B192" s="17" t="s">
        <v>184</v>
      </c>
      <c r="C192" s="6">
        <v>127</v>
      </c>
      <c r="D192" s="6"/>
      <c r="E192" s="6"/>
      <c r="F192" s="6"/>
      <c r="G192" s="6">
        <v>126</v>
      </c>
      <c r="H192" s="6">
        <v>1</v>
      </c>
      <c r="I192" s="6"/>
      <c r="J192" s="3">
        <v>1290</v>
      </c>
      <c r="K192" s="6"/>
      <c r="L192" s="6"/>
      <c r="M192" s="6"/>
      <c r="N192" s="18">
        <v>98423</v>
      </c>
      <c r="O192" s="18"/>
    </row>
    <row r="193" spans="1:15" ht="29.5" thickBot="1" x14ac:dyDescent="0.4">
      <c r="A193" s="26">
        <v>191</v>
      </c>
      <c r="B193" s="17" t="s">
        <v>153</v>
      </c>
      <c r="C193" s="6">
        <v>109</v>
      </c>
      <c r="D193" s="6"/>
      <c r="E193" s="6">
        <v>4</v>
      </c>
      <c r="F193" s="6"/>
      <c r="G193" s="6">
        <v>49</v>
      </c>
      <c r="H193" s="6">
        <v>56</v>
      </c>
      <c r="I193" s="6">
        <v>1</v>
      </c>
      <c r="J193" s="3">
        <v>2813</v>
      </c>
      <c r="K193" s="6">
        <v>103</v>
      </c>
      <c r="L193" s="3">
        <v>2321</v>
      </c>
      <c r="M193" s="3">
        <v>59905</v>
      </c>
      <c r="N193" s="18">
        <v>38745</v>
      </c>
      <c r="O193" s="23"/>
    </row>
    <row r="194" spans="1:15" ht="44" thickBot="1" x14ac:dyDescent="0.4">
      <c r="A194" s="26">
        <v>192</v>
      </c>
      <c r="B194" s="17" t="s">
        <v>161</v>
      </c>
      <c r="C194" s="6">
        <v>93</v>
      </c>
      <c r="D194" s="6"/>
      <c r="E194" s="6">
        <v>3</v>
      </c>
      <c r="F194" s="6"/>
      <c r="G194" s="6">
        <v>83</v>
      </c>
      <c r="H194" s="6">
        <v>7</v>
      </c>
      <c r="I194" s="6">
        <v>1</v>
      </c>
      <c r="J194" s="6">
        <v>949</v>
      </c>
      <c r="K194" s="6">
        <v>31</v>
      </c>
      <c r="L194" s="3">
        <v>1780</v>
      </c>
      <c r="M194" s="3">
        <v>18158</v>
      </c>
      <c r="N194" s="18">
        <v>98030</v>
      </c>
      <c r="O194" s="23"/>
    </row>
    <row r="195" spans="1:15" ht="29.5" thickBot="1" x14ac:dyDescent="0.4">
      <c r="A195" s="26">
        <v>193</v>
      </c>
      <c r="B195" s="17" t="s">
        <v>134</v>
      </c>
      <c r="C195" s="6">
        <v>91</v>
      </c>
      <c r="D195" s="6"/>
      <c r="E195" s="6">
        <v>1</v>
      </c>
      <c r="F195" s="6"/>
      <c r="G195" s="6">
        <v>87</v>
      </c>
      <c r="H195" s="6">
        <v>3</v>
      </c>
      <c r="I195" s="6"/>
      <c r="J195" s="3">
        <v>2386</v>
      </c>
      <c r="K195" s="6">
        <v>26</v>
      </c>
      <c r="L195" s="6">
        <v>900</v>
      </c>
      <c r="M195" s="3">
        <v>23596</v>
      </c>
      <c r="N195" s="18">
        <v>38142</v>
      </c>
      <c r="O195" s="18"/>
    </row>
    <row r="196" spans="1:15" ht="58.5" thickBot="1" x14ac:dyDescent="0.4">
      <c r="A196" s="26">
        <v>194</v>
      </c>
      <c r="B196" s="17" t="s">
        <v>178</v>
      </c>
      <c r="C196" s="6">
        <v>57</v>
      </c>
      <c r="D196" s="6"/>
      <c r="E196" s="6"/>
      <c r="F196" s="6"/>
      <c r="G196" s="6">
        <v>55</v>
      </c>
      <c r="H196" s="6">
        <v>2</v>
      </c>
      <c r="I196" s="6"/>
      <c r="J196" s="6">
        <v>514</v>
      </c>
      <c r="K196" s="6"/>
      <c r="L196" s="3">
        <v>2649</v>
      </c>
      <c r="M196" s="3">
        <v>23868</v>
      </c>
      <c r="N196" s="18">
        <v>110985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6259</v>
      </c>
      <c r="N197" s="23">
        <v>650411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34</v>
      </c>
      <c r="D198" s="4">
        <v>1</v>
      </c>
      <c r="E198" s="6">
        <v>1</v>
      </c>
      <c r="F198" s="6"/>
      <c r="G198" s="6">
        <v>31</v>
      </c>
      <c r="H198" s="6">
        <v>2</v>
      </c>
      <c r="I198" s="6"/>
      <c r="J198" s="6">
        <v>207</v>
      </c>
      <c r="K198" s="6">
        <v>6</v>
      </c>
      <c r="L198" s="3">
        <v>1080</v>
      </c>
      <c r="M198" s="3">
        <v>6578</v>
      </c>
      <c r="N198" s="18">
        <v>164178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28</v>
      </c>
      <c r="D199" s="6"/>
      <c r="E199" s="6">
        <v>1</v>
      </c>
      <c r="F199" s="6"/>
      <c r="G199" s="6">
        <v>20</v>
      </c>
      <c r="H199" s="6">
        <v>7</v>
      </c>
      <c r="I199" s="6"/>
      <c r="J199" s="6">
        <v>31</v>
      </c>
      <c r="K199" s="6">
        <v>1</v>
      </c>
      <c r="L199" s="3">
        <v>6693</v>
      </c>
      <c r="M199" s="3">
        <v>7459</v>
      </c>
      <c r="N199" s="18">
        <v>897254</v>
      </c>
      <c r="O199" s="18"/>
    </row>
    <row r="200" spans="1:15" ht="29.5" thickBot="1" x14ac:dyDescent="0.4">
      <c r="A200" s="28">
        <v>198</v>
      </c>
      <c r="B200" s="22" t="s">
        <v>174</v>
      </c>
      <c r="C200" s="8">
        <v>25</v>
      </c>
      <c r="D200" s="8"/>
      <c r="E200" s="8"/>
      <c r="F200" s="8"/>
      <c r="G200" s="8">
        <v>25</v>
      </c>
      <c r="H200" s="8">
        <v>0</v>
      </c>
      <c r="I200" s="8"/>
      <c r="J200" s="8">
        <v>136</v>
      </c>
      <c r="K200" s="8"/>
      <c r="L200" s="9">
        <v>4465</v>
      </c>
      <c r="M200" s="9">
        <v>24302</v>
      </c>
      <c r="N200" s="23">
        <v>183733</v>
      </c>
      <c r="O200" s="18"/>
    </row>
    <row r="201" spans="1:15" ht="29.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3207</v>
      </c>
      <c r="N201" s="18">
        <v>1321431</v>
      </c>
      <c r="O201" s="23"/>
    </row>
    <row r="202" spans="1:15" ht="15" thickBot="1" x14ac:dyDescent="0.4">
      <c r="A202" s="26">
        <v>200</v>
      </c>
      <c r="B202" s="17" t="s">
        <v>177</v>
      </c>
      <c r="C202" s="6">
        <v>24</v>
      </c>
      <c r="D202" s="6"/>
      <c r="E202" s="6"/>
      <c r="F202" s="6"/>
      <c r="G202" s="6">
        <v>23</v>
      </c>
      <c r="H202" s="6">
        <v>1</v>
      </c>
      <c r="I202" s="6"/>
      <c r="J202" s="6">
        <v>213</v>
      </c>
      <c r="K202" s="6"/>
      <c r="L202" s="3">
        <v>6252</v>
      </c>
      <c r="M202" s="3">
        <v>55529</v>
      </c>
      <c r="N202" s="18">
        <v>112589</v>
      </c>
      <c r="O202" s="18"/>
    </row>
    <row r="203" spans="1:15" ht="44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11265</v>
      </c>
      <c r="M203" s="3">
        <v>39411</v>
      </c>
      <c r="N203" s="18">
        <v>285837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22</v>
      </c>
      <c r="D204" s="6"/>
      <c r="E204" s="6"/>
      <c r="F204" s="6"/>
      <c r="G204" s="6">
        <v>19</v>
      </c>
      <c r="H204" s="6">
        <v>3</v>
      </c>
      <c r="I204" s="6"/>
      <c r="J204" s="6">
        <v>3</v>
      </c>
      <c r="K204" s="6"/>
      <c r="L204" s="3">
        <v>33538</v>
      </c>
      <c r="M204" s="3">
        <v>4602</v>
      </c>
      <c r="N204" s="18">
        <v>7288348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13957</v>
      </c>
      <c r="N205" s="23">
        <v>72009</v>
      </c>
      <c r="O205" s="18"/>
    </row>
    <row r="206" spans="1:15" ht="44" thickBot="1" x14ac:dyDescent="0.4">
      <c r="A206" s="28">
        <v>204</v>
      </c>
      <c r="B206" s="22" t="s">
        <v>183</v>
      </c>
      <c r="C206" s="8">
        <v>17</v>
      </c>
      <c r="D206" s="8"/>
      <c r="E206" s="8"/>
      <c r="F206" s="8"/>
      <c r="G206" s="8">
        <v>17</v>
      </c>
      <c r="H206" s="8">
        <v>0</v>
      </c>
      <c r="I206" s="8"/>
      <c r="J206" s="8">
        <v>319</v>
      </c>
      <c r="K206" s="8"/>
      <c r="L206" s="9">
        <v>1312</v>
      </c>
      <c r="M206" s="9">
        <v>24640</v>
      </c>
      <c r="N206" s="23">
        <v>53246</v>
      </c>
      <c r="O206" s="23"/>
    </row>
    <row r="207" spans="1:15" ht="29.5" thickBot="1" x14ac:dyDescent="0.4">
      <c r="A207" s="28">
        <v>205</v>
      </c>
      <c r="B207" s="22" t="s">
        <v>182</v>
      </c>
      <c r="C207" s="8">
        <v>14</v>
      </c>
      <c r="D207" s="8"/>
      <c r="E207" s="8"/>
      <c r="F207" s="8"/>
      <c r="G207" s="8">
        <v>14</v>
      </c>
      <c r="H207" s="8">
        <v>0</v>
      </c>
      <c r="I207" s="8"/>
      <c r="J207" s="8">
        <v>247</v>
      </c>
      <c r="K207" s="8"/>
      <c r="L207" s="9">
        <v>6296</v>
      </c>
      <c r="M207" s="9">
        <v>110878</v>
      </c>
      <c r="N207" s="23">
        <v>56783</v>
      </c>
      <c r="O207" s="18"/>
    </row>
    <row r="208" spans="1:15" ht="29.5" thickBot="1" x14ac:dyDescent="0.4">
      <c r="A208" s="27">
        <v>206</v>
      </c>
      <c r="B208" s="20" t="s">
        <v>190</v>
      </c>
      <c r="C208" s="15">
        <v>13</v>
      </c>
      <c r="D208" s="15"/>
      <c r="E208" s="15">
        <v>1</v>
      </c>
      <c r="F208" s="15"/>
      <c r="G208" s="15">
        <v>12</v>
      </c>
      <c r="H208" s="15">
        <v>0</v>
      </c>
      <c r="I208" s="15"/>
      <c r="J208" s="16">
        <v>2604</v>
      </c>
      <c r="K208" s="15">
        <v>200</v>
      </c>
      <c r="L208" s="15">
        <v>61</v>
      </c>
      <c r="M208" s="16">
        <v>12220</v>
      </c>
      <c r="N208" s="21">
        <v>4992</v>
      </c>
      <c r="O208" s="21"/>
    </row>
    <row r="209" spans="1:15" ht="58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16151</v>
      </c>
      <c r="N209" s="18">
        <v>26253</v>
      </c>
      <c r="O209" s="6"/>
    </row>
    <row r="210" spans="1:15" ht="29.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3723</v>
      </c>
      <c r="K210" s="8"/>
      <c r="L210" s="9">
        <v>2256</v>
      </c>
      <c r="M210" s="9">
        <v>646048</v>
      </c>
      <c r="N210" s="23">
        <v>3492</v>
      </c>
      <c r="O210" s="18"/>
    </row>
    <row r="211" spans="1:15" ht="15" thickBot="1" x14ac:dyDescent="0.4">
      <c r="A211" s="26">
        <v>209</v>
      </c>
      <c r="B211" s="17" t="s">
        <v>198</v>
      </c>
      <c r="C211" s="6">
        <v>13</v>
      </c>
      <c r="D211" s="6"/>
      <c r="E211" s="6"/>
      <c r="F211" s="6"/>
      <c r="G211" s="6">
        <v>9</v>
      </c>
      <c r="H211" s="6">
        <v>4</v>
      </c>
      <c r="I211" s="6"/>
      <c r="J211" s="3">
        <v>1316</v>
      </c>
      <c r="K211" s="6"/>
      <c r="L211" s="3">
        <v>1699</v>
      </c>
      <c r="M211" s="3">
        <v>171946</v>
      </c>
      <c r="N211" s="18">
        <v>9881</v>
      </c>
      <c r="O211" s="23"/>
    </row>
    <row r="212" spans="1:15" ht="29.5" thickBot="1" x14ac:dyDescent="0.4">
      <c r="A212" s="28">
        <v>210</v>
      </c>
      <c r="B212" s="22" t="s">
        <v>193</v>
      </c>
      <c r="C212" s="8">
        <v>12</v>
      </c>
      <c r="D212" s="8"/>
      <c r="E212" s="8"/>
      <c r="F212" s="8"/>
      <c r="G212" s="8">
        <v>12</v>
      </c>
      <c r="H212" s="8">
        <v>0</v>
      </c>
      <c r="I212" s="8"/>
      <c r="J212" s="9">
        <v>14981</v>
      </c>
      <c r="K212" s="8"/>
      <c r="L212" s="8"/>
      <c r="M212" s="8"/>
      <c r="N212" s="30">
        <v>801</v>
      </c>
      <c r="O212" s="23"/>
    </row>
    <row r="213" spans="1:15" ht="29.5" thickBot="1" x14ac:dyDescent="0.4">
      <c r="A213" s="26">
        <v>211</v>
      </c>
      <c r="B213" s="17" t="s">
        <v>203</v>
      </c>
      <c r="C213" s="6">
        <v>10</v>
      </c>
      <c r="D213" s="6"/>
      <c r="E213" s="6">
        <v>1</v>
      </c>
      <c r="F213" s="6"/>
      <c r="G213" s="6">
        <v>8</v>
      </c>
      <c r="H213" s="6">
        <v>1</v>
      </c>
      <c r="I213" s="6"/>
      <c r="J213" s="6">
        <v>17</v>
      </c>
      <c r="K213" s="6">
        <v>2</v>
      </c>
      <c r="L213" s="6"/>
      <c r="M213" s="6"/>
      <c r="N213" s="18">
        <v>599044</v>
      </c>
      <c r="O213" s="23"/>
    </row>
    <row r="214" spans="1:15" ht="20.5" thickBot="1" x14ac:dyDescent="0.4">
      <c r="A214" s="26">
        <v>212</v>
      </c>
      <c r="B214" s="19" t="s">
        <v>186</v>
      </c>
      <c r="C214" s="6">
        <v>9</v>
      </c>
      <c r="D214" s="6"/>
      <c r="E214" s="6">
        <v>2</v>
      </c>
      <c r="F214" s="6"/>
      <c r="G214" s="6"/>
      <c r="H214" s="6">
        <v>7</v>
      </c>
      <c r="I214" s="6"/>
      <c r="J214" s="6"/>
      <c r="K214" s="6"/>
      <c r="L214" s="6"/>
      <c r="M214" s="6"/>
      <c r="N214" s="6"/>
      <c r="O214" s="23"/>
    </row>
    <row r="215" spans="1:15" ht="44" thickBot="1" x14ac:dyDescent="0.4">
      <c r="A215" s="26">
        <v>213</v>
      </c>
      <c r="B215" s="17" t="s">
        <v>205</v>
      </c>
      <c r="C215" s="6">
        <v>9</v>
      </c>
      <c r="D215" s="6"/>
      <c r="E215" s="6">
        <v>1</v>
      </c>
      <c r="F215" s="6"/>
      <c r="G215" s="6">
        <v>7</v>
      </c>
      <c r="H215" s="6">
        <v>1</v>
      </c>
      <c r="I215" s="6"/>
      <c r="J215" s="6">
        <v>297</v>
      </c>
      <c r="K215" s="6">
        <v>33</v>
      </c>
      <c r="L215" s="3">
        <v>1522</v>
      </c>
      <c r="M215" s="3">
        <v>50304</v>
      </c>
      <c r="N215" s="18">
        <v>30256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5790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537</v>
      </c>
      <c r="M217" s="34">
        <v>35752</v>
      </c>
      <c r="N217" s="29">
        <v>15020</v>
      </c>
      <c r="O217" s="29"/>
    </row>
  </sheetData>
  <hyperlinks>
    <hyperlink ref="B3" r:id="rId1" display="https://www.worldometers.info/coronavirus/country/us/" xr:uid="{86E4CCA5-B8A5-4D65-B9F1-4A30D520FAE7}"/>
    <hyperlink ref="N3" r:id="rId2" display="https://www.worldometers.info/world-population/us-population/" xr:uid="{C784F7C3-816B-4379-8D81-420E9BB14484}"/>
    <hyperlink ref="B4" r:id="rId3" display="https://www.worldometers.info/coronavirus/country/brazil/" xr:uid="{3E733BE0-E44A-490C-B1AA-C7955D702ECB}"/>
    <hyperlink ref="N4" r:id="rId4" display="https://www.worldometers.info/world-population/brazil-population/" xr:uid="{9DCB8813-4C9C-42C9-A2D0-BE5BB8685811}"/>
    <hyperlink ref="B5" r:id="rId5" display="https://www.worldometers.info/coronavirus/country/india/" xr:uid="{DBF1F865-14F3-49BC-900C-C078A292B20B}"/>
    <hyperlink ref="N5" r:id="rId6" display="https://www.worldometers.info/world-population/india-population/" xr:uid="{1D925C18-85F6-4538-B6BD-C359875B63DF}"/>
    <hyperlink ref="B6" r:id="rId7" display="https://www.worldometers.info/coronavirus/country/russia/" xr:uid="{504EB65D-0021-4A0C-89CC-10036DBBCC98}"/>
    <hyperlink ref="N6" r:id="rId8" display="https://www.worldometers.info/world-population/russia-population/" xr:uid="{4A2119A6-BBB2-4E69-9465-3AC319576A1D}"/>
    <hyperlink ref="B7" r:id="rId9" display="https://www.worldometers.info/coronavirus/country/south-africa/" xr:uid="{0963233E-1CA2-4608-B403-91BA65F16394}"/>
    <hyperlink ref="N7" r:id="rId10" display="https://www.worldometers.info/world-population/south-africa-population/" xr:uid="{7C19D2C3-7DD3-42F2-A5C2-ACD69FB91543}"/>
    <hyperlink ref="B8" r:id="rId11" display="https://www.worldometers.info/coronavirus/country/peru/" xr:uid="{C81266DE-FC47-469F-8B7F-B117E31C8C6F}"/>
    <hyperlink ref="N8" r:id="rId12" display="https://www.worldometers.info/world-population/peru-population/" xr:uid="{E7CA6841-E44E-4291-ADAB-F0187336A4CC}"/>
    <hyperlink ref="B9" r:id="rId13" display="https://www.worldometers.info/coronavirus/country/mexico/" xr:uid="{5D1ADBC8-BF7B-4845-B9D5-EE4A0A7B5ECA}"/>
    <hyperlink ref="N9" r:id="rId14" display="https://www.worldometers.info/world-population/mexico-population/" xr:uid="{CF682806-9247-4BE5-9DC7-9A9958B0E882}"/>
    <hyperlink ref="B10" r:id="rId15" display="https://www.worldometers.info/coronavirus/country/colombia/" xr:uid="{545AA45E-7159-4AE2-9AF9-51D554A744F6}"/>
    <hyperlink ref="N10" r:id="rId16" display="https://www.worldometers.info/world-population/colombia-population/" xr:uid="{F4A5C0DA-D2FD-4032-A2BB-FA94FB3A3C3C}"/>
    <hyperlink ref="B11" r:id="rId17" display="https://www.worldometers.info/coronavirus/country/chile/" xr:uid="{885B1455-B1C6-49CD-BED6-82407167D613}"/>
    <hyperlink ref="N11" r:id="rId18" display="https://www.worldometers.info/world-population/chile-population/" xr:uid="{FDCFF7F6-F82B-4FE8-A07D-1E163CE6A347}"/>
    <hyperlink ref="B12" r:id="rId19" display="https://www.worldometers.info/coronavirus/country/spain/" xr:uid="{04CC5910-DA3D-4FAC-9F11-53EC5C32049B}"/>
    <hyperlink ref="N12" r:id="rId20" display="https://www.worldometers.info/world-population/spain-population/" xr:uid="{715745C8-AB7A-462F-B130-C112D46331CB}"/>
    <hyperlink ref="B13" r:id="rId21" display="https://www.worldometers.info/coronavirus/country/iran/" xr:uid="{097A4114-1B7B-4135-A80D-D3E6E5542E77}"/>
    <hyperlink ref="N13" r:id="rId22" display="https://www.worldometers.info/world-population/iran-population/" xr:uid="{CA4F4D10-C602-4ED1-A2A0-BB210BCD9FEA}"/>
    <hyperlink ref="B14" r:id="rId23" display="https://www.worldometers.info/coronavirus/country/uk/" xr:uid="{70C0DA01-5EBA-4975-9043-3E2169E6C967}"/>
    <hyperlink ref="N14" r:id="rId24" display="https://www.worldometers.info/world-population/uk-population/" xr:uid="{A403AE61-EB16-408F-AC3F-B77D93896B3A}"/>
    <hyperlink ref="B15" r:id="rId25" display="https://www.worldometers.info/coronavirus/country/saudi-arabia/" xr:uid="{CEBFE4F4-327E-4B96-AF91-9E8DF703C171}"/>
    <hyperlink ref="N15" r:id="rId26" display="https://www.worldometers.info/world-population/saudi-arabia-population/" xr:uid="{D912DC4B-A5A6-44A9-B206-90D23A843C4B}"/>
    <hyperlink ref="B16" r:id="rId27" display="https://www.worldometers.info/coronavirus/country/argentina/" xr:uid="{0B759F87-FB48-456B-AA84-58D89FA762AE}"/>
    <hyperlink ref="N16" r:id="rId28" display="https://www.worldometers.info/world-population/argentina-population/" xr:uid="{AEDFDFD2-5D3E-4EE4-A39E-DD75D1E593D6}"/>
    <hyperlink ref="B17" r:id="rId29" display="https://www.worldometers.info/coronavirus/country/pakistan/" xr:uid="{795CA9C9-5CC5-4700-8F93-AB1715F0918E}"/>
    <hyperlink ref="N17" r:id="rId30" display="https://www.worldometers.info/world-population/pakistan-population/" xr:uid="{196DDC82-C40E-4416-806F-43049C6EFA98}"/>
    <hyperlink ref="B18" r:id="rId31" display="https://www.worldometers.info/coronavirus/country/bangladesh/" xr:uid="{ED9DB9BE-5768-4F37-8B99-2DEFCB0D1ABA}"/>
    <hyperlink ref="N18" r:id="rId32" display="https://www.worldometers.info/world-population/bangladesh-population/" xr:uid="{1D6B19CE-0AA0-47A1-B647-0A6B863FD752}"/>
    <hyperlink ref="B19" r:id="rId33" display="https://www.worldometers.info/coronavirus/country/italy/" xr:uid="{2F1C56E8-CFB8-4425-B663-2FA3DF10FE92}"/>
    <hyperlink ref="N19" r:id="rId34" display="https://www.worldometers.info/world-population/italy-population/" xr:uid="{0D5C67CE-A13C-432E-BE3E-C9F1582DAE8C}"/>
    <hyperlink ref="B20" r:id="rId35" display="https://www.worldometers.info/coronavirus/country/turkey/" xr:uid="{D8760565-C536-4787-90E8-DC8D8E1FA5A3}"/>
    <hyperlink ref="N20" r:id="rId36" display="https://www.worldometers.info/world-population/turkey-population/" xr:uid="{00AE6FE7-3864-4118-A75F-21EC08DDF87B}"/>
    <hyperlink ref="B21" r:id="rId37" display="https://www.worldometers.info/coronavirus/country/germany/" xr:uid="{F2CF5BC7-2A5D-432F-91BF-6D693928B324}"/>
    <hyperlink ref="N21" r:id="rId38" display="https://www.worldometers.info/world-population/germany-population/" xr:uid="{2DC85C41-5B1D-4400-BB25-13ADA85F4B0B}"/>
    <hyperlink ref="B22" r:id="rId39" display="https://www.worldometers.info/coronavirus/country/france/" xr:uid="{F2BFB339-BA2E-4DFA-A9C7-8434D995A2C1}"/>
    <hyperlink ref="N22" r:id="rId40" display="https://www.worldometers.info/world-population/france-population/" xr:uid="{CC742DDD-A68C-48F6-AACB-1CCC4F141181}"/>
    <hyperlink ref="B23" r:id="rId41" display="https://www.worldometers.info/coronavirus/country/iraq/" xr:uid="{07F77AAF-9079-4D03-9D7F-1BADB2525025}"/>
    <hyperlink ref="N23" r:id="rId42" display="https://www.worldometers.info/world-population/iraq-population/" xr:uid="{B6A9E1D7-BB91-44C5-B549-30D888EBB72A}"/>
    <hyperlink ref="B24" r:id="rId43" display="https://www.worldometers.info/coronavirus/country/philippines/" xr:uid="{5236E5F8-6F24-4B51-82D4-80AFEB65B983}"/>
    <hyperlink ref="N24" r:id="rId44" display="https://www.worldometers.info/world-population/philippines-population/" xr:uid="{DCB28C48-FDD2-4FD8-9F88-D51A7FB3FEFE}"/>
    <hyperlink ref="B25" r:id="rId45" display="https://www.worldometers.info/coronavirus/country/indonesia/" xr:uid="{41F100FC-3094-4CC8-A3D8-F1DF30475F63}"/>
    <hyperlink ref="N25" r:id="rId46" display="https://www.worldometers.info/world-population/indonesia-population/" xr:uid="{41E00467-242D-438E-9A93-9003995C16CD}"/>
    <hyperlink ref="B26" r:id="rId47" display="https://www.worldometers.info/coronavirus/country/canada/" xr:uid="{2C6D5292-EF48-434F-91BD-B97D12BA9B30}"/>
    <hyperlink ref="N26" r:id="rId48" display="https://www.worldometers.info/world-population/canada-population/" xr:uid="{0078B2BA-DC43-46B5-AB5B-B3D443469571}"/>
    <hyperlink ref="B27" r:id="rId49" display="https://www.worldometers.info/coronavirus/country/qatar/" xr:uid="{18DDE1EA-83C4-4377-8BA5-59FC2079EC27}"/>
    <hyperlink ref="B28" r:id="rId50" display="https://www.worldometers.info/coronavirus/country/kazakhstan/" xr:uid="{215D9503-0AD2-48E9-B92C-65EF63408628}"/>
    <hyperlink ref="N28" r:id="rId51" display="https://www.worldometers.info/world-population/kazakhstan-population/" xr:uid="{8BEA1D50-FB4C-488D-9F86-5F2DD68AF60E}"/>
    <hyperlink ref="B29" r:id="rId52" display="https://www.worldometers.info/coronavirus/country/ecuador/" xr:uid="{B9D5EA24-2C29-48FC-B0AC-D22E8252C7A6}"/>
    <hyperlink ref="N29" r:id="rId53" display="https://www.worldometers.info/world-population/ecuador-population/" xr:uid="{A1D9B5BB-EF4E-499C-A38C-A506CF72542B}"/>
    <hyperlink ref="B30" r:id="rId54" display="https://www.worldometers.info/coronavirus/country/bolivia/" xr:uid="{BC74B562-A1E3-4127-B131-CC9F0C615F14}"/>
    <hyperlink ref="N30" r:id="rId55" display="https://www.worldometers.info/world-population/bolivia-population/" xr:uid="{CB027282-2CD3-423D-8589-54EFF062B4D3}"/>
    <hyperlink ref="B31" r:id="rId56" display="https://www.worldometers.info/coronavirus/country/egypt/" xr:uid="{D1076388-7A51-4E26-9A98-D0190A05D1BA}"/>
    <hyperlink ref="N31" r:id="rId57" display="https://www.worldometers.info/world-population/egypt-population/" xr:uid="{80FEA8C8-CE89-4970-971F-97DFD1E3716C}"/>
    <hyperlink ref="B32" r:id="rId58" display="https://www.worldometers.info/coronavirus/country/israel/" xr:uid="{9802A323-47DE-4366-93EA-DD1BEB1930E3}"/>
    <hyperlink ref="B33" r:id="rId59" display="https://www.worldometers.info/coronavirus/country/ukraine/" xr:uid="{181BDDD7-606D-4545-8398-BAC910DA28D0}"/>
    <hyperlink ref="N33" r:id="rId60" display="https://www.worldometers.info/world-population/ukraine-population/" xr:uid="{1758CB2C-8372-46FD-BA94-E7CDD1A352CA}"/>
    <hyperlink ref="B34" r:id="rId61" display="https://www.worldometers.info/coronavirus/country/dominican-republic/" xr:uid="{3AEAC272-27D9-4430-838D-223FAAA12012}"/>
    <hyperlink ref="N34" r:id="rId62" display="https://www.worldometers.info/world-population/dominican-republic-population/" xr:uid="{EF89E07C-E973-455F-BF21-16275A6D08AA}"/>
    <hyperlink ref="B35" r:id="rId63" display="https://www.worldometers.info/coronavirus/country/china/" xr:uid="{1DEBC2F3-071F-4A01-9EE2-CF3A7E778164}"/>
    <hyperlink ref="B36" r:id="rId64" display="https://www.worldometers.info/coronavirus/country/sweden/" xr:uid="{258A8E1B-461A-40D8-8510-F2025899ECF5}"/>
    <hyperlink ref="N36" r:id="rId65" display="https://www.worldometers.info/world-population/sweden-population/" xr:uid="{8C9D6CEC-6D8F-4CB2-923D-72712A336517}"/>
    <hyperlink ref="B37" r:id="rId66" display="https://www.worldometers.info/coronavirus/country/oman/" xr:uid="{8AC51AC1-14C4-4CCC-9D98-1D50CD6D5AEF}"/>
    <hyperlink ref="N37" r:id="rId67" display="https://www.worldometers.info/world-population/oman-population/" xr:uid="{C871EE47-E9F3-4862-93D8-4134E8BAB628}"/>
    <hyperlink ref="B38" r:id="rId68" display="https://www.worldometers.info/coronavirus/country/panama/" xr:uid="{E60E6D65-3CFC-4B72-91E3-413641B5002F}"/>
    <hyperlink ref="N38" r:id="rId69" display="https://www.worldometers.info/world-population/panama-population/" xr:uid="{E051DBB1-D59B-4F89-8CEC-E2C19CC76E9E}"/>
    <hyperlink ref="B39" r:id="rId70" display="https://www.worldometers.info/coronavirus/country/belgium/" xr:uid="{58D329DB-A427-41DE-83E2-B961949CCAEA}"/>
    <hyperlink ref="N39" r:id="rId71" display="https://www.worldometers.info/world-population/belgium-population/" xr:uid="{AF611A0A-1F08-4655-8869-E8F6F562C465}"/>
    <hyperlink ref="B40" r:id="rId72" display="https://www.worldometers.info/coronavirus/country/kuwait/" xr:uid="{0D53E3BB-E975-48F1-BEFF-E7BCCA053EFB}"/>
    <hyperlink ref="N40" r:id="rId73" display="https://www.worldometers.info/world-population/kuwait-population/" xr:uid="{61CCA146-0071-444E-84AA-EA3A56CFF609}"/>
    <hyperlink ref="B41" r:id="rId74" display="https://www.worldometers.info/coronavirus/country/romania/" xr:uid="{2BF873EA-338C-4F01-95AD-A4DC9C1A298A}"/>
    <hyperlink ref="N41" r:id="rId75" display="https://www.worldometers.info/world-population/romania-population/" xr:uid="{24F979D5-1FFC-40ED-ABFF-C357C188A431}"/>
    <hyperlink ref="B42" r:id="rId76" display="https://www.worldometers.info/coronavirus/country/belarus/" xr:uid="{666601AF-23D4-4CE9-8751-8B192F5EFDE1}"/>
    <hyperlink ref="N42" r:id="rId77" display="https://www.worldometers.info/world-population/belarus-population/" xr:uid="{ECA97E27-53BD-45B9-9DF5-F4E30874DFB7}"/>
    <hyperlink ref="B43" r:id="rId78" display="https://www.worldometers.info/coronavirus/country/united-arab-emirates/" xr:uid="{BDE873BB-EBD1-467C-A2B5-58A44CDBFF47}"/>
    <hyperlink ref="N43" r:id="rId79" display="https://www.worldometers.info/world-population/united-arab-emirates-population/" xr:uid="{8B69C6DB-8765-471C-B2B6-DAAA5064C108}"/>
    <hyperlink ref="B44" r:id="rId80" display="https://www.worldometers.info/coronavirus/country/netherlands/" xr:uid="{BB3C955E-33A9-4826-A2E8-D63FA7CEC5BA}"/>
    <hyperlink ref="N44" r:id="rId81" display="https://www.worldometers.info/world-population/netherlands-population/" xr:uid="{6CDCD3CB-77D0-49FC-AEB0-FDC742EB3844}"/>
    <hyperlink ref="B45" r:id="rId82" display="https://www.worldometers.info/coronavirus/country/guatemala/" xr:uid="{A939D973-64AA-4AEA-B739-21EA60503C81}"/>
    <hyperlink ref="N45" r:id="rId83" display="https://www.worldometers.info/world-population/guatemala-population/" xr:uid="{4CDBE52A-8D0B-4CD0-B2BA-7FDC5BA13480}"/>
    <hyperlink ref="B46" r:id="rId84" display="https://www.worldometers.info/coronavirus/country/poland/" xr:uid="{3A367703-DB10-4C1A-971C-AD1A064151D4}"/>
    <hyperlink ref="N46" r:id="rId85" display="https://www.worldometers.info/world-population/poland-population/" xr:uid="{7B603746-EE3B-4285-9C37-DD05132C43B8}"/>
    <hyperlink ref="B47" r:id="rId86" display="https://www.worldometers.info/coronavirus/country/singapore/" xr:uid="{F500E76B-9B97-4125-BCD3-A120AD7E764F}"/>
    <hyperlink ref="N47" r:id="rId87" display="https://www.worldometers.info/world-population/singapore-population/" xr:uid="{02882636-466C-46C6-BA70-5D4563856C10}"/>
    <hyperlink ref="B48" r:id="rId88" display="https://www.worldometers.info/coronavirus/country/portugal/" xr:uid="{916243AE-E2F4-47FF-AFF6-2EB167DF4BA0}"/>
    <hyperlink ref="N48" r:id="rId89" display="https://www.worldometers.info/world-population/portugal-population/" xr:uid="{5C77113B-2DD2-403E-A903-45892382CBF3}"/>
    <hyperlink ref="B49" r:id="rId90" display="https://www.worldometers.info/coronavirus/country/japan/" xr:uid="{C14ABF31-619F-471E-9789-52969656CAA7}"/>
    <hyperlink ref="N49" r:id="rId91" display="https://www.worldometers.info/world-population/japan-population/" xr:uid="{3E084A28-E9B6-4ABB-BF28-D6B1290E514C}"/>
    <hyperlink ref="B50" r:id="rId92" display="https://www.worldometers.info/coronavirus/country/honduras/" xr:uid="{7CC553E9-9F12-4B86-84FE-770FF0E6F729}"/>
    <hyperlink ref="N50" r:id="rId93" display="https://www.worldometers.info/world-population/honduras-population/" xr:uid="{93BFF9BE-FF93-41A4-B532-C044FB639A2E}"/>
    <hyperlink ref="B51" r:id="rId94" display="https://www.worldometers.info/coronavirus/country/nigeria/" xr:uid="{BA844042-7D4D-4889-9677-93E757F5C9AF}"/>
    <hyperlink ref="N51" r:id="rId95" display="https://www.worldometers.info/world-population/nigeria-population/" xr:uid="{AAEBEC1D-1FF9-4711-B55A-F4C38FC63357}"/>
    <hyperlink ref="B52" r:id="rId96" display="https://www.worldometers.info/coronavirus/country/bahrain/" xr:uid="{3E9737E5-F509-486F-BDAC-05D0328FEBBC}"/>
    <hyperlink ref="N52" r:id="rId97" display="https://www.worldometers.info/world-population/bahrain-population/" xr:uid="{05D65666-A8FE-4673-8D3F-4C77949B0DA9}"/>
    <hyperlink ref="B53" r:id="rId98" display="https://www.worldometers.info/coronavirus/country/ghana/" xr:uid="{E59EF688-6293-4B30-A315-26F54F2618DB}"/>
    <hyperlink ref="N53" r:id="rId99" display="https://www.worldometers.info/world-population/ghana-population/" xr:uid="{CDEA8449-C986-42A1-9090-7F35E931D5F6}"/>
    <hyperlink ref="B54" r:id="rId100" display="https://www.worldometers.info/coronavirus/country/kyrgyzstan/" xr:uid="{3D0DAED4-D91A-4087-A907-DA450EFA1420}"/>
    <hyperlink ref="N54" r:id="rId101" display="https://www.worldometers.info/world-population/kyrgyzstan-population/" xr:uid="{21DCE5A0-B7A9-4D47-BCB7-94D83B25E3C9}"/>
    <hyperlink ref="B55" r:id="rId102" display="https://www.worldometers.info/coronavirus/country/armenia/" xr:uid="{03571286-1376-484D-B7E8-96D49B711893}"/>
    <hyperlink ref="N55" r:id="rId103" display="https://www.worldometers.info/world-population/armenia-population/" xr:uid="{BCAA4C94-244B-4B60-BE73-2B4D5985DCBA}"/>
    <hyperlink ref="B56" r:id="rId104" display="https://www.worldometers.info/coronavirus/country/morocco/" xr:uid="{E06D0BD4-7DA6-45C6-9EC3-8ABE0D1BF736}"/>
    <hyperlink ref="N56" r:id="rId105" display="https://www.worldometers.info/world-population/morocco-population/" xr:uid="{EC7D807F-4BD5-44A9-B9E7-2343A8B6301F}"/>
    <hyperlink ref="B57" r:id="rId106" display="https://www.worldometers.info/coronavirus/country/algeria/" xr:uid="{68E41E00-757C-4720-9B62-6F7FBF4B2D3A}"/>
    <hyperlink ref="N57" r:id="rId107" display="https://www.worldometers.info/world-population/algeria-population/" xr:uid="{0EE46747-7ADF-4CDD-B710-5389B0B9BC10}"/>
    <hyperlink ref="B58" r:id="rId108" display="https://www.worldometers.info/coronavirus/country/switzerland/" xr:uid="{47E4AF25-C9A6-414D-8AF9-01BE40519466}"/>
    <hyperlink ref="N58" r:id="rId109" display="https://www.worldometers.info/world-population/switzerland-population/" xr:uid="{8C730197-2D29-4710-99BA-B4184F8B7282}"/>
    <hyperlink ref="B59" r:id="rId110" display="https://www.worldometers.info/coronavirus/country/afghanistan/" xr:uid="{84E606D0-475D-4734-B721-0D5DAEA6C2EB}"/>
    <hyperlink ref="N59" r:id="rId111" display="https://www.worldometers.info/world-population/afghanistan-population/" xr:uid="{D0A55B1C-A195-4B18-8F43-151B441A41F0}"/>
    <hyperlink ref="B60" r:id="rId112" display="https://www.worldometers.info/coronavirus/country/uzbekistan/" xr:uid="{0D539F54-A89A-43AC-81F9-C5FBAEB45E3C}"/>
    <hyperlink ref="N60" r:id="rId113" display="https://www.worldometers.info/world-population/uzbekistan-population/" xr:uid="{B9F218FE-8E37-4E21-9929-FFB795CC47F2}"/>
    <hyperlink ref="B61" r:id="rId114" display="https://www.worldometers.info/coronavirus/country/azerbaijan/" xr:uid="{506DDF75-88C0-4241-8D64-231803CEEA4D}"/>
    <hyperlink ref="N61" r:id="rId115" display="https://www.worldometers.info/world-population/azerbaijan-population/" xr:uid="{67020658-D080-43CB-B28C-5D894A68F649}"/>
    <hyperlink ref="B62" r:id="rId116" display="https://www.worldometers.info/coronavirus/country/venezuela/" xr:uid="{92C18A5C-9B70-435C-81BF-8538DCB88A73}"/>
    <hyperlink ref="N62" r:id="rId117" display="https://www.worldometers.info/world-population/venezuela-population/" xr:uid="{34197C00-70EF-4EDA-A619-393905106784}"/>
    <hyperlink ref="B63" r:id="rId118" display="https://www.worldometers.info/coronavirus/country/moldova/" xr:uid="{108C46C8-2BB3-48F8-B523-6CD02059BE0F}"/>
    <hyperlink ref="N63" r:id="rId119" display="https://www.worldometers.info/world-population/moldova-population/" xr:uid="{FE743146-172D-4FB2-B3DE-E17F72585D73}"/>
    <hyperlink ref="B64" r:id="rId120" display="https://www.worldometers.info/coronavirus/country/kenya/" xr:uid="{AB424EAA-C39D-4882-8CE3-327EC7B4AEE9}"/>
    <hyperlink ref="N64" r:id="rId121" display="https://www.worldometers.info/world-population/kenya-population/" xr:uid="{576D278B-4A7F-4A28-8E78-891E4C7E61F3}"/>
    <hyperlink ref="B65" r:id="rId122" display="https://www.worldometers.info/coronavirus/country/serbia/" xr:uid="{05AFFE33-5260-484F-9D80-760E77FB67FC}"/>
    <hyperlink ref="N65" r:id="rId123" display="https://www.worldometers.info/world-population/serbia-population/" xr:uid="{02603B09-47EA-4112-9B9C-50F3FBC183B2}"/>
    <hyperlink ref="B66" r:id="rId124" display="https://www.worldometers.info/coronavirus/country/ethiopia/" xr:uid="{E6EEA5D1-F042-4F5C-9C50-373ABD8B55AC}"/>
    <hyperlink ref="N66" r:id="rId125" display="https://www.worldometers.info/world-population/ethiopia-population/" xr:uid="{CEC6DE60-84DB-4757-8B86-A3F120CC0F69}"/>
    <hyperlink ref="B67" r:id="rId126" display="https://www.worldometers.info/coronavirus/country/costa-rica/" xr:uid="{D55D391D-710F-4CDF-86E0-5E03FEA376F5}"/>
    <hyperlink ref="N67" r:id="rId127" display="https://www.worldometers.info/world-population/costa-rica-population/" xr:uid="{9C55F6D3-5B44-4A69-90E7-35F33C5ADBCA}"/>
    <hyperlink ref="B68" r:id="rId128" display="https://www.worldometers.info/coronavirus/country/ireland/" xr:uid="{AB523137-D69B-40FD-945F-5ADAC5676AF2}"/>
    <hyperlink ref="N68" r:id="rId129" display="https://www.worldometers.info/world-population/ireland-population/" xr:uid="{0D2C6557-70AC-41ED-BBAB-64FC78D28277}"/>
    <hyperlink ref="B69" r:id="rId130" display="https://www.worldometers.info/coronavirus/country/nepal/" xr:uid="{767DACCA-4F7C-4AC5-847E-99302DA6AFA6}"/>
    <hyperlink ref="N69" r:id="rId131" display="https://www.worldometers.info/world-population/nepal-population/" xr:uid="{7F0344EF-E55D-41F8-86D6-46F4D64E3D36}"/>
    <hyperlink ref="B70" r:id="rId132" display="https://www.worldometers.info/coronavirus/country/austria/" xr:uid="{4F646EA2-60F2-418B-AB36-8231AFD7B02F}"/>
    <hyperlink ref="N70" r:id="rId133" display="https://www.worldometers.info/world-population/austria-population/" xr:uid="{6BDA52BD-D8B1-4044-A392-7BD7EBAEBF09}"/>
    <hyperlink ref="B71" r:id="rId134" display="https://www.worldometers.info/coronavirus/country/australia/" xr:uid="{2C9554CE-ADF1-49D5-94D2-95CEECDA221C}"/>
    <hyperlink ref="N71" r:id="rId135" display="https://www.worldometers.info/world-population/australia-population/" xr:uid="{6037ED04-9DFC-438A-AC20-F6DA4B2D2DD0}"/>
    <hyperlink ref="B72" r:id="rId136" display="https://www.worldometers.info/coronavirus/country/el-salvador/" xr:uid="{10E1AB3A-BDA1-4C08-A950-429A3E937CD9}"/>
    <hyperlink ref="N72" r:id="rId137" display="https://www.worldometers.info/world-population/el-salvador-population/" xr:uid="{2C566E03-1303-4D15-8A0E-354E05680046}"/>
    <hyperlink ref="B73" r:id="rId138" display="https://www.worldometers.info/coronavirus/country/czech-republic/" xr:uid="{875FD44C-0DA5-4CC3-AE1C-C8D07FC80D6F}"/>
    <hyperlink ref="N73" r:id="rId139" display="https://www.worldometers.info/world-population/czech-republic-population/" xr:uid="{EF9B7427-8CDA-4FC3-8183-00C5CC1D8A57}"/>
    <hyperlink ref="B74" r:id="rId140" display="https://www.worldometers.info/coronavirus/country/cameroon/" xr:uid="{AFDE73E4-29AB-47C3-AC62-542FAB356A6F}"/>
    <hyperlink ref="N74" r:id="rId141" display="https://www.worldometers.info/world-population/cameroon-population/" xr:uid="{BE359B49-4D1D-42E9-910A-ADF5E46A0D84}"/>
    <hyperlink ref="B75" r:id="rId142" display="https://www.worldometers.info/coronavirus/country/cote-d-ivoire/" xr:uid="{C70FDD11-C41D-4AC5-8272-003A7B9643DC}"/>
    <hyperlink ref="N75" r:id="rId143" display="https://www.worldometers.info/world-population/cote-d-ivoire-population/" xr:uid="{135510F7-8584-41EF-B2ED-5A44B2147217}"/>
    <hyperlink ref="B76" r:id="rId144" display="https://www.worldometers.info/coronavirus/country/state-of-palestine/" xr:uid="{CE6B2A3D-F387-460D-B445-D32796572586}"/>
    <hyperlink ref="N76" r:id="rId145" display="https://www.worldometers.info/world-population/state-of-palestine-population/" xr:uid="{D284932F-5DF6-4448-A08D-AAD5FAB48569}"/>
    <hyperlink ref="B77" r:id="rId146" display="https://www.worldometers.info/coronavirus/country/bosnia-and-herzegovina/" xr:uid="{9A9D4F99-1587-4706-A028-7D25609F194E}"/>
    <hyperlink ref="N77" r:id="rId147" display="https://www.worldometers.info/world-population/bosnia-and-herzegovina-population/" xr:uid="{5B5DFE13-2ECB-421E-B0CE-0B6D720E130A}"/>
    <hyperlink ref="B78" r:id="rId148" display="https://www.worldometers.info/coronavirus/country/denmark/" xr:uid="{C30B1527-18A5-49E1-A656-01D1D0BF0917}"/>
    <hyperlink ref="N78" r:id="rId149" display="https://www.worldometers.info/world-population/denmark-population/" xr:uid="{8EE01518-439E-4CAD-A269-BAED41359786}"/>
    <hyperlink ref="B79" r:id="rId150" display="https://www.worldometers.info/coronavirus/country/south-korea/" xr:uid="{32EDC9EA-DCE4-4C03-B123-1A36216AF783}"/>
    <hyperlink ref="N79" r:id="rId151" display="https://www.worldometers.info/world-population/south-korea-population/" xr:uid="{B4443BEF-DF71-4B19-BBB0-BA90952B68C8}"/>
    <hyperlink ref="B80" r:id="rId152" display="https://www.worldometers.info/coronavirus/country/bulgaria/" xr:uid="{1019AED5-09F3-40D2-A8AC-526F4FE3F7F7}"/>
    <hyperlink ref="N80" r:id="rId153" display="https://www.worldometers.info/world-population/bulgaria-population/" xr:uid="{F7D7A0C1-5D7C-4161-AC1B-6A91C0273B30}"/>
    <hyperlink ref="B81" r:id="rId154" display="https://www.worldometers.info/coronavirus/country/madagascar/" xr:uid="{0651501C-A9CB-46A8-A11C-283655F8A5CF}"/>
    <hyperlink ref="N81" r:id="rId155" display="https://www.worldometers.info/world-population/madagascar-population/" xr:uid="{A0FAE986-0F96-417D-83E3-6AB2EFC8BB30}"/>
    <hyperlink ref="B82" r:id="rId156" display="https://www.worldometers.info/coronavirus/country/macedonia/" xr:uid="{255322E9-7FF3-4F91-9440-3C1D64A5A5B6}"/>
    <hyperlink ref="N82" r:id="rId157" display="https://www.worldometers.info/world-population/macedonia-population/" xr:uid="{C8077AE7-A320-4C14-9A6E-23E491AB20E9}"/>
    <hyperlink ref="B83" r:id="rId158" display="https://www.worldometers.info/coronavirus/country/sudan/" xr:uid="{AEA0CBE4-D9DD-4382-85D1-2EDF2F1D9796}"/>
    <hyperlink ref="N83" r:id="rId159" display="https://www.worldometers.info/world-population/sudan-population/" xr:uid="{7CE80F5B-9087-4468-BCB1-BB0071425075}"/>
    <hyperlink ref="B84" r:id="rId160" display="https://www.worldometers.info/coronavirus/country/senegal/" xr:uid="{456D926C-36F0-4617-BB47-808FAC7BA9F9}"/>
    <hyperlink ref="N84" r:id="rId161" display="https://www.worldometers.info/world-population/senegal-population/" xr:uid="{1246FF5B-4BFF-4B04-9832-FB9CBB3D21A3}"/>
    <hyperlink ref="B85" r:id="rId162" display="https://www.worldometers.info/coronavirus/country/norway/" xr:uid="{185B1D85-554B-4387-8249-A826C1F1AD8C}"/>
    <hyperlink ref="N85" r:id="rId163" display="https://www.worldometers.info/world-population/norway-population/" xr:uid="{6B85A373-20C8-43F8-8448-FB3C32BBEE9B}"/>
    <hyperlink ref="B86" r:id="rId164" display="https://www.worldometers.info/coronavirus/country/democratic-republic-of-the-congo/" xr:uid="{4CD568BC-7788-4847-9F81-201FE7922D9C}"/>
    <hyperlink ref="N86" r:id="rId165" display="https://www.worldometers.info/world-population/democratic-republic-of-the-congo-population/" xr:uid="{FB8DF9B1-90C5-4C1F-BF33-E128B866CDF0}"/>
    <hyperlink ref="B87" r:id="rId166" display="https://www.worldometers.info/coronavirus/country/paraguay/" xr:uid="{F3E3AF6F-9B1B-4F89-B5CF-D49FC35783BA}"/>
    <hyperlink ref="N87" r:id="rId167" display="https://www.worldometers.info/world-population/paraguay-population/" xr:uid="{0504A12A-1379-4E25-AF46-129B35DF32C8}"/>
    <hyperlink ref="B88" r:id="rId168" display="https://www.worldometers.info/coronavirus/country/malaysia/" xr:uid="{B0A6A904-E86C-44FB-9498-DC2194891992}"/>
    <hyperlink ref="N88" r:id="rId169" display="https://www.worldometers.info/world-population/malaysia-population/" xr:uid="{DBEEBACB-3AEB-43E4-BEB8-EF25A922897E}"/>
    <hyperlink ref="B89" r:id="rId170" display="https://www.worldometers.info/coronavirus/country/zambia/" xr:uid="{2A00266E-343D-4F4F-9BAC-71023326CF36}"/>
    <hyperlink ref="N89" r:id="rId171" display="https://www.worldometers.info/world-population/zambia-population/" xr:uid="{6735F65C-2E56-4943-A5A9-7F8203DBE19F}"/>
    <hyperlink ref="B90" r:id="rId172" display="https://www.worldometers.info/coronavirus/country/french-guiana/" xr:uid="{4F5212D4-C57B-4C5A-9C26-F757A70A9129}"/>
    <hyperlink ref="N90" r:id="rId173" display="https://www.worldometers.info/world-population/french-guiana-population/" xr:uid="{C0CDA8B2-FE80-48F3-B16F-3AF453AAF855}"/>
    <hyperlink ref="B91" r:id="rId174" display="https://www.worldometers.info/coronavirus/country/lebanon/" xr:uid="{3CB24AAD-9949-4405-84BD-1A3F3BAC520F}"/>
    <hyperlink ref="N91" r:id="rId175" display="https://www.worldometers.info/world-population/lebanon-population/" xr:uid="{9CCB92C3-B2F4-45A9-8189-7C7C298B2699}"/>
    <hyperlink ref="B92" r:id="rId176" display="https://www.worldometers.info/coronavirus/country/guinea/" xr:uid="{79BAE52A-D789-4AF1-A75E-8C72939712B6}"/>
    <hyperlink ref="N92" r:id="rId177" display="https://www.worldometers.info/world-population/guinea-population/" xr:uid="{B453FB37-732D-495C-9101-DCF10005F40D}"/>
    <hyperlink ref="B93" r:id="rId178" display="https://www.worldometers.info/coronavirus/country/gabon/" xr:uid="{77171A4B-ABAF-45F6-83AD-4CA54980D17B}"/>
    <hyperlink ref="N93" r:id="rId179" display="https://www.worldometers.info/world-population/gabon-population/" xr:uid="{DFE32F80-B920-4C80-A84E-42A8AF6986C2}"/>
    <hyperlink ref="B94" r:id="rId180" display="https://www.worldometers.info/coronavirus/country/tajikistan/" xr:uid="{C39498BC-263D-428A-9974-8D1C2408211A}"/>
    <hyperlink ref="N94" r:id="rId181" display="https://www.worldometers.info/world-population/tajikistan-population/" xr:uid="{7712C2E9-B574-40F5-9C3B-10BE115900C2}"/>
    <hyperlink ref="B95" r:id="rId182" display="https://www.worldometers.info/coronavirus/country/haiti/" xr:uid="{A89C0FE7-F0CE-4EC3-B17E-6E352A89ED02}"/>
    <hyperlink ref="N95" r:id="rId183" display="https://www.worldometers.info/world-population/haiti-population/" xr:uid="{A10C6188-F97C-49C1-963F-4189B7C28725}"/>
    <hyperlink ref="B96" r:id="rId184" display="https://www.worldometers.info/coronavirus/country/libya/" xr:uid="{92A93971-117A-4695-A8D4-9122D3C2A7F7}"/>
    <hyperlink ref="N96" r:id="rId185" display="https://www.worldometers.info/world-population/libya-population/" xr:uid="{D74FAEBB-F130-4A41-BCAF-5C14A651E481}"/>
    <hyperlink ref="B97" r:id="rId186" display="https://www.worldometers.info/coronavirus/country/finland/" xr:uid="{520256BC-4E07-4770-AE17-416E081E5374}"/>
    <hyperlink ref="N97" r:id="rId187" display="https://www.worldometers.info/world-population/finland-population/" xr:uid="{4F025754-5618-4DD3-AC61-FE81C9D8B426}"/>
    <hyperlink ref="B98" r:id="rId188" display="https://www.worldometers.info/coronavirus/country/luxembourg/" xr:uid="{76A21F40-27EF-4D37-868C-C8A9C11241E1}"/>
    <hyperlink ref="N98" r:id="rId189" display="https://www.worldometers.info/world-population/luxembourg-population/" xr:uid="{EB82FF58-0286-442F-8BD0-4065F99D58D9}"/>
    <hyperlink ref="B99" r:id="rId190" display="https://www.worldometers.info/coronavirus/country/albania/" xr:uid="{D4F54E08-3438-4941-97B7-25F7D514DCBB}"/>
    <hyperlink ref="N99" r:id="rId191" display="https://www.worldometers.info/world-population/albania-population/" xr:uid="{D5DD6A85-9941-4D36-9F20-5CAC79CF131B}"/>
    <hyperlink ref="B100" r:id="rId192" display="https://www.worldometers.info/coronavirus/country/greece/" xr:uid="{3F9D021A-D64F-40A3-BDA2-62493816876E}"/>
    <hyperlink ref="N100" r:id="rId193" display="https://www.worldometers.info/world-population/greece-population/" xr:uid="{506FB842-8E90-4119-B150-033E2F2F7406}"/>
    <hyperlink ref="B101" r:id="rId194" display="https://www.worldometers.info/coronavirus/country/mauritania/" xr:uid="{6F47C747-8AFC-4A4C-AF4A-AE27BA53CA10}"/>
    <hyperlink ref="N101" r:id="rId195" display="https://www.worldometers.info/world-population/mauritania-population/" xr:uid="{56A23ABB-C37C-4CC5-A690-A90B227F337C}"/>
    <hyperlink ref="B102" r:id="rId196" display="https://www.worldometers.info/coronavirus/country/croatia/" xr:uid="{FF738E66-4C96-41BA-9864-E31C21C69871}"/>
    <hyperlink ref="N102" r:id="rId197" display="https://www.worldometers.info/world-population/croatia-population/" xr:uid="{C141F7A0-1732-4264-8E26-672711FFECDC}"/>
    <hyperlink ref="B103" r:id="rId198" display="https://www.worldometers.info/coronavirus/country/maldives/" xr:uid="{57668B79-1025-4EDA-B39D-7F751B04477B}"/>
    <hyperlink ref="N103" r:id="rId199" display="https://www.worldometers.info/world-population/maldives-population/" xr:uid="{DD7DDAE9-A71F-4584-BCAB-037DBE2548AE}"/>
    <hyperlink ref="B104" r:id="rId200" display="https://www.worldometers.info/coronavirus/country/djibouti/" xr:uid="{44611E0D-2EE2-4B11-9B64-AC287ACA7AB0}"/>
    <hyperlink ref="N104" r:id="rId201" display="https://www.worldometers.info/world-population/djibouti-population/" xr:uid="{CCA7E4EB-BF03-4849-B08A-1B986E50646D}"/>
    <hyperlink ref="B105" r:id="rId202" display="https://www.worldometers.info/coronavirus/country/zimbabwe/" xr:uid="{6897D8ED-8D95-4635-8EED-6B3786F50791}"/>
    <hyperlink ref="N105" r:id="rId203" display="https://www.worldometers.info/world-population/zimbabwe-population/" xr:uid="{D77C46D7-067B-435A-AE44-82981598451D}"/>
    <hyperlink ref="B106" r:id="rId204" display="https://www.worldometers.info/coronavirus/country/malawi/" xr:uid="{A75D52F4-8B34-4213-811C-0F8BE4D7B02C}"/>
    <hyperlink ref="N106" r:id="rId205" display="https://www.worldometers.info/world-population/malawi-population/" xr:uid="{A12EFE43-2598-42E8-B0F1-EE0800C17475}"/>
    <hyperlink ref="B107" r:id="rId206" display="https://www.worldometers.info/coronavirus/country/hungary/" xr:uid="{5699871F-B74A-4964-99EC-4F937B0188BA}"/>
    <hyperlink ref="N107" r:id="rId207" display="https://www.worldometers.info/world-population/hungary-population/" xr:uid="{72274B40-D650-419F-9C2D-2E5E589436B1}"/>
    <hyperlink ref="B108" r:id="rId208" display="https://www.worldometers.info/coronavirus/country/equatorial-guinea/" xr:uid="{6D278287-C08A-4B1D-A839-DE0D5361EE46}"/>
    <hyperlink ref="N108" r:id="rId209" display="https://www.worldometers.info/world-population/equatorial-guinea-population/" xr:uid="{A98D0C64-4921-4BBB-8D4B-28EA9AE8A0E6}"/>
    <hyperlink ref="B109" r:id="rId210" display="https://www.worldometers.info/coronavirus/country/central-african-republic/" xr:uid="{97750C78-1805-491D-B2CE-FCC0CFBD17FA}"/>
    <hyperlink ref="N109" r:id="rId211" display="https://www.worldometers.info/world-population/central-african-republic-population/" xr:uid="{0A3702B4-DDC7-477D-9017-ABE83476ACAF}"/>
    <hyperlink ref="B110" r:id="rId212" display="https://www.worldometers.info/coronavirus/country/china-hong-kong-sar/" xr:uid="{2392F405-EAC8-40CB-8BA0-76A259723081}"/>
    <hyperlink ref="N110" r:id="rId213" display="https://www.worldometers.info/world-population/china-hong-kong-sar-population/" xr:uid="{26B76838-8E37-4CB3-AFBC-596F15B9AC3C}"/>
    <hyperlink ref="B111" r:id="rId214" display="https://www.worldometers.info/coronavirus/country/nicaragua/" xr:uid="{3F84171D-C780-457B-87DD-8002185AACF6}"/>
    <hyperlink ref="N111" r:id="rId215" display="https://www.worldometers.info/world-population/nicaragua-population/" xr:uid="{F028EC5E-2594-43CE-A63B-3213C712A0DF}"/>
    <hyperlink ref="B112" r:id="rId216" display="https://www.worldometers.info/coronavirus/country/montenegro/" xr:uid="{9A682911-CBC8-4F5D-BF75-5163927E739B}"/>
    <hyperlink ref="N112" r:id="rId217" display="https://www.worldometers.info/world-population/montenegro-population/" xr:uid="{62D2BCE4-10F6-4A86-ADD0-CCCDA081AE88}"/>
    <hyperlink ref="B113" r:id="rId218" display="https://www.worldometers.info/coronavirus/country/namibia/" xr:uid="{1213434C-ABD0-4F64-8BC0-D843118431B8}"/>
    <hyperlink ref="N113" r:id="rId219" display="https://www.worldometers.info/world-population/namibia-population/" xr:uid="{00122961-E88F-464A-82F2-C7C4EB7A0B8B}"/>
    <hyperlink ref="B114" r:id="rId220" display="https://www.worldometers.info/coronavirus/country/swaziland/" xr:uid="{4E96AB93-D492-469A-B6F8-ECD049824296}"/>
    <hyperlink ref="N114" r:id="rId221" display="https://www.worldometers.info/world-population/swaziland-population/" xr:uid="{AA3DABE7-BCAF-49A0-9A25-36214C8A1656}"/>
    <hyperlink ref="B115" r:id="rId222" display="https://www.worldometers.info/coronavirus/country/congo/" xr:uid="{9F325B25-7A8D-4172-AB02-547D2A6EDDE6}"/>
    <hyperlink ref="N115" r:id="rId223" display="https://www.worldometers.info/world-population/congo-population/" xr:uid="{C5191E15-4210-4B8A-945D-A3ABEB8E2FF3}"/>
    <hyperlink ref="B116" r:id="rId224" display="https://www.worldometers.info/coronavirus/country/thailand/" xr:uid="{4A1B80CA-327D-41BC-AE5E-F8A1EF4428F4}"/>
    <hyperlink ref="N116" r:id="rId225" display="https://www.worldometers.info/world-population/thailand-population/" xr:uid="{33F6B8BE-6C98-4954-8870-6F1C87C60893}"/>
    <hyperlink ref="B117" r:id="rId226" display="https://www.worldometers.info/coronavirus/country/cuba/" xr:uid="{6413998F-3F28-4722-B967-8DD85DE9525F}"/>
    <hyperlink ref="N117" r:id="rId227" display="https://www.worldometers.info/world-population/cuba-population/" xr:uid="{27DBD093-FE0A-461B-BFF9-30CCE728E393}"/>
    <hyperlink ref="B118" r:id="rId228" display="https://www.worldometers.info/coronavirus/country/somalia/" xr:uid="{FEBBE3B7-48B4-4FF5-9285-2CB7AB586F79}"/>
    <hyperlink ref="N118" r:id="rId229" display="https://www.worldometers.info/world-population/somalia-population/" xr:uid="{233B9DFF-7665-402C-8F03-39EE6AD8E27C}"/>
    <hyperlink ref="B119" r:id="rId230" display="https://www.worldometers.info/coronavirus/country/cabo-verde/" xr:uid="{BA3C342E-CE70-4ED1-83AC-86DE181C2DAD}"/>
    <hyperlink ref="N119" r:id="rId231" display="https://www.worldometers.info/world-population/cabo-verde-population/" xr:uid="{0546C57D-9581-4646-8EF1-49FBB1133E44}"/>
    <hyperlink ref="B120" r:id="rId232" display="https://www.worldometers.info/coronavirus/country/mayotte/" xr:uid="{B1771493-45B0-426A-938A-49580747BF3D}"/>
    <hyperlink ref="N120" r:id="rId233" display="https://www.worldometers.info/world-population/mayotte-population/" xr:uid="{73ADE1A3-0297-46AF-98BD-4A8B4D607F6A}"/>
    <hyperlink ref="B121" r:id="rId234" display="https://www.worldometers.info/coronavirus/country/suriname/" xr:uid="{683B8F77-CC35-474B-BE63-E77941F3DDBE}"/>
    <hyperlink ref="N121" r:id="rId235" display="https://www.worldometers.info/world-population/suriname-population/" xr:uid="{43C68267-0143-47FD-8FD0-51C3E0761D8C}"/>
    <hyperlink ref="B122" r:id="rId236" display="https://www.worldometers.info/coronavirus/country/slovakia/" xr:uid="{6154D18D-519E-42B3-BDA6-E50AECBD5A8B}"/>
    <hyperlink ref="N122" r:id="rId237" display="https://www.worldometers.info/world-population/slovakia-population/" xr:uid="{ED56549F-C659-4FE5-A002-A1256E664B41}"/>
    <hyperlink ref="B123" r:id="rId238" display="https://www.worldometers.info/coronavirus/country/sri-lanka/" xr:uid="{0E19CAB8-6598-4166-9082-C1982CBDF749}"/>
    <hyperlink ref="N123" r:id="rId239" display="https://www.worldometers.info/world-population/sri-lanka-population/" xr:uid="{7637EAAF-9372-4E04-8AEC-25C0AC6B517A}"/>
    <hyperlink ref="B124" r:id="rId240" display="https://www.worldometers.info/coronavirus/country/mozambique/" xr:uid="{63D103AF-6009-403C-9881-1C90DB2D1838}"/>
    <hyperlink ref="N124" r:id="rId241" display="https://www.worldometers.info/world-population/mozambique-population/" xr:uid="{20A4D643-673F-4B69-AD6E-4C0CB5E5E1A3}"/>
    <hyperlink ref="B125" r:id="rId242" display="https://www.worldometers.info/coronavirus/country/mali/" xr:uid="{A2B44F1B-4D0F-4E6D-906B-72B0DE75568C}"/>
    <hyperlink ref="N125" r:id="rId243" display="https://www.worldometers.info/world-population/mali-population/" xr:uid="{3AC47A6F-D279-4F60-B03A-7C5519B0940E}"/>
    <hyperlink ref="B126" r:id="rId244" display="https://www.worldometers.info/coronavirus/country/south-sudan/" xr:uid="{15C24EFE-E48A-4D15-BFF4-C1F254EDCC01}"/>
    <hyperlink ref="N126" r:id="rId245" display="https://www.worldometers.info/world-population/south-sudan-population/" xr:uid="{AD66B88E-6E24-4667-B89C-3A64947A400E}"/>
    <hyperlink ref="B127" r:id="rId246" display="https://www.worldometers.info/coronavirus/country/slovenia/" xr:uid="{B4293528-65A8-4FEC-864C-81834DDBEA24}"/>
    <hyperlink ref="N127" r:id="rId247" display="https://www.worldometers.info/world-population/slovenia-population/" xr:uid="{22634FD2-DEA9-43C4-9DE5-743220C09FAF}"/>
    <hyperlink ref="B128" r:id="rId248" display="https://www.worldometers.info/coronavirus/country/lithuania/" xr:uid="{9D54069A-D3B1-40AE-8E29-88B0382FF1B4}"/>
    <hyperlink ref="N128" r:id="rId249" display="https://www.worldometers.info/world-population/lithuania-population/" xr:uid="{4C97314C-FF94-4D85-B03A-7C7AE79DA0B9}"/>
    <hyperlink ref="B129" r:id="rId250" display="https://www.worldometers.info/coronavirus/country/rwanda/" xr:uid="{06C2655A-299E-49CA-B26E-47BA1BD693BD}"/>
    <hyperlink ref="N129" r:id="rId251" display="https://www.worldometers.info/world-population/rwanda-population/" xr:uid="{F050509E-7DC1-4ED3-A36D-CC1ADA5D69FE}"/>
    <hyperlink ref="B130" r:id="rId252" display="https://www.worldometers.info/coronavirus/country/estonia/" xr:uid="{B76D9918-1362-48B7-88BC-D70A32EC13FD}"/>
    <hyperlink ref="N130" r:id="rId253" display="https://www.worldometers.info/world-population/estonia-population/" xr:uid="{344DBBF9-F665-48DE-BCE6-92C6881CCE61}"/>
    <hyperlink ref="B131" r:id="rId254" display="https://www.worldometers.info/coronavirus/country/guinea-bissau/" xr:uid="{E58D432A-DAAF-4303-8A51-66665F97FD86}"/>
    <hyperlink ref="N131" r:id="rId255" display="https://www.worldometers.info/world-population/guinea-bissau-population/" xr:uid="{4BE1AA64-7732-408D-84A0-570CF830CBA9}"/>
    <hyperlink ref="B132" r:id="rId256" display="https://www.worldometers.info/coronavirus/country/benin/" xr:uid="{2736B51F-E60D-448D-A793-A6A3CE6399F9}"/>
    <hyperlink ref="N132" r:id="rId257" display="https://www.worldometers.info/world-population/benin-population/" xr:uid="{D5FA3EAA-7DC3-42B0-9002-84641FE0DBDF}"/>
    <hyperlink ref="B133" r:id="rId258" display="https://www.worldometers.info/coronavirus/country/tunisia/" xr:uid="{919D1885-6005-4AF6-BF23-0CE9697870D4}"/>
    <hyperlink ref="N133" r:id="rId259" display="https://www.worldometers.info/world-population/tunisia-population/" xr:uid="{42696BD4-F717-4812-8E60-D302E99D1F87}"/>
    <hyperlink ref="B134" r:id="rId260" display="https://www.worldometers.info/coronavirus/country/iceland/" xr:uid="{04F173B7-E674-4047-92CE-56387E98F456}"/>
    <hyperlink ref="N134" r:id="rId261" display="https://www.worldometers.info/world-population/iceland-population/" xr:uid="{0C164BD8-89DA-4ACC-8AA9-6D6F4442C169}"/>
    <hyperlink ref="B135" r:id="rId262" display="https://www.worldometers.info/coronavirus/country/sierra-leone/" xr:uid="{54130E78-29E1-4ED8-8F2E-3EB7111CE3C8}"/>
    <hyperlink ref="N135" r:id="rId263" display="https://www.worldometers.info/world-population/sierra-leone-population/" xr:uid="{FC29C791-6893-42FA-B8CD-CB324826D736}"/>
    <hyperlink ref="B136" r:id="rId264" display="https://www.worldometers.info/coronavirus/country/angola/" xr:uid="{F5FB2337-3835-449C-9494-2F8487068178}"/>
    <hyperlink ref="N136" r:id="rId265" display="https://www.worldometers.info/world-population/angola-population/" xr:uid="{2A0B059D-9A08-4609-9A85-26F6B1A3FD29}"/>
    <hyperlink ref="B137" r:id="rId266" display="https://www.worldometers.info/coronavirus/country/yemen/" xr:uid="{F06501D3-D742-45F8-BC62-A85D6C4B792C}"/>
    <hyperlink ref="N137" r:id="rId267" display="https://www.worldometers.info/world-population/yemen-population/" xr:uid="{6FF29390-6609-4B0D-B74F-08DB3E42A81A}"/>
    <hyperlink ref="B138" r:id="rId268" display="https://www.worldometers.info/coronavirus/country/gambia/" xr:uid="{DC78C3F3-1AF3-401B-BF69-5E288C5D6F85}"/>
    <hyperlink ref="N138" r:id="rId269" display="https://www.worldometers.info/world-population/gambia-population/" xr:uid="{E7D5A1BA-A4B4-49EE-A948-2C53C8CC3775}"/>
    <hyperlink ref="B139" r:id="rId270" display="https://www.worldometers.info/coronavirus/country/new-zealand/" xr:uid="{6C6084BE-9B85-415E-8644-15A41D3CF6FA}"/>
    <hyperlink ref="B140" r:id="rId271" display="https://www.worldometers.info/coronavirus/country/syria/" xr:uid="{712072DB-C1B9-45F4-BB6C-0C45140D71E6}"/>
    <hyperlink ref="N140" r:id="rId272" display="https://www.worldometers.info/world-population/syria-population/" xr:uid="{42AF43D3-4500-4A11-8B2B-E5FD8A5D1AAB}"/>
    <hyperlink ref="B141" r:id="rId273" display="https://www.worldometers.info/coronavirus/country/uruguay/" xr:uid="{6FFEFAD4-3396-4395-BF9A-0AE1BCB3BC71}"/>
    <hyperlink ref="N141" r:id="rId274" display="https://www.worldometers.info/world-population/uruguay-population/" xr:uid="{85822234-AAA9-4F46-85EA-E2BF70D1C12C}"/>
    <hyperlink ref="B142" r:id="rId275" display="https://www.worldometers.info/coronavirus/country/uganda/" xr:uid="{F287DCAF-4EB4-4F45-B9BE-FCA51D4D3C06}"/>
    <hyperlink ref="N142" r:id="rId276" display="https://www.worldometers.info/world-population/uganda-population/" xr:uid="{5E760B7E-E431-434F-A854-5CECA1C4728B}"/>
    <hyperlink ref="B143" r:id="rId277" display="https://www.worldometers.info/coronavirus/country/malta/" xr:uid="{02078149-7637-491F-925A-5CC1145023B0}"/>
    <hyperlink ref="N143" r:id="rId278" display="https://www.worldometers.info/world-population/malta-population/" xr:uid="{D5B94DAA-1C0F-4AA5-BF52-71FA408356DD}"/>
    <hyperlink ref="B144" r:id="rId279" display="https://www.worldometers.info/coronavirus/country/jordan/" xr:uid="{AAB9892A-6ABD-4F1F-AAE9-1FDE0898FB59}"/>
    <hyperlink ref="N144" r:id="rId280" display="https://www.worldometers.info/world-population/jordan-population/" xr:uid="{A5216FE3-F90B-4C98-9D7B-DD0D167132B0}"/>
    <hyperlink ref="B145" r:id="rId281" display="https://www.worldometers.info/coronavirus/country/georgia/" xr:uid="{EC3A4304-9DB1-46FD-9EE3-A74BC593E8B3}"/>
    <hyperlink ref="N145" r:id="rId282" display="https://www.worldometers.info/world-population/georgia-population/" xr:uid="{615A3955-49FC-48C8-8B5D-693973CDF2DE}"/>
    <hyperlink ref="B146" r:id="rId283" display="https://www.worldometers.info/coronavirus/country/cyprus/" xr:uid="{A2099B0C-82B8-4512-83F4-B67020B1FFA9}"/>
    <hyperlink ref="N146" r:id="rId284" display="https://www.worldometers.info/world-population/cyprus-population/" xr:uid="{92DCF024-5C69-4001-89D0-509E76C22CCD}"/>
    <hyperlink ref="B147" r:id="rId285" display="https://www.worldometers.info/coronavirus/country/latvia/" xr:uid="{D0150462-E8A5-4ACE-AEE9-9B168551F270}"/>
    <hyperlink ref="N147" r:id="rId286" display="https://www.worldometers.info/world-population/latvia-population/" xr:uid="{162FFB7A-7F16-435F-96C0-A3C3C92A9813}"/>
    <hyperlink ref="B148" r:id="rId287" display="https://www.worldometers.info/coronavirus/country/liberia/" xr:uid="{112592B8-8CD3-416D-B23A-694CC7A43D8A}"/>
    <hyperlink ref="N148" r:id="rId288" display="https://www.worldometers.info/world-population/liberia-population/" xr:uid="{2554E43F-D8D5-4C69-ACC0-B91263784749}"/>
    <hyperlink ref="B149" r:id="rId289" display="https://www.worldometers.info/coronavirus/country/bahamas/" xr:uid="{5ED87BAA-0977-4D2F-BAD2-B4FD4DD4217B}"/>
    <hyperlink ref="N149" r:id="rId290" display="https://www.worldometers.info/world-population/bahamas-population/" xr:uid="{87B7D7BB-590E-4AD7-9A98-A04F95ACE1AC}"/>
    <hyperlink ref="B150" r:id="rId291" display="https://www.worldometers.info/coronavirus/country/burkina-faso/" xr:uid="{084B5A0F-F130-4DBD-86F2-CAE32B39B145}"/>
    <hyperlink ref="N150" r:id="rId292" display="https://www.worldometers.info/world-population/burkina-faso-population/" xr:uid="{0856D253-5B50-4119-817C-648360E4BD06}"/>
    <hyperlink ref="B151" r:id="rId293" display="https://www.worldometers.info/coronavirus/country/botswana/" xr:uid="{A4C0AD12-1427-4500-A147-BA2B8B19E62F}"/>
    <hyperlink ref="N151" r:id="rId294" display="https://www.worldometers.info/world-population/botswana-population/" xr:uid="{59FE0460-2C3F-427B-8AC1-039228EE88AC}"/>
    <hyperlink ref="B152" r:id="rId295" display="https://www.worldometers.info/coronavirus/country/niger/" xr:uid="{CC4EF764-FCE2-44DE-92C1-FCDE67077352}"/>
    <hyperlink ref="N152" r:id="rId296" display="https://www.worldometers.info/world-population/niger-population/" xr:uid="{122F06AA-E9E2-441A-B944-819AA0C0A9FF}"/>
    <hyperlink ref="B153" r:id="rId297" display="https://www.worldometers.info/coronavirus/country/togo/" xr:uid="{807182FF-FFE9-4C30-84EF-C5597968E8BF}"/>
    <hyperlink ref="N153" r:id="rId298" display="https://www.worldometers.info/world-population/togo-population/" xr:uid="{5A22DF73-8245-4E3A-A3E0-5F9B2D6FD52F}"/>
    <hyperlink ref="B154" r:id="rId299" display="https://www.worldometers.info/coronavirus/country/jamaica/" xr:uid="{CF153707-D746-431B-A65D-2D3462CDE565}"/>
    <hyperlink ref="N154" r:id="rId300" display="https://www.worldometers.info/world-population/jamaica-population/" xr:uid="{2E2CB69A-14E3-41BB-B7C2-6AA0732B14AF}"/>
    <hyperlink ref="B155" r:id="rId301" display="https://www.worldometers.info/coronavirus/country/aruba/" xr:uid="{2604F149-AB92-457C-909B-8A156811690E}"/>
    <hyperlink ref="N155" r:id="rId302" display="https://www.worldometers.info/world-population/aruba-population/" xr:uid="{8FAD1629-F6B5-4698-BFE3-A9FFBDE7FAEC}"/>
    <hyperlink ref="B156" r:id="rId303" display="https://www.worldometers.info/coronavirus/country/andorra/" xr:uid="{DB5E6526-34AD-4621-BBA3-D2442FE32C6C}"/>
    <hyperlink ref="N156" r:id="rId304" display="https://www.worldometers.info/world-population/andorra-population/" xr:uid="{6236C362-1298-4AD3-9667-281F38E0713C}"/>
    <hyperlink ref="B157" r:id="rId305" display="https://www.worldometers.info/coronavirus/country/viet-nam/" xr:uid="{4668A4A7-24F8-4744-971E-45AEA52CF314}"/>
    <hyperlink ref="N157" r:id="rId306" display="https://www.worldometers.info/world-population/viet-nam-population/" xr:uid="{1B0AEF30-488F-4D1A-BD13-2C6D84803AB4}"/>
    <hyperlink ref="B158" r:id="rId307" display="https://www.worldometers.info/coronavirus/country/chad/" xr:uid="{0F88360E-A477-4026-8F67-EE9AAD32616D}"/>
    <hyperlink ref="N158" r:id="rId308" display="https://www.worldometers.info/world-population/chad-population/" xr:uid="{87FE42AA-0AEC-4DFC-8770-9F2A2A57AA69}"/>
    <hyperlink ref="B159" r:id="rId309" display="https://www.worldometers.info/coronavirus/country/lesotho/" xr:uid="{388BBA1C-638D-4426-A9B5-CEA7E4219E33}"/>
    <hyperlink ref="N159" r:id="rId310" display="https://www.worldometers.info/world-population/lesotho-population/" xr:uid="{44146209-1139-400E-9F62-62CF19F4508D}"/>
    <hyperlink ref="B160" r:id="rId311" display="https://www.worldometers.info/coronavirus/country/sao-tome-and-principe/" xr:uid="{1EE729D5-9EDD-4DAD-90D8-23EF118CB027}"/>
    <hyperlink ref="N160" r:id="rId312" display="https://www.worldometers.info/world-population/sao-tome-and-principe-population/" xr:uid="{D4870352-5DAF-45CE-BA95-71D565B14A1B}"/>
    <hyperlink ref="B161" r:id="rId313" display="https://www.worldometers.info/coronavirus/country/reunion/" xr:uid="{55AB85F2-145B-4BC1-B70C-0BC0B85FB14D}"/>
    <hyperlink ref="N161" r:id="rId314" display="https://www.worldometers.info/world-population/reunion-population/" xr:uid="{1CE1C401-7D6A-4CDE-B80B-3BEB54A4DC39}"/>
    <hyperlink ref="B163" r:id="rId315" display="https://www.worldometers.info/coronavirus/country/san-marino/" xr:uid="{0E86C402-6B50-4DC3-9651-A1B789EAC6AD}"/>
    <hyperlink ref="N163" r:id="rId316" display="https://www.worldometers.info/world-population/san-marino-population/" xr:uid="{4CCC6CE6-F60B-459F-BE47-DFB97C4E70EF}"/>
    <hyperlink ref="B164" r:id="rId317" display="https://www.worldometers.info/coronavirus/country/guyana/" xr:uid="{4758FE6C-90D2-4D40-BA7F-5ABE90CD76BD}"/>
    <hyperlink ref="N164" r:id="rId318" display="https://www.worldometers.info/world-population/guyana-population/" xr:uid="{15F92492-F6B4-4317-BD36-9828F7BB5FAB}"/>
    <hyperlink ref="B165" r:id="rId319" display="https://www.worldometers.info/coronavirus/country/channel-islands/" xr:uid="{319B37C5-8B03-43CD-8809-9EE701946507}"/>
    <hyperlink ref="N165" r:id="rId320" display="https://www.worldometers.info/world-population/channel-islands-population/" xr:uid="{B2E89FBA-24F1-4B3C-B2F7-6F67073A63C8}"/>
    <hyperlink ref="B166" r:id="rId321" display="https://www.worldometers.info/coronavirus/country/tanzania/" xr:uid="{F7323618-1058-484C-B323-F918F074DE3E}"/>
    <hyperlink ref="N166" r:id="rId322" display="https://www.worldometers.info/world-population/tanzania-population/" xr:uid="{835234A6-D762-45B2-BC33-55CD2BE8DF5C}"/>
    <hyperlink ref="B167" r:id="rId323" display="https://www.worldometers.info/coronavirus/country/trinidad-and-tobago/" xr:uid="{D52827C7-B8AE-4729-8491-B43442A386E7}"/>
    <hyperlink ref="N167" r:id="rId324" display="https://www.worldometers.info/world-population/trinidad-and-tobago-population/" xr:uid="{0881E7F3-FBB1-4826-9D2B-0D4A610A3DF1}"/>
    <hyperlink ref="B168" r:id="rId325" display="https://www.worldometers.info/coronavirus/country/taiwan/" xr:uid="{FD51E02E-872F-4E32-BE1B-22B20784010F}"/>
    <hyperlink ref="N168" r:id="rId326" display="https://www.worldometers.info/world-population/taiwan-population/" xr:uid="{8C30A915-7D63-4865-A6A6-83A41272D3A6}"/>
    <hyperlink ref="B169" r:id="rId327" display="https://www.worldometers.info/coronavirus/country/belize/" xr:uid="{20D05F2B-06C0-4129-94D8-94621714002D}"/>
    <hyperlink ref="N169" r:id="rId328" display="https://www.worldometers.info/world-population/belize-population/" xr:uid="{A909B149-514E-4A09-AB4F-E449E6A27BC1}"/>
    <hyperlink ref="B170" r:id="rId329" display="https://www.worldometers.info/coronavirus/country/guadeloupe/" xr:uid="{C18FE998-FEC5-435B-A8C1-32225251E4C0}"/>
    <hyperlink ref="N170" r:id="rId330" display="https://www.worldometers.info/world-population/guadeloupe-population/" xr:uid="{12AABA4E-33CE-405E-8361-B4174082468F}"/>
    <hyperlink ref="B171" r:id="rId331" display="https://www.worldometers.info/coronavirus/country/burundi/" xr:uid="{A82DA131-B3F3-4759-8A2B-7BA072FB2544}"/>
    <hyperlink ref="N171" r:id="rId332" display="https://www.worldometers.info/world-population/burundi-population/" xr:uid="{A7F8BE16-D7E2-480F-AA86-D7CD6E7171EA}"/>
    <hyperlink ref="B172" r:id="rId333" display="https://www.worldometers.info/coronavirus/country/comoros/" xr:uid="{FEB0C36B-8762-405C-9612-F49AD5C2B17A}"/>
    <hyperlink ref="N172" r:id="rId334" display="https://www.worldometers.info/world-population/comoros-population/" xr:uid="{AA8A35A8-FA8C-4BCD-BE7C-38DF79763F22}"/>
    <hyperlink ref="B173" r:id="rId335" display="https://www.worldometers.info/coronavirus/country/myanmar/" xr:uid="{041400CC-C6D1-42B5-9BC4-91E29CCA5D13}"/>
    <hyperlink ref="N173" r:id="rId336" display="https://www.worldometers.info/world-population/myanmar-population/" xr:uid="{D4A82AEF-9E2E-4DF3-9FE0-3DBD9BBFDBBA}"/>
    <hyperlink ref="B174" r:id="rId337" display="https://www.worldometers.info/coronavirus/country/faeroe-islands/" xr:uid="{897A8251-6803-4824-957A-EDE9FE44AC00}"/>
    <hyperlink ref="N174" r:id="rId338" display="https://www.worldometers.info/world-population/faeroe-islands-population/" xr:uid="{4F180B49-3CE9-419E-8329-52A1A6E02AA1}"/>
    <hyperlink ref="B175" r:id="rId339" display="https://www.worldometers.info/coronavirus/country/mauritius/" xr:uid="{A4F3C93E-4E39-409E-8C2C-D9F3FA213AC7}"/>
    <hyperlink ref="N175" r:id="rId340" display="https://www.worldometers.info/world-population/mauritius-population/" xr:uid="{EC7D431D-C5C7-46B3-AB4A-C762DE0E5B2E}"/>
    <hyperlink ref="B176" r:id="rId341" display="https://www.worldometers.info/coronavirus/country/isle-of-man/" xr:uid="{77646A51-1806-4BBE-9289-C16A2E6F87DC}"/>
    <hyperlink ref="N176" r:id="rId342" display="https://www.worldometers.info/world-population/isle-of-man-population/" xr:uid="{DB398469-B079-406B-A4CB-7E0949262A5C}"/>
    <hyperlink ref="B177" r:id="rId343" display="https://www.worldometers.info/coronavirus/country/martinique/" xr:uid="{C28FBCE3-60B7-4E1D-8A7C-CF2192ACC3D1}"/>
    <hyperlink ref="N177" r:id="rId344" display="https://www.worldometers.info/world-population/martinique-population/" xr:uid="{F9023CA6-06FE-4E0F-A198-4AF1AB353BF7}"/>
    <hyperlink ref="B178" r:id="rId345" display="https://www.worldometers.info/coronavirus/country/papua-new-guinea/" xr:uid="{0EA1B86D-660F-4CCA-BAEF-5D33F8292897}"/>
    <hyperlink ref="N178" r:id="rId346" display="https://www.worldometers.info/world-population/papua-new-guinea-population/" xr:uid="{D1DE943E-3EBE-4D75-B75D-D7EF9DB82D9B}"/>
    <hyperlink ref="B179" r:id="rId347" display="https://www.worldometers.info/coronavirus/country/sint-maarten/" xr:uid="{91DB221A-1A8D-4D9E-A96F-27D71A0A45EF}"/>
    <hyperlink ref="N179" r:id="rId348" display="https://www.worldometers.info/world-population/sint-maarten-population/" xr:uid="{AD28D8CE-79F6-4EC7-83C1-43F8F430DD5D}"/>
    <hyperlink ref="B180" r:id="rId349" display="https://www.worldometers.info/coronavirus/country/turks-and-caicos-islands/" xr:uid="{25F5ED23-EE26-433F-ABAD-0DA9E2A80FAE}"/>
    <hyperlink ref="N180" r:id="rId350" display="https://www.worldometers.info/world-population/turks-and-caicos-islands-population/" xr:uid="{7FCBB874-259C-45A1-B264-F225B140CD61}"/>
    <hyperlink ref="B181" r:id="rId351" display="https://www.worldometers.info/coronavirus/country/mongolia/" xr:uid="{B2E0D263-F8DC-4EC5-99DB-1A4CB0240E39}"/>
    <hyperlink ref="N181" r:id="rId352" display="https://www.worldometers.info/world-population/mongolia-population/" xr:uid="{2D025892-E41A-457B-A116-3B48D1C3EB26}"/>
    <hyperlink ref="B182" r:id="rId353" display="https://www.worldometers.info/coronavirus/country/eritrea/" xr:uid="{815A5B9C-28A3-493D-994E-21A34593CA9B}"/>
    <hyperlink ref="N182" r:id="rId354" display="https://www.worldometers.info/world-population/eritrea-population/" xr:uid="{E233E61B-24BE-40E6-A17E-B75834D7AA12}"/>
    <hyperlink ref="B183" r:id="rId355" display="https://www.worldometers.info/coronavirus/country/cambodia/" xr:uid="{E264632D-3177-48E9-B25A-CF34BC9FEF02}"/>
    <hyperlink ref="N183" r:id="rId356" display="https://www.worldometers.info/world-population/cambodia-population/" xr:uid="{07F9FF17-9586-4051-885C-CFCECFDFB36B}"/>
    <hyperlink ref="B184" r:id="rId357" display="https://www.worldometers.info/coronavirus/country/gibraltar/" xr:uid="{014DC65E-5B03-4962-B766-6A834A46D557}"/>
    <hyperlink ref="N184" r:id="rId358" display="https://www.worldometers.info/world-population/gibraltar-population/" xr:uid="{51F93F8D-AAE5-45A7-9CCB-F99CB5D6BC9C}"/>
    <hyperlink ref="B185" r:id="rId359" display="https://www.worldometers.info/coronavirus/country/cayman-islands/" xr:uid="{2EE40ACE-F258-4CBD-9DFE-0561DDBFF2A1}"/>
    <hyperlink ref="N185" r:id="rId360" display="https://www.worldometers.info/world-population/cayman-islands-population/" xr:uid="{05EB49DE-E80B-4C0A-86AB-B35F7168FF75}"/>
    <hyperlink ref="B186" r:id="rId361" display="https://www.worldometers.info/coronavirus/country/french-polynesia/" xr:uid="{9EDFADD0-7464-4506-9834-5F94FC487EE6}"/>
    <hyperlink ref="N186" r:id="rId362" display="https://www.worldometers.info/world-population/french-polynesia-population/" xr:uid="{7F33942C-E1E5-414D-9B16-165B7A436A66}"/>
    <hyperlink ref="B187" r:id="rId363" display="https://www.worldometers.info/coronavirus/country/bermuda/" xr:uid="{5299F226-F358-4CA6-9281-90C9D5832841}"/>
    <hyperlink ref="N187" r:id="rId364" display="https://www.worldometers.info/world-population/bermuda-population/" xr:uid="{65D9011C-5C48-4DF1-A05B-6BE3007FFEEE}"/>
    <hyperlink ref="B188" r:id="rId365" display="https://www.worldometers.info/coronavirus/country/barbados/" xr:uid="{EEA1B328-026A-4408-9F0F-E8CD95F7B4E8}"/>
    <hyperlink ref="N188" r:id="rId366" display="https://www.worldometers.info/world-population/barbados-population/" xr:uid="{3A7F2023-F2B7-44B4-946E-C625B7C3D1CF}"/>
    <hyperlink ref="B189" r:id="rId367" display="https://www.worldometers.info/coronavirus/country/monaco/" xr:uid="{BEA53350-3434-45B8-B1A1-11B345296A57}"/>
    <hyperlink ref="N189" r:id="rId368" display="https://www.worldometers.info/world-population/monaco-population/" xr:uid="{41092D33-5B99-40EE-99D1-7729127BC64B}"/>
    <hyperlink ref="B190" r:id="rId369" display="https://www.worldometers.info/coronavirus/country/brunei-darussalam/" xr:uid="{7CDA01F4-541A-420B-8A66-A2DC9F327E08}"/>
    <hyperlink ref="N190" r:id="rId370" display="https://www.worldometers.info/world-population/brunei-darussalam-population/" xr:uid="{B1BF9E93-6965-43FC-835C-D7E9406E718D}"/>
    <hyperlink ref="B191" r:id="rId371" display="https://www.worldometers.info/coronavirus/country/bhutan/" xr:uid="{03502285-85C5-4C63-9505-A3C7F21EB84C}"/>
    <hyperlink ref="N191" r:id="rId372" display="https://www.worldometers.info/world-population/bhutan-population/" xr:uid="{646DCCBA-063C-43F8-996E-807364BA22E0}"/>
    <hyperlink ref="B192" r:id="rId373" display="https://www.worldometers.info/coronavirus/country/seychelles/" xr:uid="{DA53D27D-091C-4F5A-9A86-439BBEF401EA}"/>
    <hyperlink ref="N192" r:id="rId374" display="https://www.worldometers.info/world-population/seychelles-population/" xr:uid="{5792B4DD-D28C-43C1-9F0C-7AD311EE7C02}"/>
    <hyperlink ref="B193" r:id="rId375" display="https://www.worldometers.info/coronavirus/country/saint-martin/" xr:uid="{4CB54753-E156-432D-9372-F147B24F2B32}"/>
    <hyperlink ref="N193" r:id="rId376" display="https://www.worldometers.info/world-population/saint-martin-population/" xr:uid="{E1F7C42C-5122-4CF8-8E3A-99233F320402}"/>
    <hyperlink ref="B194" r:id="rId377" display="https://www.worldometers.info/coronavirus/country/antigua-and-barbuda/" xr:uid="{CA1D018A-A5BE-4352-9EC7-3783FABB1AEF}"/>
    <hyperlink ref="N194" r:id="rId378" display="https://www.worldometers.info/world-population/antigua-and-barbuda-population/" xr:uid="{65ADFC3B-C9CE-47CE-850F-C99247481B40}"/>
    <hyperlink ref="B195" r:id="rId379" display="https://www.worldometers.info/coronavirus/country/liechtenstein/" xr:uid="{89D510A9-6380-40F4-B10C-543EB4E6A4B4}"/>
    <hyperlink ref="N195" r:id="rId380" display="https://www.worldometers.info/world-population/liechtenstein-population/" xr:uid="{241D06F6-B378-4404-99AD-D4F754A2872D}"/>
    <hyperlink ref="B196" r:id="rId381" display="https://www.worldometers.info/coronavirus/country/saint-vincent-and-the-grenadines/" xr:uid="{448858E5-91C7-4F1F-A491-31EB2756E4CD}"/>
    <hyperlink ref="N196" r:id="rId382" display="https://www.worldometers.info/world-population/saint-vincent-and-the-grenadines-population/" xr:uid="{7CFF850F-B9DA-4A62-80BE-94E2CFFAE0AE}"/>
    <hyperlink ref="B197" r:id="rId383" display="https://www.worldometers.info/coronavirus/country/china-macao-sar/" xr:uid="{CF7C6966-D149-4F38-AE51-27F7ADD242F8}"/>
    <hyperlink ref="N197" r:id="rId384" display="https://www.worldometers.info/world-population/china-macao-sar-population/" xr:uid="{DBDA6F22-0ACC-4382-8701-59F54EF4B469}"/>
    <hyperlink ref="B198" r:id="rId385" display="https://www.worldometers.info/coronavirus/country/curacao/" xr:uid="{1791DE3F-AA79-4AFE-9580-E03842E34385}"/>
    <hyperlink ref="N198" r:id="rId386" display="https://www.worldometers.info/world-population/curacao-population/" xr:uid="{9D9EBFD7-4453-4AD5-9C95-4ECC9F0AD502}"/>
    <hyperlink ref="B199" r:id="rId387" display="https://www.worldometers.info/coronavirus/country/fiji/" xr:uid="{149AB43B-858F-4EAE-88B9-73EFA5B30B02}"/>
    <hyperlink ref="N199" r:id="rId388" display="https://www.worldometers.info/world-population/fiji-population/" xr:uid="{5E5A65DC-CD04-456C-B15E-0016984F7DA7}"/>
    <hyperlink ref="B200" r:id="rId389" display="https://www.worldometers.info/coronavirus/country/saint-lucia/" xr:uid="{085FDA63-24E0-4275-8837-7B253B42427A}"/>
    <hyperlink ref="N200" r:id="rId390" display="https://www.worldometers.info/world-population/saint-lucia-population/" xr:uid="{F01B96B5-9DE1-433C-8F4E-40C6E790499B}"/>
    <hyperlink ref="B201" r:id="rId391" display="https://www.worldometers.info/coronavirus/country/timor-leste/" xr:uid="{AACCE828-DFD6-475A-8674-5EC2AAECB2DB}"/>
    <hyperlink ref="N201" r:id="rId392" display="https://www.worldometers.info/world-population/timor-leste-population/" xr:uid="{EC1FDBF1-A18E-4999-84F5-220DB6584C5E}"/>
    <hyperlink ref="B202" r:id="rId393" display="https://www.worldometers.info/coronavirus/country/grenada/" xr:uid="{5EFA1DD8-7660-4CEE-AC64-92ADE904DF7F}"/>
    <hyperlink ref="N202" r:id="rId394" display="https://www.worldometers.info/world-population/grenada-population/" xr:uid="{681BB40E-5595-46FE-AF94-F7342711D8C5}"/>
    <hyperlink ref="B203" r:id="rId395" display="https://www.worldometers.info/coronavirus/country/new-caledonia/" xr:uid="{C20D3FDE-AAB3-44E3-9641-4587C7FA17B7}"/>
    <hyperlink ref="N203" r:id="rId396" display="https://www.worldometers.info/world-population/new-caledonia-population/" xr:uid="{FAF16F42-DEF5-4344-BEEA-83245BC12754}"/>
    <hyperlink ref="B204" r:id="rId397" display="https://www.worldometers.info/coronavirus/country/laos/" xr:uid="{F9EDD789-AAA5-4378-90C0-BA5C0F6757CD}"/>
    <hyperlink ref="N204" r:id="rId398" display="https://www.worldometers.info/world-population/laos-population/" xr:uid="{182382BE-12C2-44A0-8788-90C846891C91}"/>
    <hyperlink ref="B205" r:id="rId399" display="https://www.worldometers.info/coronavirus/country/dominica/" xr:uid="{064D1446-05F2-4AEE-8C56-ED26E1457D78}"/>
    <hyperlink ref="N205" r:id="rId400" display="https://www.worldometers.info/world-population/dominica-population/" xr:uid="{9A1FA985-1D9B-4A83-A120-643E71C740E9}"/>
    <hyperlink ref="B206" r:id="rId401" display="https://www.worldometers.info/coronavirus/country/saint-kitts-and-nevis/" xr:uid="{5DD9EAF2-30F9-4125-B25C-A292DA4EA403}"/>
    <hyperlink ref="N206" r:id="rId402" display="https://www.worldometers.info/world-population/saint-kitts-and-nevis-population/" xr:uid="{EA247470-E553-4708-91EF-C7F9225A4726}"/>
    <hyperlink ref="B207" r:id="rId403" display="https://www.worldometers.info/coronavirus/country/greenland/" xr:uid="{B90F54AE-B60F-474F-B17F-398EAF6E6238}"/>
    <hyperlink ref="N207" r:id="rId404" display="https://www.worldometers.info/world-population/greenland-population/" xr:uid="{6635CFB0-87F7-4189-BDD7-A997C11BAA89}"/>
    <hyperlink ref="B208" r:id="rId405" display="https://www.worldometers.info/coronavirus/country/montserrat/" xr:uid="{B718BFB0-DC62-4ECC-A676-BE27BF259214}"/>
    <hyperlink ref="N208" r:id="rId406" display="https://www.worldometers.info/world-population/montserrat-population/" xr:uid="{79250146-102B-44FF-B79B-0C9B2A7E1EB3}"/>
    <hyperlink ref="B209" r:id="rId407" display="https://www.worldometers.info/coronavirus/country/caribbean-netherlands/" xr:uid="{58ABC8F0-2983-419B-8C4F-A7384F596BD0}"/>
    <hyperlink ref="N209" r:id="rId408" display="https://www.worldometers.info/world-population/caribbean-netherlands-population/" xr:uid="{D29AFCE1-8FF9-4D66-87A0-EB429905AE71}"/>
    <hyperlink ref="B210" r:id="rId409" display="https://www.worldometers.info/coronavirus/country/falkland-islands-malvinas/" xr:uid="{95F39867-00B2-4F55-94E6-16D15554ED03}"/>
    <hyperlink ref="N210" r:id="rId410" display="https://www.worldometers.info/world-population/falkland-islands-malvinas-population/" xr:uid="{2B7A5480-3640-4158-B4F1-E662A85DD281}"/>
    <hyperlink ref="B211" r:id="rId411" display="https://www.worldometers.info/coronavirus/country/saint-barthelemy/" xr:uid="{C85BC791-CD09-41F9-9425-2F91B6BE57FB}"/>
    <hyperlink ref="N211" r:id="rId412" display="https://www.worldometers.info/world-population/saint-barthelemy-population/" xr:uid="{77CA278E-DA79-4A01-BA9C-614DEFC46C66}"/>
    <hyperlink ref="B212" r:id="rId413" display="https://www.worldometers.info/coronavirus/country/holy-see/" xr:uid="{959CC6A7-9570-4C41-BCBF-D151441FD71F}"/>
    <hyperlink ref="N212" r:id="rId414" display="https://www.worldometers.info/world-population/holy-see-population/" xr:uid="{8D809299-4923-4CA2-9AC8-687F6A4CDF0E}"/>
    <hyperlink ref="B213" r:id="rId415" display="https://www.worldometers.info/coronavirus/country/western-sahara/" xr:uid="{850BD744-93E5-40C6-8A86-3CD4C05951F1}"/>
    <hyperlink ref="N213" r:id="rId416" display="https://www.worldometers.info/world-population/western-sahara-population/" xr:uid="{01D7D23B-B5EB-40C9-B0A0-DB9F88154B50}"/>
    <hyperlink ref="B215" r:id="rId417" display="https://www.worldometers.info/coronavirus/country/british-virgin-islands/" xr:uid="{17ECD7EB-1C72-492D-9745-DC4291C8783D}"/>
    <hyperlink ref="N215" r:id="rId418" display="https://www.worldometers.info/world-population/british-virgin-islands-population/" xr:uid="{6983E1DE-9A32-4D81-8C5A-96A00FEB0447}"/>
    <hyperlink ref="B216" r:id="rId419" display="https://www.worldometers.info/coronavirus/country/saint-pierre-and-miquelon/" xr:uid="{E1844064-3FF3-4161-AD08-C96B4080B47B}"/>
    <hyperlink ref="N216" r:id="rId420" display="https://www.worldometers.info/world-population/saint-pierre-and-miquelon-population/" xr:uid="{42ECD405-56C7-47F4-9DBD-34BFC6DB9E4C}"/>
    <hyperlink ref="B217" r:id="rId421" display="https://www.worldometers.info/coronavirus/country/anguilla/" xr:uid="{81AB54A0-4D1D-4CDA-AC10-68A62094E947}"/>
    <hyperlink ref="N217" r:id="rId422" display="https://www.worldometers.info/world-population/anguilla-population/" xr:uid="{4F5DED1D-AD81-421B-94B3-A9ECCB82E280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21641503</v>
      </c>
      <c r="D2" s="1">
        <v>35889</v>
      </c>
      <c r="E2" s="1">
        <v>769481</v>
      </c>
      <c r="F2" s="1">
        <v>1255</v>
      </c>
      <c r="G2" s="1">
        <v>14350446</v>
      </c>
      <c r="H2" s="1">
        <v>6521576</v>
      </c>
      <c r="I2" s="1">
        <v>64422</v>
      </c>
      <c r="J2" s="1">
        <v>2776</v>
      </c>
      <c r="K2" s="2">
        <v>98.7</v>
      </c>
      <c r="L2" s="2"/>
      <c r="M2" s="2"/>
      <c r="N2" s="25"/>
      <c r="P2" s="12">
        <f t="shared" ref="P2:P33" si="0">IFERROR(J2/M2,0)</f>
        <v>0</v>
      </c>
      <c r="Q2" s="12">
        <f t="shared" ref="Q2:Q33" si="1">IFERROR(K2/J2,0)</f>
        <v>3.5554755043227665E-2</v>
      </c>
    </row>
    <row r="3" spans="1:17" ht="15" thickBot="1" x14ac:dyDescent="0.4">
      <c r="A3" s="26">
        <v>1</v>
      </c>
      <c r="B3" s="17" t="s">
        <v>1</v>
      </c>
      <c r="C3" s="3">
        <v>5531282</v>
      </c>
      <c r="D3" s="7">
        <v>1493</v>
      </c>
      <c r="E3" s="3">
        <v>172630</v>
      </c>
      <c r="F3" s="5">
        <v>24</v>
      </c>
      <c r="G3" s="3">
        <v>2904237</v>
      </c>
      <c r="H3" s="3">
        <v>2454415</v>
      </c>
      <c r="I3" s="3">
        <v>17186</v>
      </c>
      <c r="J3" s="3">
        <v>16698</v>
      </c>
      <c r="K3" s="6">
        <v>521</v>
      </c>
      <c r="L3" s="3">
        <v>70229310</v>
      </c>
      <c r="M3" s="3">
        <v>212016</v>
      </c>
      <c r="N3" s="18">
        <v>331245770</v>
      </c>
      <c r="P3" s="12">
        <f t="shared" si="0"/>
        <v>7.8758206927779031E-2</v>
      </c>
      <c r="Q3" s="12">
        <f t="shared" si="1"/>
        <v>3.1201341478021321E-2</v>
      </c>
    </row>
    <row r="4" spans="1:17" ht="15" thickBot="1" x14ac:dyDescent="0.4">
      <c r="A4" s="26">
        <v>2</v>
      </c>
      <c r="B4" s="17" t="s">
        <v>14</v>
      </c>
      <c r="C4" s="3">
        <v>3317832</v>
      </c>
      <c r="D4" s="6"/>
      <c r="E4" s="3">
        <v>107297</v>
      </c>
      <c r="F4" s="6"/>
      <c r="G4" s="3">
        <v>2404272</v>
      </c>
      <c r="H4" s="3">
        <v>806263</v>
      </c>
      <c r="I4" s="3">
        <v>8318</v>
      </c>
      <c r="J4" s="3">
        <v>15595</v>
      </c>
      <c r="K4" s="6">
        <v>504</v>
      </c>
      <c r="L4" s="3">
        <v>13464336</v>
      </c>
      <c r="M4" s="3">
        <v>63288</v>
      </c>
      <c r="N4" s="18">
        <v>212747790</v>
      </c>
      <c r="P4" s="12">
        <f t="shared" si="0"/>
        <v>0.24641322209581595</v>
      </c>
      <c r="Q4" s="12">
        <f t="shared" si="1"/>
        <v>3.231805065726194E-2</v>
      </c>
    </row>
    <row r="5" spans="1:17" ht="15" thickBot="1" x14ac:dyDescent="0.4">
      <c r="A5" s="26">
        <v>3</v>
      </c>
      <c r="B5" s="17" t="s">
        <v>21</v>
      </c>
      <c r="C5" s="3">
        <v>2594112</v>
      </c>
      <c r="D5" s="7">
        <v>4904</v>
      </c>
      <c r="E5" s="3">
        <v>50122</v>
      </c>
      <c r="F5" s="5">
        <v>38</v>
      </c>
      <c r="G5" s="3">
        <v>1862937</v>
      </c>
      <c r="H5" s="3">
        <v>681053</v>
      </c>
      <c r="I5" s="3">
        <v>8944</v>
      </c>
      <c r="J5" s="3">
        <v>1878</v>
      </c>
      <c r="K5" s="6">
        <v>36</v>
      </c>
      <c r="L5" s="3">
        <v>29309703</v>
      </c>
      <c r="M5" s="3">
        <v>21213</v>
      </c>
      <c r="N5" s="18">
        <v>1381678359</v>
      </c>
      <c r="P5" s="12">
        <f t="shared" si="0"/>
        <v>8.8530618017253565E-2</v>
      </c>
      <c r="Q5" s="12">
        <f t="shared" si="1"/>
        <v>1.9169329073482427E-2</v>
      </c>
    </row>
    <row r="6" spans="1:17" ht="15" thickBot="1" x14ac:dyDescent="0.4">
      <c r="A6" s="26">
        <v>4</v>
      </c>
      <c r="B6" s="17" t="s">
        <v>17</v>
      </c>
      <c r="C6" s="3">
        <v>922853</v>
      </c>
      <c r="D6" s="7">
        <v>4969</v>
      </c>
      <c r="E6" s="3">
        <v>15685</v>
      </c>
      <c r="F6" s="5">
        <v>68</v>
      </c>
      <c r="G6" s="3">
        <v>732968</v>
      </c>
      <c r="H6" s="3">
        <v>174200</v>
      </c>
      <c r="I6" s="3">
        <v>2300</v>
      </c>
      <c r="J6" s="3">
        <v>6323</v>
      </c>
      <c r="K6" s="6">
        <v>107</v>
      </c>
      <c r="L6" s="3">
        <v>32500000</v>
      </c>
      <c r="M6" s="3">
        <v>222691</v>
      </c>
      <c r="N6" s="18">
        <v>145942457</v>
      </c>
      <c r="P6" s="12">
        <f t="shared" si="0"/>
        <v>2.8393603693009598E-2</v>
      </c>
      <c r="Q6" s="12">
        <f t="shared" si="1"/>
        <v>1.6922346987189626E-2</v>
      </c>
    </row>
    <row r="7" spans="1:17" ht="15" thickBot="1" x14ac:dyDescent="0.4">
      <c r="A7" s="26">
        <v>5</v>
      </c>
      <c r="B7" s="17" t="s">
        <v>51</v>
      </c>
      <c r="C7" s="3">
        <v>583653</v>
      </c>
      <c r="D7" s="6"/>
      <c r="E7" s="3">
        <v>11677</v>
      </c>
      <c r="F7" s="6"/>
      <c r="G7" s="3">
        <v>466941</v>
      </c>
      <c r="H7" s="3">
        <v>105035</v>
      </c>
      <c r="I7" s="6">
        <v>539</v>
      </c>
      <c r="J7" s="3">
        <v>9826</v>
      </c>
      <c r="K7" s="6">
        <v>197</v>
      </c>
      <c r="L7" s="3">
        <v>3378029</v>
      </c>
      <c r="M7" s="3">
        <v>56869</v>
      </c>
      <c r="N7" s="18">
        <v>59399953</v>
      </c>
      <c r="P7" s="12">
        <f t="shared" si="0"/>
        <v>0.17278306282860609</v>
      </c>
      <c r="Q7" s="12">
        <f t="shared" si="1"/>
        <v>2.0048849989822919E-2</v>
      </c>
    </row>
    <row r="8" spans="1:17" ht="15" thickBot="1" x14ac:dyDescent="0.4">
      <c r="A8" s="26">
        <v>6</v>
      </c>
      <c r="B8" s="17" t="s">
        <v>31</v>
      </c>
      <c r="C8" s="3">
        <v>525803</v>
      </c>
      <c r="D8" s="6"/>
      <c r="E8" s="3">
        <v>26075</v>
      </c>
      <c r="F8" s="6"/>
      <c r="G8" s="3">
        <v>359781</v>
      </c>
      <c r="H8" s="3">
        <v>139947</v>
      </c>
      <c r="I8" s="3">
        <v>1540</v>
      </c>
      <c r="J8" s="3">
        <v>15920</v>
      </c>
      <c r="K8" s="6">
        <v>789</v>
      </c>
      <c r="L8" s="3">
        <v>2738229</v>
      </c>
      <c r="M8" s="3">
        <v>82907</v>
      </c>
      <c r="N8" s="18">
        <v>33027616</v>
      </c>
      <c r="P8" s="12">
        <f t="shared" si="0"/>
        <v>0.19202238652948483</v>
      </c>
      <c r="Q8" s="12">
        <f t="shared" si="1"/>
        <v>4.9560301507537687E-2</v>
      </c>
    </row>
    <row r="9" spans="1:17" ht="15" thickBot="1" x14ac:dyDescent="0.4">
      <c r="A9" s="26">
        <v>7</v>
      </c>
      <c r="B9" s="17" t="s">
        <v>37</v>
      </c>
      <c r="C9" s="3">
        <v>517714</v>
      </c>
      <c r="D9" s="7">
        <v>6345</v>
      </c>
      <c r="E9" s="3">
        <v>56543</v>
      </c>
      <c r="F9" s="5">
        <v>635</v>
      </c>
      <c r="G9" s="3">
        <v>351372</v>
      </c>
      <c r="H9" s="3">
        <v>109799</v>
      </c>
      <c r="I9" s="3">
        <v>3653</v>
      </c>
      <c r="J9" s="3">
        <v>4010</v>
      </c>
      <c r="K9" s="6">
        <v>438</v>
      </c>
      <c r="L9" s="3">
        <v>1171007</v>
      </c>
      <c r="M9" s="3">
        <v>9071</v>
      </c>
      <c r="N9" s="18">
        <v>129099449</v>
      </c>
      <c r="P9" s="12">
        <f t="shared" si="0"/>
        <v>0.44206812920295446</v>
      </c>
      <c r="Q9" s="12">
        <f t="shared" si="1"/>
        <v>0.10922693266832918</v>
      </c>
    </row>
    <row r="10" spans="1:17" ht="15" thickBot="1" x14ac:dyDescent="0.4">
      <c r="A10" s="26">
        <v>8</v>
      </c>
      <c r="B10" s="17" t="s">
        <v>47</v>
      </c>
      <c r="C10" s="3">
        <v>456689</v>
      </c>
      <c r="D10" s="6"/>
      <c r="E10" s="3">
        <v>14810</v>
      </c>
      <c r="F10" s="6"/>
      <c r="G10" s="3">
        <v>274420</v>
      </c>
      <c r="H10" s="3">
        <v>167459</v>
      </c>
      <c r="I10" s="3">
        <v>1493</v>
      </c>
      <c r="J10" s="3">
        <v>8964</v>
      </c>
      <c r="K10" s="6">
        <v>291</v>
      </c>
      <c r="L10" s="3">
        <v>2143097</v>
      </c>
      <c r="M10" s="3">
        <v>42063</v>
      </c>
      <c r="N10" s="18">
        <v>50949591</v>
      </c>
      <c r="P10" s="12">
        <f t="shared" si="0"/>
        <v>0.21310890806647173</v>
      </c>
      <c r="Q10" s="12">
        <f t="shared" si="1"/>
        <v>3.246318607764391E-2</v>
      </c>
    </row>
    <row r="11" spans="1:17" ht="15" thickBot="1" x14ac:dyDescent="0.4">
      <c r="A11" s="26">
        <v>9</v>
      </c>
      <c r="B11" s="17" t="s">
        <v>25</v>
      </c>
      <c r="C11" s="3">
        <v>383902</v>
      </c>
      <c r="D11" s="6"/>
      <c r="E11" s="3">
        <v>10395</v>
      </c>
      <c r="F11" s="6"/>
      <c r="G11" s="3">
        <v>356951</v>
      </c>
      <c r="H11" s="3">
        <v>16556</v>
      </c>
      <c r="I11" s="3">
        <v>1207</v>
      </c>
      <c r="J11" s="3">
        <v>20061</v>
      </c>
      <c r="K11" s="6">
        <v>543</v>
      </c>
      <c r="L11" s="3">
        <v>1988709</v>
      </c>
      <c r="M11" s="3">
        <v>103922</v>
      </c>
      <c r="N11" s="18">
        <v>19136544</v>
      </c>
      <c r="P11" s="12">
        <f t="shared" si="0"/>
        <v>0.19303901002675083</v>
      </c>
      <c r="Q11" s="12">
        <f t="shared" si="1"/>
        <v>2.7067444294900555E-2</v>
      </c>
    </row>
    <row r="12" spans="1:17" ht="15" thickBot="1" x14ac:dyDescent="0.4">
      <c r="A12" s="26">
        <v>10</v>
      </c>
      <c r="B12" s="17" t="s">
        <v>2</v>
      </c>
      <c r="C12" s="3">
        <v>358843</v>
      </c>
      <c r="D12" s="6"/>
      <c r="E12" s="3">
        <v>28617</v>
      </c>
      <c r="F12" s="6"/>
      <c r="G12" s="6" t="s">
        <v>229</v>
      </c>
      <c r="H12" s="6" t="s">
        <v>229</v>
      </c>
      <c r="I12" s="6">
        <v>617</v>
      </c>
      <c r="J12" s="3">
        <v>7675</v>
      </c>
      <c r="K12" s="6">
        <v>612</v>
      </c>
      <c r="L12" s="3">
        <v>7472031</v>
      </c>
      <c r="M12" s="3">
        <v>159805</v>
      </c>
      <c r="N12" s="18">
        <v>46757092</v>
      </c>
      <c r="P12" s="12">
        <f t="shared" si="0"/>
        <v>4.8027283251462723E-2</v>
      </c>
      <c r="Q12" s="12">
        <f t="shared" si="1"/>
        <v>7.9739413680781759E-2</v>
      </c>
    </row>
    <row r="13" spans="1:17" ht="15" thickBot="1" x14ac:dyDescent="0.4">
      <c r="A13" s="26">
        <v>11</v>
      </c>
      <c r="B13" s="17" t="s">
        <v>7</v>
      </c>
      <c r="C13" s="3">
        <v>343203</v>
      </c>
      <c r="D13" s="7">
        <v>2133</v>
      </c>
      <c r="E13" s="3">
        <v>19639</v>
      </c>
      <c r="F13" s="5">
        <v>147</v>
      </c>
      <c r="G13" s="3">
        <v>297486</v>
      </c>
      <c r="H13" s="3">
        <v>26078</v>
      </c>
      <c r="I13" s="3">
        <v>3881</v>
      </c>
      <c r="J13" s="3">
        <v>4080</v>
      </c>
      <c r="K13" s="6">
        <v>233</v>
      </c>
      <c r="L13" s="3">
        <v>2861825</v>
      </c>
      <c r="M13" s="3">
        <v>34019</v>
      </c>
      <c r="N13" s="18">
        <v>84124058</v>
      </c>
      <c r="P13" s="12">
        <f t="shared" si="0"/>
        <v>0.11993297862958935</v>
      </c>
      <c r="Q13" s="12">
        <f t="shared" si="1"/>
        <v>5.71078431372549E-2</v>
      </c>
    </row>
    <row r="14" spans="1:17" ht="15" thickBot="1" x14ac:dyDescent="0.4">
      <c r="A14" s="26">
        <v>12</v>
      </c>
      <c r="B14" s="17" t="s">
        <v>8</v>
      </c>
      <c r="C14" s="3">
        <v>317379</v>
      </c>
      <c r="D14" s="6"/>
      <c r="E14" s="3">
        <v>41361</v>
      </c>
      <c r="F14" s="6"/>
      <c r="G14" s="6" t="s">
        <v>229</v>
      </c>
      <c r="H14" s="6" t="s">
        <v>229</v>
      </c>
      <c r="I14" s="6">
        <v>73</v>
      </c>
      <c r="J14" s="3">
        <v>4672</v>
      </c>
      <c r="K14" s="6">
        <v>609</v>
      </c>
      <c r="L14" s="3">
        <v>14320621</v>
      </c>
      <c r="M14" s="3">
        <v>210812</v>
      </c>
      <c r="N14" s="18">
        <v>67930780</v>
      </c>
      <c r="P14" s="12">
        <f t="shared" si="0"/>
        <v>2.216192626605696E-2</v>
      </c>
      <c r="Q14" s="12">
        <f t="shared" si="1"/>
        <v>0.13035102739726026</v>
      </c>
    </row>
    <row r="15" spans="1:17" ht="15" thickBot="1" x14ac:dyDescent="0.4">
      <c r="A15" s="26">
        <v>13</v>
      </c>
      <c r="B15" s="17" t="s">
        <v>38</v>
      </c>
      <c r="C15" s="3">
        <v>297315</v>
      </c>
      <c r="D15" s="6"/>
      <c r="E15" s="3">
        <v>3369</v>
      </c>
      <c r="F15" s="6"/>
      <c r="G15" s="3">
        <v>264487</v>
      </c>
      <c r="H15" s="3">
        <v>29459</v>
      </c>
      <c r="I15" s="3">
        <v>1766</v>
      </c>
      <c r="J15" s="3">
        <v>8524</v>
      </c>
      <c r="K15" s="6">
        <v>97</v>
      </c>
      <c r="L15" s="3">
        <v>4202076</v>
      </c>
      <c r="M15" s="3">
        <v>120475</v>
      </c>
      <c r="N15" s="18">
        <v>34879260</v>
      </c>
      <c r="P15" s="12">
        <f t="shared" si="0"/>
        <v>7.0753268312927997E-2</v>
      </c>
      <c r="Q15" s="12">
        <f t="shared" si="1"/>
        <v>1.1379633974659784E-2</v>
      </c>
    </row>
    <row r="16" spans="1:17" ht="15" thickBot="1" x14ac:dyDescent="0.4">
      <c r="A16" s="26">
        <v>14</v>
      </c>
      <c r="B16" s="17" t="s">
        <v>53</v>
      </c>
      <c r="C16" s="3">
        <v>289100</v>
      </c>
      <c r="D16" s="6"/>
      <c r="E16" s="3">
        <v>5637</v>
      </c>
      <c r="F16" s="6"/>
      <c r="G16" s="3">
        <v>205697</v>
      </c>
      <c r="H16" s="3">
        <v>77766</v>
      </c>
      <c r="I16" s="3">
        <v>1716</v>
      </c>
      <c r="J16" s="3">
        <v>6389</v>
      </c>
      <c r="K16" s="6">
        <v>125</v>
      </c>
      <c r="L16" s="3">
        <v>949170</v>
      </c>
      <c r="M16" s="3">
        <v>20977</v>
      </c>
      <c r="N16" s="18">
        <v>45247072</v>
      </c>
      <c r="P16" s="12">
        <f t="shared" si="0"/>
        <v>0.30457167373790339</v>
      </c>
      <c r="Q16" s="12">
        <f t="shared" si="1"/>
        <v>1.9564877132571608E-2</v>
      </c>
    </row>
    <row r="17" spans="1:17" ht="15" thickBot="1" x14ac:dyDescent="0.4">
      <c r="A17" s="26">
        <v>15</v>
      </c>
      <c r="B17" s="17" t="s">
        <v>33</v>
      </c>
      <c r="C17" s="3">
        <v>288717</v>
      </c>
      <c r="D17" s="4">
        <v>670</v>
      </c>
      <c r="E17" s="3">
        <v>6168</v>
      </c>
      <c r="F17" s="5">
        <v>6</v>
      </c>
      <c r="G17" s="3">
        <v>266301</v>
      </c>
      <c r="H17" s="3">
        <v>16248</v>
      </c>
      <c r="I17" s="6">
        <v>769</v>
      </c>
      <c r="J17" s="3">
        <v>1304</v>
      </c>
      <c r="K17" s="6">
        <v>28</v>
      </c>
      <c r="L17" s="3">
        <v>2277153</v>
      </c>
      <c r="M17" s="3">
        <v>10285</v>
      </c>
      <c r="N17" s="18">
        <v>221401496</v>
      </c>
      <c r="P17" s="12">
        <f t="shared" si="0"/>
        <v>0.12678658240155566</v>
      </c>
      <c r="Q17" s="12">
        <f t="shared" si="1"/>
        <v>2.1472392638036811E-2</v>
      </c>
    </row>
    <row r="18" spans="1:17" ht="15" thickBot="1" x14ac:dyDescent="0.4">
      <c r="A18" s="26">
        <v>16</v>
      </c>
      <c r="B18" s="17" t="s">
        <v>91</v>
      </c>
      <c r="C18" s="3">
        <v>276549</v>
      </c>
      <c r="D18" s="7">
        <v>2024</v>
      </c>
      <c r="E18" s="3">
        <v>3657</v>
      </c>
      <c r="F18" s="5">
        <v>32</v>
      </c>
      <c r="G18" s="3">
        <v>158950</v>
      </c>
      <c r="H18" s="3">
        <v>113942</v>
      </c>
      <c r="I18" s="6"/>
      <c r="J18" s="3">
        <v>1677</v>
      </c>
      <c r="K18" s="6">
        <v>22</v>
      </c>
      <c r="L18" s="3">
        <v>1351666</v>
      </c>
      <c r="M18" s="3">
        <v>8197</v>
      </c>
      <c r="N18" s="18">
        <v>164891717</v>
      </c>
      <c r="P18" s="12">
        <f t="shared" si="0"/>
        <v>0.20458704404050262</v>
      </c>
      <c r="Q18" s="12">
        <f t="shared" si="1"/>
        <v>1.3118664281454979E-2</v>
      </c>
    </row>
    <row r="19" spans="1:17" ht="15" thickBot="1" x14ac:dyDescent="0.4">
      <c r="A19" s="26">
        <v>17</v>
      </c>
      <c r="B19" s="17" t="s">
        <v>3</v>
      </c>
      <c r="C19" s="3">
        <v>253438</v>
      </c>
      <c r="D19" s="6"/>
      <c r="E19" s="3">
        <v>35392</v>
      </c>
      <c r="F19" s="6"/>
      <c r="G19" s="3">
        <v>203640</v>
      </c>
      <c r="H19" s="3">
        <v>14406</v>
      </c>
      <c r="I19" s="6">
        <v>55</v>
      </c>
      <c r="J19" s="3">
        <v>4192</v>
      </c>
      <c r="K19" s="6">
        <v>585</v>
      </c>
      <c r="L19" s="3">
        <v>7520610</v>
      </c>
      <c r="M19" s="3">
        <v>124410</v>
      </c>
      <c r="N19" s="18">
        <v>60450390</v>
      </c>
      <c r="P19" s="12">
        <f t="shared" si="0"/>
        <v>3.3695040591592312E-2</v>
      </c>
      <c r="Q19" s="12">
        <f t="shared" si="1"/>
        <v>0.13955152671755724</v>
      </c>
    </row>
    <row r="20" spans="1:17" ht="15" thickBot="1" x14ac:dyDescent="0.4">
      <c r="A20" s="26">
        <v>18</v>
      </c>
      <c r="B20" s="17" t="s">
        <v>9</v>
      </c>
      <c r="C20" s="3">
        <v>248117</v>
      </c>
      <c r="D20" s="6"/>
      <c r="E20" s="3">
        <v>5955</v>
      </c>
      <c r="F20" s="6"/>
      <c r="G20" s="3">
        <v>229972</v>
      </c>
      <c r="H20" s="3">
        <v>12190</v>
      </c>
      <c r="I20" s="6">
        <v>668</v>
      </c>
      <c r="J20" s="3">
        <v>2938</v>
      </c>
      <c r="K20" s="6">
        <v>71</v>
      </c>
      <c r="L20" s="3">
        <v>5659286</v>
      </c>
      <c r="M20" s="3">
        <v>67013</v>
      </c>
      <c r="N20" s="18">
        <v>84450635</v>
      </c>
      <c r="P20" s="12">
        <f t="shared" si="0"/>
        <v>4.384223956545745E-2</v>
      </c>
      <c r="Q20" s="12">
        <f t="shared" si="1"/>
        <v>2.4166099387338325E-2</v>
      </c>
    </row>
    <row r="21" spans="1:17" ht="15" thickBot="1" x14ac:dyDescent="0.4">
      <c r="A21" s="26">
        <v>19</v>
      </c>
      <c r="B21" s="17" t="s">
        <v>4</v>
      </c>
      <c r="C21" s="3">
        <v>224562</v>
      </c>
      <c r="D21" s="4">
        <v>84</v>
      </c>
      <c r="E21" s="3">
        <v>9290</v>
      </c>
      <c r="F21" s="6"/>
      <c r="G21" s="3">
        <v>202900</v>
      </c>
      <c r="H21" s="3">
        <v>12372</v>
      </c>
      <c r="I21" s="6">
        <v>224</v>
      </c>
      <c r="J21" s="3">
        <v>2679</v>
      </c>
      <c r="K21" s="6">
        <v>111</v>
      </c>
      <c r="L21" s="3">
        <v>9265361</v>
      </c>
      <c r="M21" s="3">
        <v>110542</v>
      </c>
      <c r="N21" s="18">
        <v>83817831</v>
      </c>
      <c r="P21" s="12">
        <f t="shared" si="0"/>
        <v>2.4235132347885872E-2</v>
      </c>
      <c r="Q21" s="12">
        <f t="shared" si="1"/>
        <v>4.1433370660694288E-2</v>
      </c>
    </row>
    <row r="22" spans="1:17" ht="15" thickBot="1" x14ac:dyDescent="0.4">
      <c r="A22" s="26">
        <v>20</v>
      </c>
      <c r="B22" s="17" t="s">
        <v>5</v>
      </c>
      <c r="C22" s="3">
        <v>215521</v>
      </c>
      <c r="D22" s="6"/>
      <c r="E22" s="3">
        <v>30409</v>
      </c>
      <c r="F22" s="6"/>
      <c r="G22" s="3">
        <v>83848</v>
      </c>
      <c r="H22" s="3">
        <v>101264</v>
      </c>
      <c r="I22" s="6">
        <v>367</v>
      </c>
      <c r="J22" s="3">
        <v>3301</v>
      </c>
      <c r="K22" s="6">
        <v>466</v>
      </c>
      <c r="L22" s="3">
        <v>6000000</v>
      </c>
      <c r="M22" s="3">
        <v>91895</v>
      </c>
      <c r="N22" s="18">
        <v>65291847</v>
      </c>
      <c r="P22" s="12">
        <f t="shared" si="0"/>
        <v>3.5921432069209426E-2</v>
      </c>
      <c r="Q22" s="12">
        <f t="shared" si="1"/>
        <v>0.14116934262344744</v>
      </c>
    </row>
    <row r="23" spans="1:17" ht="15" thickBot="1" x14ac:dyDescent="0.4">
      <c r="A23" s="26">
        <v>21</v>
      </c>
      <c r="B23" s="17" t="s">
        <v>62</v>
      </c>
      <c r="C23" s="3">
        <v>172583</v>
      </c>
      <c r="D23" s="6"/>
      <c r="E23" s="3">
        <v>5785</v>
      </c>
      <c r="F23" s="6"/>
      <c r="G23" s="3">
        <v>122700</v>
      </c>
      <c r="H23" s="3">
        <v>44098</v>
      </c>
      <c r="I23" s="6">
        <v>590</v>
      </c>
      <c r="J23" s="3">
        <v>4279</v>
      </c>
      <c r="K23" s="6">
        <v>143</v>
      </c>
      <c r="L23" s="3">
        <v>1263650</v>
      </c>
      <c r="M23" s="3">
        <v>31334</v>
      </c>
      <c r="N23" s="18">
        <v>40328274</v>
      </c>
      <c r="P23" s="12">
        <f t="shared" si="0"/>
        <v>0.13656092423565455</v>
      </c>
      <c r="Q23" s="12">
        <f t="shared" si="1"/>
        <v>3.3419023136246784E-2</v>
      </c>
    </row>
    <row r="24" spans="1:17" ht="15" thickBot="1" x14ac:dyDescent="0.4">
      <c r="A24" s="26">
        <v>22</v>
      </c>
      <c r="B24" s="17" t="s">
        <v>35</v>
      </c>
      <c r="C24" s="3">
        <v>157918</v>
      </c>
      <c r="D24" s="6"/>
      <c r="E24" s="3">
        <v>2600</v>
      </c>
      <c r="F24" s="6"/>
      <c r="G24" s="3">
        <v>72209</v>
      </c>
      <c r="H24" s="3">
        <v>83109</v>
      </c>
      <c r="I24" s="6">
        <v>461</v>
      </c>
      <c r="J24" s="3">
        <v>1439</v>
      </c>
      <c r="K24" s="6">
        <v>24</v>
      </c>
      <c r="L24" s="3">
        <v>2003875</v>
      </c>
      <c r="M24" s="3">
        <v>18257</v>
      </c>
      <c r="N24" s="18">
        <v>109758588</v>
      </c>
      <c r="P24" s="12">
        <f t="shared" si="0"/>
        <v>7.8819083091416997E-2</v>
      </c>
      <c r="Q24" s="12">
        <f t="shared" si="1"/>
        <v>1.6678248783877692E-2</v>
      </c>
    </row>
    <row r="25" spans="1:17" ht="15" thickBot="1" x14ac:dyDescent="0.4">
      <c r="A25" s="26">
        <v>23</v>
      </c>
      <c r="B25" s="17" t="s">
        <v>36</v>
      </c>
      <c r="C25" s="3">
        <v>139549</v>
      </c>
      <c r="D25" s="7">
        <v>2081</v>
      </c>
      <c r="E25" s="3">
        <v>6150</v>
      </c>
      <c r="F25" s="5">
        <v>79</v>
      </c>
      <c r="G25" s="3">
        <v>93103</v>
      </c>
      <c r="H25" s="3">
        <v>40296</v>
      </c>
      <c r="I25" s="6"/>
      <c r="J25" s="6">
        <v>510</v>
      </c>
      <c r="K25" s="6">
        <v>22</v>
      </c>
      <c r="L25" s="3">
        <v>1888215</v>
      </c>
      <c r="M25" s="3">
        <v>6894</v>
      </c>
      <c r="N25" s="18">
        <v>273879444</v>
      </c>
      <c r="P25" s="12">
        <f t="shared" si="0"/>
        <v>7.3977371627502175E-2</v>
      </c>
      <c r="Q25" s="12">
        <f t="shared" si="1"/>
        <v>4.3137254901960784E-2</v>
      </c>
    </row>
    <row r="26" spans="1:17" ht="15" thickBot="1" x14ac:dyDescent="0.4">
      <c r="A26" s="26">
        <v>24</v>
      </c>
      <c r="B26" s="17" t="s">
        <v>13</v>
      </c>
      <c r="C26" s="3">
        <v>121889</v>
      </c>
      <c r="D26" s="6"/>
      <c r="E26" s="3">
        <v>9024</v>
      </c>
      <c r="F26" s="6"/>
      <c r="G26" s="3">
        <v>108218</v>
      </c>
      <c r="H26" s="3">
        <v>4647</v>
      </c>
      <c r="I26" s="3">
        <v>2296</v>
      </c>
      <c r="J26" s="3">
        <v>3226</v>
      </c>
      <c r="K26" s="6">
        <v>239</v>
      </c>
      <c r="L26" s="3">
        <v>4741146</v>
      </c>
      <c r="M26" s="3">
        <v>125483</v>
      </c>
      <c r="N26" s="18">
        <v>37783150</v>
      </c>
      <c r="P26" s="12">
        <f t="shared" si="0"/>
        <v>2.5708661731071142E-2</v>
      </c>
      <c r="Q26" s="12">
        <f t="shared" si="1"/>
        <v>7.4085554866707995E-2</v>
      </c>
    </row>
    <row r="27" spans="1:17" ht="15" thickBot="1" x14ac:dyDescent="0.4">
      <c r="A27" s="26">
        <v>25</v>
      </c>
      <c r="B27" s="17" t="s">
        <v>44</v>
      </c>
      <c r="C27" s="3">
        <v>115080</v>
      </c>
      <c r="D27" s="4">
        <v>271</v>
      </c>
      <c r="E27" s="6">
        <v>193</v>
      </c>
      <c r="F27" s="5">
        <v>1</v>
      </c>
      <c r="G27" s="3">
        <v>111794</v>
      </c>
      <c r="H27" s="3">
        <v>3093</v>
      </c>
      <c r="I27" s="6">
        <v>74</v>
      </c>
      <c r="J27" s="3">
        <v>40986</v>
      </c>
      <c r="K27" s="6">
        <v>69</v>
      </c>
      <c r="L27" s="3">
        <v>551273</v>
      </c>
      <c r="M27" s="3">
        <v>196336</v>
      </c>
      <c r="N27" s="3">
        <v>2807805</v>
      </c>
      <c r="P27" s="12">
        <f t="shared" si="0"/>
        <v>0.20875438024610871</v>
      </c>
      <c r="Q27" s="12">
        <f t="shared" si="1"/>
        <v>1.6835016835016834E-3</v>
      </c>
    </row>
    <row r="28" spans="1:17" ht="15" thickBot="1" x14ac:dyDescent="0.4">
      <c r="A28" s="26">
        <v>26</v>
      </c>
      <c r="B28" s="17" t="s">
        <v>73</v>
      </c>
      <c r="C28" s="3">
        <v>102696</v>
      </c>
      <c r="D28" s="4">
        <v>409</v>
      </c>
      <c r="E28" s="3">
        <v>1269</v>
      </c>
      <c r="F28" s="6"/>
      <c r="G28" s="3">
        <v>81558</v>
      </c>
      <c r="H28" s="3">
        <v>19869</v>
      </c>
      <c r="I28" s="6">
        <v>221</v>
      </c>
      <c r="J28" s="3">
        <v>5461</v>
      </c>
      <c r="K28" s="6">
        <v>67</v>
      </c>
      <c r="L28" s="3">
        <v>2252153</v>
      </c>
      <c r="M28" s="3">
        <v>119769</v>
      </c>
      <c r="N28" s="18">
        <v>18804188</v>
      </c>
      <c r="P28" s="12">
        <f t="shared" si="0"/>
        <v>4.5596105837069689E-2</v>
      </c>
      <c r="Q28" s="12">
        <f t="shared" si="1"/>
        <v>1.2268815235304889E-2</v>
      </c>
    </row>
    <row r="29" spans="1:17" ht="15" thickBot="1" x14ac:dyDescent="0.4">
      <c r="A29" s="26">
        <v>27</v>
      </c>
      <c r="B29" s="17" t="s">
        <v>32</v>
      </c>
      <c r="C29" s="3">
        <v>100688</v>
      </c>
      <c r="D29" s="6"/>
      <c r="E29" s="3">
        <v>6065</v>
      </c>
      <c r="F29" s="6"/>
      <c r="G29" s="3">
        <v>79354</v>
      </c>
      <c r="H29" s="3">
        <v>15269</v>
      </c>
      <c r="I29" s="6">
        <v>352</v>
      </c>
      <c r="J29" s="3">
        <v>5696</v>
      </c>
      <c r="K29" s="6">
        <v>343</v>
      </c>
      <c r="L29" s="3">
        <v>284704</v>
      </c>
      <c r="M29" s="3">
        <v>16107</v>
      </c>
      <c r="N29" s="18">
        <v>17675416</v>
      </c>
      <c r="P29" s="12">
        <f t="shared" si="0"/>
        <v>0.35363506549947227</v>
      </c>
      <c r="Q29" s="12">
        <f t="shared" si="1"/>
        <v>6.0217696629213481E-2</v>
      </c>
    </row>
    <row r="30" spans="1:17" ht="15" thickBot="1" x14ac:dyDescent="0.4">
      <c r="A30" s="26">
        <v>28</v>
      </c>
      <c r="B30" s="17" t="s">
        <v>105</v>
      </c>
      <c r="C30" s="3">
        <v>99146</v>
      </c>
      <c r="D30" s="7">
        <v>1196</v>
      </c>
      <c r="E30" s="3">
        <v>4003</v>
      </c>
      <c r="F30" s="5">
        <v>64</v>
      </c>
      <c r="G30" s="3">
        <v>35638</v>
      </c>
      <c r="H30" s="3">
        <v>59505</v>
      </c>
      <c r="I30" s="6">
        <v>71</v>
      </c>
      <c r="J30" s="3">
        <v>8480</v>
      </c>
      <c r="K30" s="6">
        <v>342</v>
      </c>
      <c r="L30" s="3">
        <v>212019</v>
      </c>
      <c r="M30" s="3">
        <v>18133</v>
      </c>
      <c r="N30" s="18">
        <v>11692375</v>
      </c>
      <c r="P30" s="12">
        <f t="shared" si="0"/>
        <v>0.46765565543484255</v>
      </c>
      <c r="Q30" s="12">
        <f t="shared" si="1"/>
        <v>4.0330188679245281E-2</v>
      </c>
    </row>
    <row r="31" spans="1:17" ht="15" thickBot="1" x14ac:dyDescent="0.4">
      <c r="A31" s="26">
        <v>29</v>
      </c>
      <c r="B31" s="17" t="s">
        <v>54</v>
      </c>
      <c r="C31" s="3">
        <v>96336</v>
      </c>
      <c r="D31" s="6"/>
      <c r="E31" s="3">
        <v>5141</v>
      </c>
      <c r="F31" s="6"/>
      <c r="G31" s="3">
        <v>58835</v>
      </c>
      <c r="H31" s="3">
        <v>32360</v>
      </c>
      <c r="I31" s="6">
        <v>41</v>
      </c>
      <c r="J31" s="6">
        <v>939</v>
      </c>
      <c r="K31" s="6">
        <v>50</v>
      </c>
      <c r="L31" s="3">
        <v>135000</v>
      </c>
      <c r="M31" s="3">
        <v>1316</v>
      </c>
      <c r="N31" s="18">
        <v>102564059</v>
      </c>
      <c r="P31" s="12">
        <f t="shared" si="0"/>
        <v>0.71352583586626139</v>
      </c>
      <c r="Q31" s="12">
        <f t="shared" si="1"/>
        <v>5.3248136315228969E-2</v>
      </c>
    </row>
    <row r="32" spans="1:17" ht="15" thickBot="1" x14ac:dyDescent="0.4">
      <c r="A32" s="26">
        <v>30</v>
      </c>
      <c r="B32" s="17" t="s">
        <v>19</v>
      </c>
      <c r="C32" s="3">
        <v>92404</v>
      </c>
      <c r="D32" s="4">
        <v>171</v>
      </c>
      <c r="E32" s="6">
        <v>679</v>
      </c>
      <c r="F32" s="5">
        <v>5</v>
      </c>
      <c r="G32" s="3">
        <v>68400</v>
      </c>
      <c r="H32" s="3">
        <v>23325</v>
      </c>
      <c r="I32" s="6">
        <v>396</v>
      </c>
      <c r="J32" s="3">
        <v>10047</v>
      </c>
      <c r="K32" s="6">
        <v>74</v>
      </c>
      <c r="L32" s="3">
        <v>2079941</v>
      </c>
      <c r="M32" s="3">
        <v>226140</v>
      </c>
      <c r="N32" s="3">
        <v>9197590</v>
      </c>
      <c r="P32" s="12">
        <f t="shared" si="0"/>
        <v>4.4428230299814277E-2</v>
      </c>
      <c r="Q32" s="12">
        <f t="shared" si="1"/>
        <v>7.3653827013038719E-3</v>
      </c>
    </row>
    <row r="33" spans="1:17" ht="15" thickBot="1" x14ac:dyDescent="0.4">
      <c r="A33" s="26">
        <v>31</v>
      </c>
      <c r="B33" s="17" t="s">
        <v>48</v>
      </c>
      <c r="C33" s="3">
        <v>91356</v>
      </c>
      <c r="D33" s="7">
        <v>1637</v>
      </c>
      <c r="E33" s="3">
        <v>2070</v>
      </c>
      <c r="F33" s="5">
        <v>26</v>
      </c>
      <c r="G33" s="3">
        <v>47822</v>
      </c>
      <c r="H33" s="3">
        <v>41464</v>
      </c>
      <c r="I33" s="6">
        <v>138</v>
      </c>
      <c r="J33" s="3">
        <v>2091</v>
      </c>
      <c r="K33" s="6">
        <v>47</v>
      </c>
      <c r="L33" s="3">
        <v>1289589</v>
      </c>
      <c r="M33" s="3">
        <v>29510</v>
      </c>
      <c r="N33" s="18">
        <v>43699431</v>
      </c>
      <c r="P33" s="12">
        <f t="shared" si="0"/>
        <v>7.0857336496103013E-2</v>
      </c>
      <c r="Q33" s="12">
        <f t="shared" si="1"/>
        <v>2.2477283596365374E-2</v>
      </c>
    </row>
    <row r="34" spans="1:17" ht="29.5" thickBot="1" x14ac:dyDescent="0.4">
      <c r="A34" s="26">
        <v>32</v>
      </c>
      <c r="B34" s="17" t="s">
        <v>46</v>
      </c>
      <c r="C34" s="3">
        <v>85545</v>
      </c>
      <c r="D34" s="6"/>
      <c r="E34" s="3">
        <v>1438</v>
      </c>
      <c r="F34" s="6"/>
      <c r="G34" s="3">
        <v>51356</v>
      </c>
      <c r="H34" s="3">
        <v>32751</v>
      </c>
      <c r="I34" s="6">
        <v>303</v>
      </c>
      <c r="J34" s="3">
        <v>7876</v>
      </c>
      <c r="K34" s="6">
        <v>132</v>
      </c>
      <c r="L34" s="3">
        <v>317643</v>
      </c>
      <c r="M34" s="3">
        <v>29245</v>
      </c>
      <c r="N34" s="18">
        <v>10861321</v>
      </c>
      <c r="P34" s="12">
        <f t="shared" ref="P34:P65" si="2">IFERROR(J34/M34,0)</f>
        <v>0.26931099333219355</v>
      </c>
      <c r="Q34" s="12">
        <f t="shared" ref="Q34:Q65" si="3">IFERROR(K34/J34,0)</f>
        <v>1.6759776536312849E-2</v>
      </c>
    </row>
    <row r="35" spans="1:17" ht="15" thickBot="1" x14ac:dyDescent="0.4">
      <c r="A35" s="26">
        <v>33</v>
      </c>
      <c r="B35" s="17" t="s">
        <v>6</v>
      </c>
      <c r="C35" s="3">
        <v>84827</v>
      </c>
      <c r="D35" s="4">
        <v>19</v>
      </c>
      <c r="E35" s="3">
        <v>4634</v>
      </c>
      <c r="F35" s="6"/>
      <c r="G35" s="3">
        <v>79575</v>
      </c>
      <c r="H35" s="6">
        <v>618</v>
      </c>
      <c r="I35" s="6">
        <v>34</v>
      </c>
      <c r="J35" s="6">
        <v>59</v>
      </c>
      <c r="K35" s="6">
        <v>3</v>
      </c>
      <c r="L35" s="3">
        <v>90410000</v>
      </c>
      <c r="M35" s="3">
        <v>62814</v>
      </c>
      <c r="N35" s="3">
        <v>1439323776</v>
      </c>
      <c r="P35" s="12">
        <f t="shared" si="2"/>
        <v>9.392810519947782E-4</v>
      </c>
      <c r="Q35" s="12">
        <f t="shared" si="3"/>
        <v>5.0847457627118647E-2</v>
      </c>
    </row>
    <row r="36" spans="1:17" ht="15" thickBot="1" x14ac:dyDescent="0.4">
      <c r="A36" s="26">
        <v>34</v>
      </c>
      <c r="B36" s="17" t="s">
        <v>20</v>
      </c>
      <c r="C36" s="3">
        <v>84294</v>
      </c>
      <c r="D36" s="6"/>
      <c r="E36" s="3">
        <v>5783</v>
      </c>
      <c r="F36" s="6"/>
      <c r="G36" s="6" t="s">
        <v>229</v>
      </c>
      <c r="H36" s="6" t="s">
        <v>229</v>
      </c>
      <c r="I36" s="6">
        <v>31</v>
      </c>
      <c r="J36" s="3">
        <v>8340</v>
      </c>
      <c r="K36" s="6">
        <v>572</v>
      </c>
      <c r="L36" s="3">
        <v>917036</v>
      </c>
      <c r="M36" s="3">
        <v>90731</v>
      </c>
      <c r="N36" s="18">
        <v>10107142</v>
      </c>
      <c r="P36" s="12">
        <f t="shared" si="2"/>
        <v>9.1920071419911611E-2</v>
      </c>
      <c r="Q36" s="12">
        <f t="shared" si="3"/>
        <v>6.8585131894484411E-2</v>
      </c>
    </row>
    <row r="37" spans="1:17" ht="15" thickBot="1" x14ac:dyDescent="0.4">
      <c r="A37" s="26">
        <v>35</v>
      </c>
      <c r="B37" s="17" t="s">
        <v>87</v>
      </c>
      <c r="C37" s="3">
        <v>82924</v>
      </c>
      <c r="D37" s="6"/>
      <c r="E37" s="6">
        <v>562</v>
      </c>
      <c r="F37" s="6"/>
      <c r="G37" s="3">
        <v>77550</v>
      </c>
      <c r="H37" s="3">
        <v>4812</v>
      </c>
      <c r="I37" s="6">
        <v>158</v>
      </c>
      <c r="J37" s="3">
        <v>16191</v>
      </c>
      <c r="K37" s="6">
        <v>110</v>
      </c>
      <c r="L37" s="3">
        <v>309212</v>
      </c>
      <c r="M37" s="3">
        <v>60374</v>
      </c>
      <c r="N37" s="18">
        <v>5121650</v>
      </c>
      <c r="P37" s="12">
        <f t="shared" si="2"/>
        <v>0.26817835492099246</v>
      </c>
      <c r="Q37" s="12">
        <f t="shared" si="3"/>
        <v>6.7938978444815022E-3</v>
      </c>
    </row>
    <row r="38" spans="1:17" ht="15" thickBot="1" x14ac:dyDescent="0.4">
      <c r="A38" s="26">
        <v>36</v>
      </c>
      <c r="B38" s="17" t="s">
        <v>43</v>
      </c>
      <c r="C38" s="3">
        <v>80665</v>
      </c>
      <c r="D38" s="6"/>
      <c r="E38" s="3">
        <v>1746</v>
      </c>
      <c r="F38" s="6"/>
      <c r="G38" s="3">
        <v>53857</v>
      </c>
      <c r="H38" s="3">
        <v>25062</v>
      </c>
      <c r="I38" s="6">
        <v>156</v>
      </c>
      <c r="J38" s="3">
        <v>18660</v>
      </c>
      <c r="K38" s="6">
        <v>404</v>
      </c>
      <c r="L38" s="3">
        <v>268180</v>
      </c>
      <c r="M38" s="3">
        <v>62036</v>
      </c>
      <c r="N38" s="18">
        <v>4322953</v>
      </c>
      <c r="P38" s="12">
        <f t="shared" si="2"/>
        <v>0.30079308788445419</v>
      </c>
      <c r="Q38" s="12">
        <f t="shared" si="3"/>
        <v>2.1650589496248662E-2</v>
      </c>
    </row>
    <row r="39" spans="1:17" ht="15" thickBot="1" x14ac:dyDescent="0.4">
      <c r="A39" s="26">
        <v>37</v>
      </c>
      <c r="B39" s="17" t="s">
        <v>10</v>
      </c>
      <c r="C39" s="3">
        <v>77869</v>
      </c>
      <c r="D39" s="4">
        <v>756</v>
      </c>
      <c r="E39" s="3">
        <v>9935</v>
      </c>
      <c r="F39" s="5">
        <v>11</v>
      </c>
      <c r="G39" s="3">
        <v>17981</v>
      </c>
      <c r="H39" s="3">
        <v>49953</v>
      </c>
      <c r="I39" s="6">
        <v>82</v>
      </c>
      <c r="J39" s="3">
        <v>6715</v>
      </c>
      <c r="K39" s="6">
        <v>857</v>
      </c>
      <c r="L39" s="3">
        <v>1983514</v>
      </c>
      <c r="M39" s="3">
        <v>171052</v>
      </c>
      <c r="N39" s="18">
        <v>11595976</v>
      </c>
      <c r="P39" s="12">
        <f t="shared" si="2"/>
        <v>3.9257068026097325E-2</v>
      </c>
      <c r="Q39" s="12">
        <f t="shared" si="3"/>
        <v>0.12762472077438569</v>
      </c>
    </row>
    <row r="40" spans="1:17" ht="15" thickBot="1" x14ac:dyDescent="0.4">
      <c r="A40" s="26">
        <v>38</v>
      </c>
      <c r="B40" s="17" t="s">
        <v>66</v>
      </c>
      <c r="C40" s="3">
        <v>76205</v>
      </c>
      <c r="D40" s="4">
        <v>508</v>
      </c>
      <c r="E40" s="6">
        <v>501</v>
      </c>
      <c r="F40" s="5">
        <v>3</v>
      </c>
      <c r="G40" s="3">
        <v>68135</v>
      </c>
      <c r="H40" s="3">
        <v>7569</v>
      </c>
      <c r="I40" s="6">
        <v>117</v>
      </c>
      <c r="J40" s="3">
        <v>17812</v>
      </c>
      <c r="K40" s="6">
        <v>117</v>
      </c>
      <c r="L40" s="3">
        <v>558800</v>
      </c>
      <c r="M40" s="3">
        <v>130615</v>
      </c>
      <c r="N40" s="18">
        <v>4278212</v>
      </c>
      <c r="P40" s="12">
        <f t="shared" si="2"/>
        <v>0.13637024844007198</v>
      </c>
      <c r="Q40" s="12">
        <f t="shared" si="3"/>
        <v>6.5686054345385136E-3</v>
      </c>
    </row>
    <row r="41" spans="1:17" ht="15" thickBot="1" x14ac:dyDescent="0.4">
      <c r="A41" s="26">
        <v>39</v>
      </c>
      <c r="B41" s="17" t="s">
        <v>30</v>
      </c>
      <c r="C41" s="3">
        <v>70461</v>
      </c>
      <c r="D41" s="7">
        <v>1087</v>
      </c>
      <c r="E41" s="3">
        <v>2991</v>
      </c>
      <c r="F41" s="5">
        <v>37</v>
      </c>
      <c r="G41" s="3">
        <v>32587</v>
      </c>
      <c r="H41" s="3">
        <v>34883</v>
      </c>
      <c r="I41" s="6">
        <v>479</v>
      </c>
      <c r="J41" s="3">
        <v>3666</v>
      </c>
      <c r="K41" s="6">
        <v>156</v>
      </c>
      <c r="L41" s="3">
        <v>1513888</v>
      </c>
      <c r="M41" s="3">
        <v>78763</v>
      </c>
      <c r="N41" s="18">
        <v>19220885</v>
      </c>
      <c r="P41" s="12">
        <f t="shared" si="2"/>
        <v>4.6544697383289105E-2</v>
      </c>
      <c r="Q41" s="12">
        <f t="shared" si="3"/>
        <v>4.2553191489361701E-2</v>
      </c>
    </row>
    <row r="42" spans="1:17" ht="15" thickBot="1" x14ac:dyDescent="0.4">
      <c r="A42" s="26">
        <v>40</v>
      </c>
      <c r="B42" s="17" t="s">
        <v>49</v>
      </c>
      <c r="C42" s="3">
        <v>69424</v>
      </c>
      <c r="D42" s="6"/>
      <c r="E42" s="6">
        <v>607</v>
      </c>
      <c r="F42" s="6"/>
      <c r="G42" s="3">
        <v>66747</v>
      </c>
      <c r="H42" s="3">
        <v>2070</v>
      </c>
      <c r="I42" s="6"/>
      <c r="J42" s="3">
        <v>7347</v>
      </c>
      <c r="K42" s="6">
        <v>64</v>
      </c>
      <c r="L42" s="3">
        <v>1412589</v>
      </c>
      <c r="M42" s="3">
        <v>149497</v>
      </c>
      <c r="N42" s="18">
        <v>9448925</v>
      </c>
      <c r="P42" s="12">
        <f t="shared" si="2"/>
        <v>4.9144798892285464E-2</v>
      </c>
      <c r="Q42" s="12">
        <f t="shared" si="3"/>
        <v>8.7110385191234516E-3</v>
      </c>
    </row>
    <row r="43" spans="1:17" ht="15" thickBot="1" x14ac:dyDescent="0.4">
      <c r="A43" s="26">
        <v>41</v>
      </c>
      <c r="B43" s="17" t="s">
        <v>40</v>
      </c>
      <c r="C43" s="3">
        <v>64312</v>
      </c>
      <c r="D43" s="4">
        <v>210</v>
      </c>
      <c r="E43" s="6">
        <v>364</v>
      </c>
      <c r="F43" s="5">
        <v>3</v>
      </c>
      <c r="G43" s="3">
        <v>57694</v>
      </c>
      <c r="H43" s="3">
        <v>6254</v>
      </c>
      <c r="I43" s="6"/>
      <c r="J43" s="3">
        <v>6493</v>
      </c>
      <c r="K43" s="6">
        <v>37</v>
      </c>
      <c r="L43" s="3">
        <v>5990528</v>
      </c>
      <c r="M43" s="3">
        <v>604797</v>
      </c>
      <c r="N43" s="18">
        <v>9905017</v>
      </c>
      <c r="P43" s="12">
        <f t="shared" si="2"/>
        <v>1.073583367642366E-2</v>
      </c>
      <c r="Q43" s="12">
        <f t="shared" si="3"/>
        <v>5.6984444786693364E-3</v>
      </c>
    </row>
    <row r="44" spans="1:17" ht="15" thickBot="1" x14ac:dyDescent="0.4">
      <c r="A44" s="26">
        <v>42</v>
      </c>
      <c r="B44" s="17" t="s">
        <v>12</v>
      </c>
      <c r="C44" s="3">
        <v>62495</v>
      </c>
      <c r="D44" s="6"/>
      <c r="E44" s="3">
        <v>6169</v>
      </c>
      <c r="F44" s="6"/>
      <c r="G44" s="6" t="s">
        <v>229</v>
      </c>
      <c r="H44" s="6" t="s">
        <v>229</v>
      </c>
      <c r="I44" s="6">
        <v>39</v>
      </c>
      <c r="J44" s="3">
        <v>3646</v>
      </c>
      <c r="K44" s="6">
        <v>360</v>
      </c>
      <c r="L44" s="3">
        <v>1195475</v>
      </c>
      <c r="M44" s="3">
        <v>69749</v>
      </c>
      <c r="N44" s="18">
        <v>17139685</v>
      </c>
      <c r="P44" s="12">
        <f t="shared" si="2"/>
        <v>5.2273150869546516E-2</v>
      </c>
      <c r="Q44" s="12">
        <f t="shared" si="3"/>
        <v>9.8738343390016456E-2</v>
      </c>
    </row>
    <row r="45" spans="1:17" ht="15" thickBot="1" x14ac:dyDescent="0.4">
      <c r="A45" s="26">
        <v>43</v>
      </c>
      <c r="B45" s="17" t="s">
        <v>124</v>
      </c>
      <c r="C45" s="3">
        <v>62313</v>
      </c>
      <c r="D45" s="6"/>
      <c r="E45" s="3">
        <v>2355</v>
      </c>
      <c r="F45" s="6"/>
      <c r="G45" s="3">
        <v>50183</v>
      </c>
      <c r="H45" s="3">
        <v>9775</v>
      </c>
      <c r="I45" s="6">
        <v>5</v>
      </c>
      <c r="J45" s="3">
        <v>3470</v>
      </c>
      <c r="K45" s="6">
        <v>131</v>
      </c>
      <c r="L45" s="3">
        <v>200558</v>
      </c>
      <c r="M45" s="3">
        <v>11170</v>
      </c>
      <c r="N45" s="18">
        <v>17955060</v>
      </c>
      <c r="P45" s="12">
        <f t="shared" si="2"/>
        <v>0.31065353625783348</v>
      </c>
      <c r="Q45" s="12">
        <f t="shared" si="3"/>
        <v>3.7752161383285306E-2</v>
      </c>
    </row>
    <row r="46" spans="1:17" ht="15" thickBot="1" x14ac:dyDescent="0.4">
      <c r="A46" s="26">
        <v>44</v>
      </c>
      <c r="B46" s="17" t="s">
        <v>26</v>
      </c>
      <c r="C46" s="3">
        <v>56684</v>
      </c>
      <c r="D46" s="4">
        <v>594</v>
      </c>
      <c r="E46" s="3">
        <v>1877</v>
      </c>
      <c r="F46" s="5">
        <v>8</v>
      </c>
      <c r="G46" s="3">
        <v>39130</v>
      </c>
      <c r="H46" s="3">
        <v>15677</v>
      </c>
      <c r="I46" s="6">
        <v>81</v>
      </c>
      <c r="J46" s="3">
        <v>1498</v>
      </c>
      <c r="K46" s="6">
        <v>50</v>
      </c>
      <c r="L46" s="3">
        <v>2375706</v>
      </c>
      <c r="M46" s="3">
        <v>62781</v>
      </c>
      <c r="N46" s="18">
        <v>37841286</v>
      </c>
      <c r="P46" s="12">
        <f t="shared" si="2"/>
        <v>2.3860722193020181E-2</v>
      </c>
      <c r="Q46" s="12">
        <f t="shared" si="3"/>
        <v>3.3377837116154871E-2</v>
      </c>
    </row>
    <row r="47" spans="1:17" ht="15" thickBot="1" x14ac:dyDescent="0.4">
      <c r="A47" s="26">
        <v>45</v>
      </c>
      <c r="B47" s="17" t="s">
        <v>52</v>
      </c>
      <c r="C47" s="3">
        <v>55747</v>
      </c>
      <c r="D47" s="4">
        <v>86</v>
      </c>
      <c r="E47" s="6">
        <v>27</v>
      </c>
      <c r="F47" s="6"/>
      <c r="G47" s="3">
        <v>51521</v>
      </c>
      <c r="H47" s="3">
        <v>4199</v>
      </c>
      <c r="I47" s="6"/>
      <c r="J47" s="3">
        <v>9520</v>
      </c>
      <c r="K47" s="6">
        <v>5</v>
      </c>
      <c r="L47" s="3">
        <v>1610906</v>
      </c>
      <c r="M47" s="3">
        <v>275083</v>
      </c>
      <c r="N47" s="18">
        <v>5856062</v>
      </c>
      <c r="P47" s="12">
        <f t="shared" si="2"/>
        <v>3.4607736574052195E-2</v>
      </c>
      <c r="Q47" s="12">
        <f t="shared" si="3"/>
        <v>5.2521008403361342E-4</v>
      </c>
    </row>
    <row r="48" spans="1:17" ht="15" thickBot="1" x14ac:dyDescent="0.4">
      <c r="A48" s="26">
        <v>46</v>
      </c>
      <c r="B48" s="17" t="s">
        <v>15</v>
      </c>
      <c r="C48" s="3">
        <v>53981</v>
      </c>
      <c r="D48" s="6"/>
      <c r="E48" s="3">
        <v>1775</v>
      </c>
      <c r="F48" s="6"/>
      <c r="G48" s="3">
        <v>39585</v>
      </c>
      <c r="H48" s="3">
        <v>12621</v>
      </c>
      <c r="I48" s="6">
        <v>37</v>
      </c>
      <c r="J48" s="3">
        <v>5296</v>
      </c>
      <c r="K48" s="6">
        <v>174</v>
      </c>
      <c r="L48" s="3">
        <v>1799226</v>
      </c>
      <c r="M48" s="3">
        <v>176518</v>
      </c>
      <c r="N48" s="18">
        <v>10192865</v>
      </c>
      <c r="P48" s="12">
        <f t="shared" si="2"/>
        <v>3.0002605966530326E-2</v>
      </c>
      <c r="Q48" s="12">
        <f t="shared" si="3"/>
        <v>3.2854984894259816E-2</v>
      </c>
    </row>
    <row r="49" spans="1:17" ht="15" thickBot="1" x14ac:dyDescent="0.4">
      <c r="A49" s="26">
        <v>47</v>
      </c>
      <c r="B49" s="17" t="s">
        <v>29</v>
      </c>
      <c r="C49" s="3">
        <v>53577</v>
      </c>
      <c r="D49" s="6"/>
      <c r="E49" s="3">
        <v>1085</v>
      </c>
      <c r="F49" s="6"/>
      <c r="G49" s="3">
        <v>38945</v>
      </c>
      <c r="H49" s="3">
        <v>13547</v>
      </c>
      <c r="I49" s="6">
        <v>229</v>
      </c>
      <c r="J49" s="6">
        <v>424</v>
      </c>
      <c r="K49" s="6">
        <v>9</v>
      </c>
      <c r="L49" s="3">
        <v>1164029</v>
      </c>
      <c r="M49" s="3">
        <v>9207</v>
      </c>
      <c r="N49" s="18">
        <v>126426380</v>
      </c>
      <c r="P49" s="12">
        <f t="shared" si="2"/>
        <v>4.6051917019658953E-2</v>
      </c>
      <c r="Q49" s="12">
        <f t="shared" si="3"/>
        <v>2.1226415094339621E-2</v>
      </c>
    </row>
    <row r="50" spans="1:17" ht="15" thickBot="1" x14ac:dyDescent="0.4">
      <c r="A50" s="26">
        <v>48</v>
      </c>
      <c r="B50" s="17" t="s">
        <v>94</v>
      </c>
      <c r="C50" s="3">
        <v>49979</v>
      </c>
      <c r="D50" s="4">
        <v>512</v>
      </c>
      <c r="E50" s="3">
        <v>1567</v>
      </c>
      <c r="F50" s="5">
        <v>19</v>
      </c>
      <c r="G50" s="3">
        <v>7255</v>
      </c>
      <c r="H50" s="3">
        <v>41157</v>
      </c>
      <c r="I50" s="6">
        <v>37</v>
      </c>
      <c r="J50" s="3">
        <v>5036</v>
      </c>
      <c r="K50" s="6">
        <v>158</v>
      </c>
      <c r="L50" s="3">
        <v>122434</v>
      </c>
      <c r="M50" s="3">
        <v>12338</v>
      </c>
      <c r="N50" s="18">
        <v>9923580</v>
      </c>
      <c r="P50" s="12">
        <f t="shared" si="2"/>
        <v>0.40816988166639651</v>
      </c>
      <c r="Q50" s="12">
        <f t="shared" si="3"/>
        <v>3.1374106433677523E-2</v>
      </c>
    </row>
    <row r="51" spans="1:17" ht="15" thickBot="1" x14ac:dyDescent="0.4">
      <c r="A51" s="26">
        <v>49</v>
      </c>
      <c r="B51" s="17" t="s">
        <v>104</v>
      </c>
      <c r="C51" s="3">
        <v>48770</v>
      </c>
      <c r="D51" s="6"/>
      <c r="E51" s="6">
        <v>974</v>
      </c>
      <c r="F51" s="6"/>
      <c r="G51" s="3">
        <v>36290</v>
      </c>
      <c r="H51" s="3">
        <v>11506</v>
      </c>
      <c r="I51" s="6">
        <v>7</v>
      </c>
      <c r="J51" s="6">
        <v>236</v>
      </c>
      <c r="K51" s="6">
        <v>5</v>
      </c>
      <c r="L51" s="3">
        <v>347545</v>
      </c>
      <c r="M51" s="3">
        <v>1681</v>
      </c>
      <c r="N51" s="18">
        <v>206732316</v>
      </c>
      <c r="P51" s="12">
        <f t="shared" si="2"/>
        <v>0.14039262343842951</v>
      </c>
      <c r="Q51" s="12">
        <f t="shared" si="3"/>
        <v>2.1186440677966101E-2</v>
      </c>
    </row>
    <row r="52" spans="1:17" ht="15" thickBot="1" x14ac:dyDescent="0.4">
      <c r="A52" s="26">
        <v>50</v>
      </c>
      <c r="B52" s="17" t="s">
        <v>70</v>
      </c>
      <c r="C52" s="3">
        <v>46430</v>
      </c>
      <c r="D52" s="6"/>
      <c r="E52" s="6">
        <v>170</v>
      </c>
      <c r="F52" s="6"/>
      <c r="G52" s="3">
        <v>42806</v>
      </c>
      <c r="H52" s="3">
        <v>3454</v>
      </c>
      <c r="I52" s="6">
        <v>35</v>
      </c>
      <c r="J52" s="3">
        <v>27182</v>
      </c>
      <c r="K52" s="6">
        <v>100</v>
      </c>
      <c r="L52" s="3">
        <v>962334</v>
      </c>
      <c r="M52" s="3">
        <v>563384</v>
      </c>
      <c r="N52" s="18">
        <v>1708132</v>
      </c>
      <c r="P52" s="12">
        <f t="shared" si="2"/>
        <v>4.8247731564971669E-2</v>
      </c>
      <c r="Q52" s="12">
        <f t="shared" si="3"/>
        <v>3.6789051578250314E-3</v>
      </c>
    </row>
    <row r="53" spans="1:17" ht="15" thickBot="1" x14ac:dyDescent="0.4">
      <c r="A53" s="26">
        <v>51</v>
      </c>
      <c r="B53" s="17" t="s">
        <v>96</v>
      </c>
      <c r="C53" s="3">
        <v>42210</v>
      </c>
      <c r="D53" s="6"/>
      <c r="E53" s="6">
        <v>231</v>
      </c>
      <c r="F53" s="6"/>
      <c r="G53" s="3">
        <v>40147</v>
      </c>
      <c r="H53" s="3">
        <v>1832</v>
      </c>
      <c r="I53" s="6">
        <v>5</v>
      </c>
      <c r="J53" s="3">
        <v>1355</v>
      </c>
      <c r="K53" s="6">
        <v>7</v>
      </c>
      <c r="L53" s="3">
        <v>424315</v>
      </c>
      <c r="M53" s="3">
        <v>13622</v>
      </c>
      <c r="N53" s="18">
        <v>31149465</v>
      </c>
      <c r="P53" s="12">
        <f t="shared" si="2"/>
        <v>9.9471443253560415E-2</v>
      </c>
      <c r="Q53" s="12">
        <f t="shared" si="3"/>
        <v>5.1660516605166054E-3</v>
      </c>
    </row>
    <row r="54" spans="1:17" ht="15" thickBot="1" x14ac:dyDescent="0.4">
      <c r="A54" s="26">
        <v>52</v>
      </c>
      <c r="B54" s="17" t="s">
        <v>103</v>
      </c>
      <c r="C54" s="3">
        <v>41856</v>
      </c>
      <c r="D54" s="4">
        <v>211</v>
      </c>
      <c r="E54" s="3">
        <v>1495</v>
      </c>
      <c r="F54" s="5">
        <v>2</v>
      </c>
      <c r="G54" s="3">
        <v>34276</v>
      </c>
      <c r="H54" s="3">
        <v>6085</v>
      </c>
      <c r="I54" s="6">
        <v>24</v>
      </c>
      <c r="J54" s="3">
        <v>6403</v>
      </c>
      <c r="K54" s="6">
        <v>229</v>
      </c>
      <c r="L54" s="3">
        <v>267718</v>
      </c>
      <c r="M54" s="3">
        <v>40953</v>
      </c>
      <c r="N54" s="18">
        <v>6537128</v>
      </c>
      <c r="P54" s="12">
        <f t="shared" si="2"/>
        <v>0.15634996215173491</v>
      </c>
      <c r="Q54" s="12">
        <f t="shared" si="3"/>
        <v>3.5764485397469938E-2</v>
      </c>
    </row>
    <row r="55" spans="1:17" ht="15" thickBot="1" x14ac:dyDescent="0.4">
      <c r="A55" s="26">
        <v>53</v>
      </c>
      <c r="B55" s="17" t="s">
        <v>68</v>
      </c>
      <c r="C55" s="3">
        <v>41663</v>
      </c>
      <c r="D55" s="4">
        <v>168</v>
      </c>
      <c r="E55" s="6">
        <v>818</v>
      </c>
      <c r="F55" s="5">
        <v>1</v>
      </c>
      <c r="G55" s="3">
        <v>34584</v>
      </c>
      <c r="H55" s="3">
        <v>6261</v>
      </c>
      <c r="I55" s="6"/>
      <c r="J55" s="3">
        <v>14057</v>
      </c>
      <c r="K55" s="6">
        <v>276</v>
      </c>
      <c r="L55" s="3">
        <v>185310</v>
      </c>
      <c r="M55" s="3">
        <v>62521</v>
      </c>
      <c r="N55" s="18">
        <v>2963947</v>
      </c>
      <c r="P55" s="12">
        <f t="shared" si="2"/>
        <v>0.22483645495113641</v>
      </c>
      <c r="Q55" s="12">
        <f t="shared" si="3"/>
        <v>1.9634345877498755E-2</v>
      </c>
    </row>
    <row r="56" spans="1:17" ht="15" thickBot="1" x14ac:dyDescent="0.4">
      <c r="A56" s="26">
        <v>54</v>
      </c>
      <c r="B56" s="17" t="s">
        <v>57</v>
      </c>
      <c r="C56" s="3">
        <v>41017</v>
      </c>
      <c r="D56" s="6"/>
      <c r="E56" s="6">
        <v>632</v>
      </c>
      <c r="F56" s="6"/>
      <c r="G56" s="3">
        <v>28566</v>
      </c>
      <c r="H56" s="3">
        <v>11819</v>
      </c>
      <c r="I56" s="6">
        <v>31</v>
      </c>
      <c r="J56" s="3">
        <v>1110</v>
      </c>
      <c r="K56" s="6">
        <v>17</v>
      </c>
      <c r="L56" s="3">
        <v>1583234</v>
      </c>
      <c r="M56" s="3">
        <v>42832</v>
      </c>
      <c r="N56" s="18">
        <v>36964114</v>
      </c>
      <c r="P56" s="12">
        <f t="shared" si="2"/>
        <v>2.5915203586103847E-2</v>
      </c>
      <c r="Q56" s="12">
        <f t="shared" si="3"/>
        <v>1.5315315315315315E-2</v>
      </c>
    </row>
    <row r="57" spans="1:17" ht="15" thickBot="1" x14ac:dyDescent="0.4">
      <c r="A57" s="26">
        <v>55</v>
      </c>
      <c r="B57" s="17" t="s">
        <v>55</v>
      </c>
      <c r="C57" s="3">
        <v>38133</v>
      </c>
      <c r="D57" s="6"/>
      <c r="E57" s="3">
        <v>1360</v>
      </c>
      <c r="F57" s="6"/>
      <c r="G57" s="3">
        <v>26644</v>
      </c>
      <c r="H57" s="3">
        <v>10129</v>
      </c>
      <c r="I57" s="6">
        <v>44</v>
      </c>
      <c r="J57" s="6">
        <v>868</v>
      </c>
      <c r="K57" s="6">
        <v>31</v>
      </c>
      <c r="L57" s="6"/>
      <c r="M57" s="6"/>
      <c r="N57" s="18">
        <v>43945575</v>
      </c>
      <c r="P57" s="12">
        <f t="shared" si="2"/>
        <v>0</v>
      </c>
      <c r="Q57" s="12">
        <f t="shared" si="3"/>
        <v>3.5714285714285712E-2</v>
      </c>
    </row>
    <row r="58" spans="1:17" ht="15" thickBot="1" x14ac:dyDescent="0.4">
      <c r="A58" s="26">
        <v>56</v>
      </c>
      <c r="B58" s="17" t="s">
        <v>11</v>
      </c>
      <c r="C58" s="3">
        <v>38124</v>
      </c>
      <c r="D58" s="4">
        <v>200</v>
      </c>
      <c r="E58" s="3">
        <v>1991</v>
      </c>
      <c r="F58" s="6"/>
      <c r="G58" s="3">
        <v>33200</v>
      </c>
      <c r="H58" s="3">
        <v>2933</v>
      </c>
      <c r="I58" s="6">
        <v>26</v>
      </c>
      <c r="J58" s="3">
        <v>4401</v>
      </c>
      <c r="K58" s="6">
        <v>230</v>
      </c>
      <c r="L58" s="3">
        <v>881683</v>
      </c>
      <c r="M58" s="3">
        <v>101782</v>
      </c>
      <c r="N58" s="18">
        <v>8662507</v>
      </c>
      <c r="P58" s="12">
        <f t="shared" si="2"/>
        <v>4.3239472598298322E-2</v>
      </c>
      <c r="Q58" s="12">
        <f t="shared" si="3"/>
        <v>5.2260849806862075E-2</v>
      </c>
    </row>
    <row r="59" spans="1:17" ht="15" thickBot="1" x14ac:dyDescent="0.4">
      <c r="A59" s="26">
        <v>57</v>
      </c>
      <c r="B59" s="17" t="s">
        <v>85</v>
      </c>
      <c r="C59" s="3">
        <v>37596</v>
      </c>
      <c r="D59" s="4">
        <v>45</v>
      </c>
      <c r="E59" s="3">
        <v>1375</v>
      </c>
      <c r="F59" s="5">
        <v>5</v>
      </c>
      <c r="G59" s="3">
        <v>27166</v>
      </c>
      <c r="H59" s="3">
        <v>9055</v>
      </c>
      <c r="I59" s="6">
        <v>31</v>
      </c>
      <c r="J59" s="6">
        <v>963</v>
      </c>
      <c r="K59" s="6">
        <v>35</v>
      </c>
      <c r="L59" s="3">
        <v>98718</v>
      </c>
      <c r="M59" s="3">
        <v>2529</v>
      </c>
      <c r="N59" s="18">
        <v>39031058</v>
      </c>
      <c r="P59" s="12">
        <f t="shared" si="2"/>
        <v>0.38078291814946619</v>
      </c>
      <c r="Q59" s="12">
        <f t="shared" si="3"/>
        <v>3.6344755970924195E-2</v>
      </c>
    </row>
    <row r="60" spans="1:17" ht="15" thickBot="1" x14ac:dyDescent="0.4">
      <c r="A60" s="26">
        <v>58</v>
      </c>
      <c r="B60" s="17" t="s">
        <v>79</v>
      </c>
      <c r="C60" s="3">
        <v>34701</v>
      </c>
      <c r="D60" s="4">
        <v>173</v>
      </c>
      <c r="E60" s="6">
        <v>226</v>
      </c>
      <c r="F60" s="5">
        <v>1</v>
      </c>
      <c r="G60" s="3">
        <v>30043</v>
      </c>
      <c r="H60" s="3">
        <v>4432</v>
      </c>
      <c r="I60" s="6">
        <v>410</v>
      </c>
      <c r="J60" s="3">
        <v>1035</v>
      </c>
      <c r="K60" s="6">
        <v>7</v>
      </c>
      <c r="L60" s="3">
        <v>1377915</v>
      </c>
      <c r="M60" s="3">
        <v>41097</v>
      </c>
      <c r="N60" s="18">
        <v>33527959</v>
      </c>
      <c r="P60" s="12">
        <f t="shared" si="2"/>
        <v>2.518432002335937E-2</v>
      </c>
      <c r="Q60" s="12">
        <f t="shared" si="3"/>
        <v>6.7632850241545897E-3</v>
      </c>
    </row>
    <row r="61" spans="1:17" ht="15" thickBot="1" x14ac:dyDescent="0.4">
      <c r="A61" s="26">
        <v>59</v>
      </c>
      <c r="B61" s="17" t="s">
        <v>69</v>
      </c>
      <c r="C61" s="3">
        <v>34107</v>
      </c>
      <c r="D61" s="6"/>
      <c r="E61" s="6">
        <v>506</v>
      </c>
      <c r="F61" s="6"/>
      <c r="G61" s="3">
        <v>31697</v>
      </c>
      <c r="H61" s="3">
        <v>1904</v>
      </c>
      <c r="I61" s="6"/>
      <c r="J61" s="3">
        <v>3360</v>
      </c>
      <c r="K61" s="6">
        <v>50</v>
      </c>
      <c r="L61" s="3">
        <v>826043</v>
      </c>
      <c r="M61" s="3">
        <v>81380</v>
      </c>
      <c r="N61" s="18">
        <v>10150488</v>
      </c>
      <c r="P61" s="12">
        <f t="shared" si="2"/>
        <v>4.1287785696731381E-2</v>
      </c>
      <c r="Q61" s="12">
        <f t="shared" si="3"/>
        <v>1.488095238095238E-2</v>
      </c>
    </row>
    <row r="62" spans="1:17" ht="15" thickBot="1" x14ac:dyDescent="0.4">
      <c r="A62" s="26">
        <v>60</v>
      </c>
      <c r="B62" s="17" t="s">
        <v>118</v>
      </c>
      <c r="C62" s="3">
        <v>32607</v>
      </c>
      <c r="D62" s="6"/>
      <c r="E62" s="6">
        <v>276</v>
      </c>
      <c r="F62" s="6"/>
      <c r="G62" s="3">
        <v>21747</v>
      </c>
      <c r="H62" s="3">
        <v>10584</v>
      </c>
      <c r="I62" s="6">
        <v>85</v>
      </c>
      <c r="J62" s="3">
        <v>1147</v>
      </c>
      <c r="K62" s="6">
        <v>10</v>
      </c>
      <c r="L62" s="3">
        <v>1640528</v>
      </c>
      <c r="M62" s="3">
        <v>57713</v>
      </c>
      <c r="N62" s="18">
        <v>28425527</v>
      </c>
      <c r="P62" s="12">
        <f t="shared" si="2"/>
        <v>1.9874205118430858E-2</v>
      </c>
      <c r="Q62" s="12">
        <f t="shared" si="3"/>
        <v>8.7183958151700082E-3</v>
      </c>
    </row>
    <row r="63" spans="1:17" ht="15" thickBot="1" x14ac:dyDescent="0.4">
      <c r="A63" s="26">
        <v>61</v>
      </c>
      <c r="B63" s="17" t="s">
        <v>59</v>
      </c>
      <c r="C63" s="3">
        <v>29905</v>
      </c>
      <c r="D63" s="6"/>
      <c r="E63" s="6">
        <v>895</v>
      </c>
      <c r="F63" s="6"/>
      <c r="G63" s="3">
        <v>20908</v>
      </c>
      <c r="H63" s="3">
        <v>8102</v>
      </c>
      <c r="I63" s="6">
        <v>362</v>
      </c>
      <c r="J63" s="3">
        <v>7416</v>
      </c>
      <c r="K63" s="6">
        <v>222</v>
      </c>
      <c r="L63" s="3">
        <v>128076</v>
      </c>
      <c r="M63" s="3">
        <v>31759</v>
      </c>
      <c r="N63" s="18">
        <v>4032753</v>
      </c>
      <c r="P63" s="12">
        <f t="shared" si="2"/>
        <v>0.23350861173210744</v>
      </c>
      <c r="Q63" s="12">
        <f t="shared" si="3"/>
        <v>2.9935275080906147E-2</v>
      </c>
    </row>
    <row r="64" spans="1:17" ht="15" thickBot="1" x14ac:dyDescent="0.4">
      <c r="A64" s="26">
        <v>62</v>
      </c>
      <c r="B64" s="17" t="s">
        <v>116</v>
      </c>
      <c r="C64" s="3">
        <v>29849</v>
      </c>
      <c r="D64" s="6"/>
      <c r="E64" s="6">
        <v>472</v>
      </c>
      <c r="F64" s="6"/>
      <c r="G64" s="3">
        <v>15970</v>
      </c>
      <c r="H64" s="3">
        <v>13407</v>
      </c>
      <c r="I64" s="6">
        <v>44</v>
      </c>
      <c r="J64" s="6">
        <v>554</v>
      </c>
      <c r="K64" s="6">
        <v>9</v>
      </c>
      <c r="L64" s="3">
        <v>387670</v>
      </c>
      <c r="M64" s="3">
        <v>7191</v>
      </c>
      <c r="N64" s="18">
        <v>53910353</v>
      </c>
      <c r="P64" s="12">
        <f t="shared" si="2"/>
        <v>7.7040745376164649E-2</v>
      </c>
      <c r="Q64" s="12">
        <f t="shared" si="3"/>
        <v>1.6245487364620937E-2</v>
      </c>
    </row>
    <row r="65" spans="1:17" ht="15" thickBot="1" x14ac:dyDescent="0.4">
      <c r="A65" s="26">
        <v>63</v>
      </c>
      <c r="B65" s="17" t="s">
        <v>41</v>
      </c>
      <c r="C65" s="3">
        <v>29471</v>
      </c>
      <c r="D65" s="6"/>
      <c r="E65" s="6">
        <v>670</v>
      </c>
      <c r="F65" s="6"/>
      <c r="G65" s="3">
        <v>26440</v>
      </c>
      <c r="H65" s="3">
        <v>2361</v>
      </c>
      <c r="I65" s="6">
        <v>75</v>
      </c>
      <c r="J65" s="3">
        <v>3375</v>
      </c>
      <c r="K65" s="6">
        <v>77</v>
      </c>
      <c r="L65" s="3">
        <v>798009</v>
      </c>
      <c r="M65" s="3">
        <v>91381</v>
      </c>
      <c r="N65" s="18">
        <v>8732803</v>
      </c>
      <c r="P65" s="12">
        <f t="shared" si="2"/>
        <v>3.6933279346910187E-2</v>
      </c>
      <c r="Q65" s="12">
        <f t="shared" si="3"/>
        <v>2.2814814814814816E-2</v>
      </c>
    </row>
    <row r="66" spans="1:17" ht="15" thickBot="1" x14ac:dyDescent="0.4">
      <c r="A66" s="26">
        <v>64</v>
      </c>
      <c r="B66" s="17" t="s">
        <v>138</v>
      </c>
      <c r="C66" s="3">
        <v>28894</v>
      </c>
      <c r="D66" s="6"/>
      <c r="E66" s="6">
        <v>509</v>
      </c>
      <c r="F66" s="6"/>
      <c r="G66" s="3">
        <v>12037</v>
      </c>
      <c r="H66" s="3">
        <v>16348</v>
      </c>
      <c r="I66" s="6">
        <v>195</v>
      </c>
      <c r="J66" s="6">
        <v>251</v>
      </c>
      <c r="K66" s="6">
        <v>4</v>
      </c>
      <c r="L66" s="3">
        <v>589694</v>
      </c>
      <c r="M66" s="3">
        <v>5115</v>
      </c>
      <c r="N66" s="18">
        <v>115293972</v>
      </c>
      <c r="P66" s="12">
        <f t="shared" ref="P66:P97" si="4">IFERROR(J66/M66,0)</f>
        <v>4.9071358748778104E-2</v>
      </c>
      <c r="Q66" s="12">
        <f t="shared" ref="Q66:Q97" si="5">IFERROR(K66/J66,0)</f>
        <v>1.5936254980079681E-2</v>
      </c>
    </row>
    <row r="67" spans="1:17" ht="15" thickBot="1" x14ac:dyDescent="0.4">
      <c r="A67" s="26">
        <v>65</v>
      </c>
      <c r="B67" s="17" t="s">
        <v>84</v>
      </c>
      <c r="C67" s="3">
        <v>27737</v>
      </c>
      <c r="D67" s="6"/>
      <c r="E67" s="6">
        <v>291</v>
      </c>
      <c r="F67" s="6"/>
      <c r="G67" s="3">
        <v>9010</v>
      </c>
      <c r="H67" s="3">
        <v>18436</v>
      </c>
      <c r="I67" s="6">
        <v>104</v>
      </c>
      <c r="J67" s="3">
        <v>5439</v>
      </c>
      <c r="K67" s="6">
        <v>57</v>
      </c>
      <c r="L67" s="3">
        <v>117914</v>
      </c>
      <c r="M67" s="3">
        <v>23121</v>
      </c>
      <c r="N67" s="18">
        <v>5099873</v>
      </c>
      <c r="P67" s="12">
        <f t="shared" si="4"/>
        <v>0.23524069028156222</v>
      </c>
      <c r="Q67" s="12">
        <f t="shared" si="5"/>
        <v>1.0479867622724766E-2</v>
      </c>
    </row>
    <row r="68" spans="1:17" ht="15" thickBot="1" x14ac:dyDescent="0.4">
      <c r="A68" s="26">
        <v>66</v>
      </c>
      <c r="B68" s="17" t="s">
        <v>22</v>
      </c>
      <c r="C68" s="3">
        <v>27191</v>
      </c>
      <c r="D68" s="6"/>
      <c r="E68" s="3">
        <v>1774</v>
      </c>
      <c r="F68" s="6"/>
      <c r="G68" s="3">
        <v>23364</v>
      </c>
      <c r="H68" s="3">
        <v>2053</v>
      </c>
      <c r="I68" s="6">
        <v>8</v>
      </c>
      <c r="J68" s="3">
        <v>5499</v>
      </c>
      <c r="K68" s="6">
        <v>359</v>
      </c>
      <c r="L68" s="3">
        <v>709689</v>
      </c>
      <c r="M68" s="3">
        <v>143529</v>
      </c>
      <c r="N68" s="18">
        <v>4944556</v>
      </c>
      <c r="P68" s="12">
        <f t="shared" si="4"/>
        <v>3.8312814831845829E-2</v>
      </c>
      <c r="Q68" s="12">
        <f t="shared" si="5"/>
        <v>6.5284597199490813E-2</v>
      </c>
    </row>
    <row r="69" spans="1:17" ht="15" thickBot="1" x14ac:dyDescent="0.4">
      <c r="A69" s="26">
        <v>67</v>
      </c>
      <c r="B69" s="17" t="s">
        <v>189</v>
      </c>
      <c r="C69" s="3">
        <v>26660</v>
      </c>
      <c r="D69" s="4">
        <v>641</v>
      </c>
      <c r="E69" s="6">
        <v>104</v>
      </c>
      <c r="F69" s="5">
        <v>2</v>
      </c>
      <c r="G69" s="3">
        <v>17335</v>
      </c>
      <c r="H69" s="3">
        <v>9221</v>
      </c>
      <c r="I69" s="6"/>
      <c r="J69" s="6">
        <v>913</v>
      </c>
      <c r="K69" s="6">
        <v>4</v>
      </c>
      <c r="L69" s="3">
        <v>830309</v>
      </c>
      <c r="M69" s="3">
        <v>28436</v>
      </c>
      <c r="N69" s="18">
        <v>29199389</v>
      </c>
      <c r="P69" s="12">
        <f t="shared" si="4"/>
        <v>3.2107188071458716E-2</v>
      </c>
      <c r="Q69" s="12">
        <f t="shared" si="5"/>
        <v>4.3811610076670317E-3</v>
      </c>
    </row>
    <row r="70" spans="1:17" ht="15" thickBot="1" x14ac:dyDescent="0.4">
      <c r="A70" s="26">
        <v>68</v>
      </c>
      <c r="B70" s="17" t="s">
        <v>16</v>
      </c>
      <c r="C70" s="3">
        <v>23370</v>
      </c>
      <c r="D70" s="4">
        <v>191</v>
      </c>
      <c r="E70" s="6">
        <v>728</v>
      </c>
      <c r="F70" s="6"/>
      <c r="G70" s="3">
        <v>20681</v>
      </c>
      <c r="H70" s="3">
        <v>1961</v>
      </c>
      <c r="I70" s="6">
        <v>19</v>
      </c>
      <c r="J70" s="3">
        <v>2593</v>
      </c>
      <c r="K70" s="6">
        <v>81</v>
      </c>
      <c r="L70" s="3">
        <v>1018490</v>
      </c>
      <c r="M70" s="3">
        <v>113004</v>
      </c>
      <c r="N70" s="18">
        <v>9012838</v>
      </c>
      <c r="P70" s="12">
        <f t="shared" si="4"/>
        <v>2.2946090403879509E-2</v>
      </c>
      <c r="Q70" s="12">
        <f t="shared" si="5"/>
        <v>3.1237948322406478E-2</v>
      </c>
    </row>
    <row r="71" spans="1:17" ht="15" thickBot="1" x14ac:dyDescent="0.4">
      <c r="A71" s="26">
        <v>69</v>
      </c>
      <c r="B71" s="17" t="s">
        <v>24</v>
      </c>
      <c r="C71" s="3">
        <v>23287</v>
      </c>
      <c r="D71" s="4">
        <v>252</v>
      </c>
      <c r="E71" s="6">
        <v>396</v>
      </c>
      <c r="F71" s="5">
        <v>17</v>
      </c>
      <c r="G71" s="3">
        <v>13634</v>
      </c>
      <c r="H71" s="3">
        <v>9257</v>
      </c>
      <c r="I71" s="6">
        <v>47</v>
      </c>
      <c r="J71" s="6">
        <v>912</v>
      </c>
      <c r="K71" s="6">
        <v>16</v>
      </c>
      <c r="L71" s="3">
        <v>5292922</v>
      </c>
      <c r="M71" s="3">
        <v>207272</v>
      </c>
      <c r="N71" s="18">
        <v>25536137</v>
      </c>
      <c r="P71" s="12">
        <f t="shared" si="4"/>
        <v>4.400015438650662E-3</v>
      </c>
      <c r="Q71" s="12">
        <f t="shared" si="5"/>
        <v>1.7543859649122806E-2</v>
      </c>
    </row>
    <row r="72" spans="1:17" ht="15" thickBot="1" x14ac:dyDescent="0.4">
      <c r="A72" s="26">
        <v>70</v>
      </c>
      <c r="B72" s="17" t="s">
        <v>127</v>
      </c>
      <c r="C72" s="3">
        <v>22912</v>
      </c>
      <c r="D72" s="4">
        <v>293</v>
      </c>
      <c r="E72" s="6">
        <v>612</v>
      </c>
      <c r="F72" s="5">
        <v>9</v>
      </c>
      <c r="G72" s="3">
        <v>10807</v>
      </c>
      <c r="H72" s="3">
        <v>11493</v>
      </c>
      <c r="I72" s="6">
        <v>435</v>
      </c>
      <c r="J72" s="3">
        <v>3530</v>
      </c>
      <c r="K72" s="6">
        <v>94</v>
      </c>
      <c r="L72" s="3">
        <v>278445</v>
      </c>
      <c r="M72" s="3">
        <v>42902</v>
      </c>
      <c r="N72" s="18">
        <v>6490317</v>
      </c>
      <c r="P72" s="12">
        <f t="shared" si="4"/>
        <v>8.2280546361474985E-2</v>
      </c>
      <c r="Q72" s="12">
        <f t="shared" si="5"/>
        <v>2.6628895184135977E-2</v>
      </c>
    </row>
    <row r="73" spans="1:17" ht="15" thickBot="1" x14ac:dyDescent="0.4">
      <c r="A73" s="26">
        <v>71</v>
      </c>
      <c r="B73" s="17" t="s">
        <v>28</v>
      </c>
      <c r="C73" s="3">
        <v>19891</v>
      </c>
      <c r="D73" s="6"/>
      <c r="E73" s="6">
        <v>395</v>
      </c>
      <c r="F73" s="6"/>
      <c r="G73" s="3">
        <v>13763</v>
      </c>
      <c r="H73" s="3">
        <v>5733</v>
      </c>
      <c r="I73" s="6">
        <v>24</v>
      </c>
      <c r="J73" s="3">
        <v>1857</v>
      </c>
      <c r="K73" s="6">
        <v>37</v>
      </c>
      <c r="L73" s="3">
        <v>791082</v>
      </c>
      <c r="M73" s="3">
        <v>73853</v>
      </c>
      <c r="N73" s="18">
        <v>10711506</v>
      </c>
      <c r="P73" s="12">
        <f t="shared" si="4"/>
        <v>2.5144543891243414E-2</v>
      </c>
      <c r="Q73" s="12">
        <f t="shared" si="5"/>
        <v>1.9924609585352721E-2</v>
      </c>
    </row>
    <row r="74" spans="1:17" ht="15" thickBot="1" x14ac:dyDescent="0.4">
      <c r="A74" s="26">
        <v>72</v>
      </c>
      <c r="B74" s="17" t="s">
        <v>72</v>
      </c>
      <c r="C74" s="3">
        <v>18469</v>
      </c>
      <c r="D74" s="6"/>
      <c r="E74" s="6">
        <v>401</v>
      </c>
      <c r="F74" s="6"/>
      <c r="G74" s="3">
        <v>16540</v>
      </c>
      <c r="H74" s="3">
        <v>1528</v>
      </c>
      <c r="I74" s="6">
        <v>30</v>
      </c>
      <c r="J74" s="6">
        <v>694</v>
      </c>
      <c r="K74" s="6">
        <v>15</v>
      </c>
      <c r="L74" s="3">
        <v>149000</v>
      </c>
      <c r="M74" s="3">
        <v>5597</v>
      </c>
      <c r="N74" s="18">
        <v>26622486</v>
      </c>
      <c r="P74" s="12">
        <f t="shared" si="4"/>
        <v>0.12399499731999285</v>
      </c>
      <c r="Q74" s="12">
        <f t="shared" si="5"/>
        <v>2.1613832853025938E-2</v>
      </c>
    </row>
    <row r="75" spans="1:17" ht="15" thickBot="1" x14ac:dyDescent="0.4">
      <c r="A75" s="26">
        <v>73</v>
      </c>
      <c r="B75" s="17" t="s">
        <v>89</v>
      </c>
      <c r="C75" s="3">
        <v>16993</v>
      </c>
      <c r="D75" s="6"/>
      <c r="E75" s="6">
        <v>108</v>
      </c>
      <c r="F75" s="6"/>
      <c r="G75" s="3">
        <v>13759</v>
      </c>
      <c r="H75" s="3">
        <v>3126</v>
      </c>
      <c r="I75" s="6"/>
      <c r="J75" s="6">
        <v>642</v>
      </c>
      <c r="K75" s="6">
        <v>4</v>
      </c>
      <c r="L75" s="3">
        <v>112931</v>
      </c>
      <c r="M75" s="3">
        <v>4269</v>
      </c>
      <c r="N75" s="18">
        <v>26454060</v>
      </c>
      <c r="P75" s="12">
        <f t="shared" si="4"/>
        <v>0.15038650737877723</v>
      </c>
      <c r="Q75" s="12">
        <f t="shared" si="5"/>
        <v>6.2305295950155761E-3</v>
      </c>
    </row>
    <row r="76" spans="1:17" ht="15" thickBot="1" x14ac:dyDescent="0.4">
      <c r="A76" s="26">
        <v>74</v>
      </c>
      <c r="B76" s="17" t="s">
        <v>106</v>
      </c>
      <c r="C76" s="3">
        <v>16534</v>
      </c>
      <c r="D76" s="4">
        <v>381</v>
      </c>
      <c r="E76" s="6">
        <v>110</v>
      </c>
      <c r="F76" s="5">
        <v>2</v>
      </c>
      <c r="G76" s="3">
        <v>9838</v>
      </c>
      <c r="H76" s="3">
        <v>6586</v>
      </c>
      <c r="I76" s="6"/>
      <c r="J76" s="3">
        <v>3232</v>
      </c>
      <c r="K76" s="6">
        <v>22</v>
      </c>
      <c r="L76" s="3">
        <v>214862</v>
      </c>
      <c r="M76" s="3">
        <v>42004</v>
      </c>
      <c r="N76" s="18">
        <v>5115264</v>
      </c>
      <c r="P76" s="12">
        <f t="shared" si="4"/>
        <v>7.6945052852109327E-2</v>
      </c>
      <c r="Q76" s="12">
        <f t="shared" si="5"/>
        <v>6.8069306930693069E-3</v>
      </c>
    </row>
    <row r="77" spans="1:17" ht="29.5" thickBot="1" x14ac:dyDescent="0.4">
      <c r="A77" s="26">
        <v>75</v>
      </c>
      <c r="B77" s="17" t="s">
        <v>71</v>
      </c>
      <c r="C77" s="3">
        <v>15801</v>
      </c>
      <c r="D77" s="6"/>
      <c r="E77" s="6">
        <v>471</v>
      </c>
      <c r="F77" s="6"/>
      <c r="G77" s="3">
        <v>9619</v>
      </c>
      <c r="H77" s="3">
        <v>5711</v>
      </c>
      <c r="I77" s="6"/>
      <c r="J77" s="3">
        <v>4820</v>
      </c>
      <c r="K77" s="6">
        <v>144</v>
      </c>
      <c r="L77" s="3">
        <v>161008</v>
      </c>
      <c r="M77" s="3">
        <v>49115</v>
      </c>
      <c r="N77" s="18">
        <v>3278151</v>
      </c>
      <c r="P77" s="12">
        <f t="shared" si="4"/>
        <v>9.8137025348671483E-2</v>
      </c>
      <c r="Q77" s="12">
        <f t="shared" si="5"/>
        <v>2.9875518672199172E-2</v>
      </c>
    </row>
    <row r="78" spans="1:17" ht="15" thickBot="1" x14ac:dyDescent="0.4">
      <c r="A78" s="26">
        <v>76</v>
      </c>
      <c r="B78" s="17" t="s">
        <v>27</v>
      </c>
      <c r="C78" s="3">
        <v>15617</v>
      </c>
      <c r="D78" s="4">
        <v>134</v>
      </c>
      <c r="E78" s="6">
        <v>621</v>
      </c>
      <c r="F78" s="6"/>
      <c r="G78" s="3">
        <v>13340</v>
      </c>
      <c r="H78" s="3">
        <v>1656</v>
      </c>
      <c r="I78" s="6"/>
      <c r="J78" s="3">
        <v>2695</v>
      </c>
      <c r="K78" s="6">
        <v>107</v>
      </c>
      <c r="L78" s="3">
        <v>1938033</v>
      </c>
      <c r="M78" s="3">
        <v>334445</v>
      </c>
      <c r="N78" s="18">
        <v>5794779</v>
      </c>
      <c r="P78" s="12">
        <f t="shared" si="4"/>
        <v>8.0581261492921104E-3</v>
      </c>
      <c r="Q78" s="12">
        <f t="shared" si="5"/>
        <v>3.9703153988868277E-2</v>
      </c>
    </row>
    <row r="79" spans="1:17" ht="15" thickBot="1" x14ac:dyDescent="0.4">
      <c r="A79" s="26">
        <v>77</v>
      </c>
      <c r="B79" s="17" t="s">
        <v>18</v>
      </c>
      <c r="C79" s="3">
        <v>15318</v>
      </c>
      <c r="D79" s="4">
        <v>279</v>
      </c>
      <c r="E79" s="6">
        <v>305</v>
      </c>
      <c r="F79" s="6"/>
      <c r="G79" s="3">
        <v>13910</v>
      </c>
      <c r="H79" s="3">
        <v>1103</v>
      </c>
      <c r="I79" s="6">
        <v>13</v>
      </c>
      <c r="J79" s="6">
        <v>299</v>
      </c>
      <c r="K79" s="6">
        <v>6</v>
      </c>
      <c r="L79" s="3">
        <v>1681787</v>
      </c>
      <c r="M79" s="3">
        <v>32799</v>
      </c>
      <c r="N79" s="18">
        <v>51274814</v>
      </c>
      <c r="P79" s="12">
        <f t="shared" si="4"/>
        <v>9.116131589377725E-3</v>
      </c>
      <c r="Q79" s="12">
        <f t="shared" si="5"/>
        <v>2.0066889632107024E-2</v>
      </c>
    </row>
    <row r="80" spans="1:17" ht="15" thickBot="1" x14ac:dyDescent="0.4">
      <c r="A80" s="26">
        <v>78</v>
      </c>
      <c r="B80" s="17" t="s">
        <v>78</v>
      </c>
      <c r="C80" s="3">
        <v>14333</v>
      </c>
      <c r="D80" s="6"/>
      <c r="E80" s="6">
        <v>495</v>
      </c>
      <c r="F80" s="6"/>
      <c r="G80" s="3">
        <v>9161</v>
      </c>
      <c r="H80" s="3">
        <v>4677</v>
      </c>
      <c r="I80" s="6">
        <v>55</v>
      </c>
      <c r="J80" s="3">
        <v>2065</v>
      </c>
      <c r="K80" s="6">
        <v>71</v>
      </c>
      <c r="L80" s="3">
        <v>333530</v>
      </c>
      <c r="M80" s="3">
        <v>48048</v>
      </c>
      <c r="N80" s="18">
        <v>6941575</v>
      </c>
      <c r="P80" s="12">
        <f t="shared" si="4"/>
        <v>4.297785547785548E-2</v>
      </c>
      <c r="Q80" s="12">
        <f t="shared" si="5"/>
        <v>3.4382566585956419E-2</v>
      </c>
    </row>
    <row r="81" spans="1:17" ht="15" thickBot="1" x14ac:dyDescent="0.4">
      <c r="A81" s="26">
        <v>79</v>
      </c>
      <c r="B81" s="17" t="s">
        <v>130</v>
      </c>
      <c r="C81" s="3">
        <v>13827</v>
      </c>
      <c r="D81" s="4">
        <v>103</v>
      </c>
      <c r="E81" s="6">
        <v>170</v>
      </c>
      <c r="F81" s="5">
        <v>4</v>
      </c>
      <c r="G81" s="3">
        <v>12424</v>
      </c>
      <c r="H81" s="3">
        <v>1233</v>
      </c>
      <c r="I81" s="6">
        <v>93</v>
      </c>
      <c r="J81" s="6">
        <v>498</v>
      </c>
      <c r="K81" s="6">
        <v>6</v>
      </c>
      <c r="L81" s="3">
        <v>52321</v>
      </c>
      <c r="M81" s="3">
        <v>1884</v>
      </c>
      <c r="N81" s="18">
        <v>27773270</v>
      </c>
      <c r="P81" s="12">
        <f t="shared" si="4"/>
        <v>0.2643312101910828</v>
      </c>
      <c r="Q81" s="12">
        <f t="shared" si="5"/>
        <v>1.2048192771084338E-2</v>
      </c>
    </row>
    <row r="82" spans="1:17" ht="29.5" thickBot="1" x14ac:dyDescent="0.4">
      <c r="A82" s="26">
        <v>80</v>
      </c>
      <c r="B82" s="17" t="s">
        <v>76</v>
      </c>
      <c r="C82" s="3">
        <v>12653</v>
      </c>
      <c r="D82" s="6"/>
      <c r="E82" s="6">
        <v>539</v>
      </c>
      <c r="F82" s="6"/>
      <c r="G82" s="3">
        <v>9123</v>
      </c>
      <c r="H82" s="3">
        <v>2991</v>
      </c>
      <c r="I82" s="6">
        <v>4</v>
      </c>
      <c r="J82" s="3">
        <v>6073</v>
      </c>
      <c r="K82" s="6">
        <v>259</v>
      </c>
      <c r="L82" s="3">
        <v>125128</v>
      </c>
      <c r="M82" s="3">
        <v>60061</v>
      </c>
      <c r="N82" s="18">
        <v>2083363</v>
      </c>
      <c r="P82" s="12">
        <f t="shared" si="4"/>
        <v>0.10111386756797257</v>
      </c>
      <c r="Q82" s="12">
        <f t="shared" si="5"/>
        <v>4.2647785279104233E-2</v>
      </c>
    </row>
    <row r="83" spans="1:17" ht="15" thickBot="1" x14ac:dyDescent="0.4">
      <c r="A83" s="26">
        <v>81</v>
      </c>
      <c r="B83" s="17" t="s">
        <v>172</v>
      </c>
      <c r="C83" s="3">
        <v>12314</v>
      </c>
      <c r="D83" s="4">
        <v>103</v>
      </c>
      <c r="E83" s="6">
        <v>798</v>
      </c>
      <c r="F83" s="5">
        <v>2</v>
      </c>
      <c r="G83" s="3">
        <v>6350</v>
      </c>
      <c r="H83" s="3">
        <v>5166</v>
      </c>
      <c r="I83" s="6"/>
      <c r="J83" s="6">
        <v>280</v>
      </c>
      <c r="K83" s="6">
        <v>18</v>
      </c>
      <c r="L83" s="6">
        <v>401</v>
      </c>
      <c r="M83" s="6">
        <v>9</v>
      </c>
      <c r="N83" s="18">
        <v>43968778</v>
      </c>
      <c r="P83" s="12">
        <f t="shared" si="4"/>
        <v>31.111111111111111</v>
      </c>
      <c r="Q83" s="12">
        <f t="shared" si="5"/>
        <v>6.4285714285714279E-2</v>
      </c>
    </row>
    <row r="84" spans="1:17" ht="15" thickBot="1" x14ac:dyDescent="0.4">
      <c r="A84" s="26">
        <v>82</v>
      </c>
      <c r="B84" s="17" t="s">
        <v>107</v>
      </c>
      <c r="C84" s="3">
        <v>12032</v>
      </c>
      <c r="D84" s="6"/>
      <c r="E84" s="6">
        <v>251</v>
      </c>
      <c r="F84" s="6"/>
      <c r="G84" s="3">
        <v>7637</v>
      </c>
      <c r="H84" s="3">
        <v>4144</v>
      </c>
      <c r="I84" s="6">
        <v>57</v>
      </c>
      <c r="J84" s="6">
        <v>716</v>
      </c>
      <c r="K84" s="6">
        <v>15</v>
      </c>
      <c r="L84" s="3">
        <v>129392</v>
      </c>
      <c r="M84" s="3">
        <v>7704</v>
      </c>
      <c r="N84" s="18">
        <v>16794764</v>
      </c>
      <c r="P84" s="12">
        <f t="shared" si="4"/>
        <v>9.2938733125649015E-2</v>
      </c>
      <c r="Q84" s="12">
        <f t="shared" si="5"/>
        <v>2.094972067039106E-2</v>
      </c>
    </row>
    <row r="85" spans="1:17" ht="15" thickBot="1" x14ac:dyDescent="0.4">
      <c r="A85" s="26">
        <v>83</v>
      </c>
      <c r="B85" s="17" t="s">
        <v>23</v>
      </c>
      <c r="C85" s="3">
        <v>9965</v>
      </c>
      <c r="D85" s="6"/>
      <c r="E85" s="6">
        <v>261</v>
      </c>
      <c r="F85" s="6"/>
      <c r="G85" s="3">
        <v>8857</v>
      </c>
      <c r="H85" s="6">
        <v>847</v>
      </c>
      <c r="I85" s="6">
        <v>2</v>
      </c>
      <c r="J85" s="3">
        <v>1836</v>
      </c>
      <c r="K85" s="6">
        <v>48</v>
      </c>
      <c r="L85" s="3">
        <v>530446</v>
      </c>
      <c r="M85" s="3">
        <v>97751</v>
      </c>
      <c r="N85" s="18">
        <v>5426512</v>
      </c>
      <c r="P85" s="12">
        <f t="shared" si="4"/>
        <v>1.8782416548168306E-2</v>
      </c>
      <c r="Q85" s="12">
        <f t="shared" si="5"/>
        <v>2.6143790849673203E-2</v>
      </c>
    </row>
    <row r="86" spans="1:17" ht="15" thickBot="1" x14ac:dyDescent="0.4">
      <c r="A86" s="26">
        <v>84</v>
      </c>
      <c r="B86" s="17" t="s">
        <v>111</v>
      </c>
      <c r="C86" s="3">
        <v>9676</v>
      </c>
      <c r="D86" s="4">
        <v>38</v>
      </c>
      <c r="E86" s="6">
        <v>240</v>
      </c>
      <c r="F86" s="5">
        <v>1</v>
      </c>
      <c r="G86" s="3">
        <v>8705</v>
      </c>
      <c r="H86" s="6">
        <v>731</v>
      </c>
      <c r="I86" s="6"/>
      <c r="J86" s="6">
        <v>108</v>
      </c>
      <c r="K86" s="6">
        <v>3</v>
      </c>
      <c r="L86" s="6"/>
      <c r="M86" s="6"/>
      <c r="N86" s="18">
        <v>89869440</v>
      </c>
      <c r="P86" s="12">
        <f t="shared" si="4"/>
        <v>0</v>
      </c>
      <c r="Q86" s="12">
        <f t="shared" si="5"/>
        <v>2.7777777777777776E-2</v>
      </c>
    </row>
    <row r="87" spans="1:17" ht="15" thickBot="1" x14ac:dyDescent="0.4">
      <c r="A87" s="26">
        <v>85</v>
      </c>
      <c r="B87" s="17" t="s">
        <v>123</v>
      </c>
      <c r="C87" s="3">
        <v>9381</v>
      </c>
      <c r="D87" s="6"/>
      <c r="E87" s="6">
        <v>127</v>
      </c>
      <c r="F87" s="6"/>
      <c r="G87" s="3">
        <v>5841</v>
      </c>
      <c r="H87" s="3">
        <v>3413</v>
      </c>
      <c r="I87" s="6">
        <v>40</v>
      </c>
      <c r="J87" s="3">
        <v>1313</v>
      </c>
      <c r="K87" s="6">
        <v>18</v>
      </c>
      <c r="L87" s="3">
        <v>151427</v>
      </c>
      <c r="M87" s="3">
        <v>21199</v>
      </c>
      <c r="N87" s="18">
        <v>7143245</v>
      </c>
      <c r="P87" s="12">
        <f t="shared" si="4"/>
        <v>6.1936883815274305E-2</v>
      </c>
      <c r="Q87" s="12">
        <f t="shared" si="5"/>
        <v>1.3709063214013708E-2</v>
      </c>
    </row>
    <row r="88" spans="1:17" ht="15" thickBot="1" x14ac:dyDescent="0.4">
      <c r="A88" s="26">
        <v>86</v>
      </c>
      <c r="B88" s="17" t="s">
        <v>34</v>
      </c>
      <c r="C88" s="3">
        <v>9200</v>
      </c>
      <c r="D88" s="4">
        <v>25</v>
      </c>
      <c r="E88" s="6">
        <v>125</v>
      </c>
      <c r="F88" s="6"/>
      <c r="G88" s="3">
        <v>8859</v>
      </c>
      <c r="H88" s="6">
        <v>216</v>
      </c>
      <c r="I88" s="6">
        <v>7</v>
      </c>
      <c r="J88" s="6">
        <v>284</v>
      </c>
      <c r="K88" s="6">
        <v>4</v>
      </c>
      <c r="L88" s="3">
        <v>1114246</v>
      </c>
      <c r="M88" s="3">
        <v>34373</v>
      </c>
      <c r="N88" s="18">
        <v>32416569</v>
      </c>
      <c r="P88" s="12">
        <f t="shared" si="4"/>
        <v>8.2622988973903942E-3</v>
      </c>
      <c r="Q88" s="12">
        <f t="shared" si="5"/>
        <v>1.4084507042253521E-2</v>
      </c>
    </row>
    <row r="89" spans="1:17" ht="15" thickBot="1" x14ac:dyDescent="0.4">
      <c r="A89" s="26">
        <v>87</v>
      </c>
      <c r="B89" s="17" t="s">
        <v>149</v>
      </c>
      <c r="C89" s="3">
        <v>9186</v>
      </c>
      <c r="D89" s="6"/>
      <c r="E89" s="6">
        <v>260</v>
      </c>
      <c r="F89" s="6"/>
      <c r="G89" s="3">
        <v>8065</v>
      </c>
      <c r="H89" s="6">
        <v>861</v>
      </c>
      <c r="I89" s="6"/>
      <c r="J89" s="6">
        <v>498</v>
      </c>
      <c r="K89" s="6">
        <v>14</v>
      </c>
      <c r="L89" s="3">
        <v>98766</v>
      </c>
      <c r="M89" s="3">
        <v>5355</v>
      </c>
      <c r="N89" s="18">
        <v>18442838</v>
      </c>
      <c r="P89" s="12">
        <f t="shared" si="4"/>
        <v>9.2997198879551823E-2</v>
      </c>
      <c r="Q89" s="12">
        <f t="shared" si="5"/>
        <v>2.8112449799196786E-2</v>
      </c>
    </row>
    <row r="90" spans="1:17" ht="15" thickBot="1" x14ac:dyDescent="0.4">
      <c r="A90" s="26">
        <v>88</v>
      </c>
      <c r="B90" s="17" t="s">
        <v>132</v>
      </c>
      <c r="C90" s="3">
        <v>8588</v>
      </c>
      <c r="D90" s="6"/>
      <c r="E90" s="6">
        <v>53</v>
      </c>
      <c r="F90" s="6"/>
      <c r="G90" s="3">
        <v>7893</v>
      </c>
      <c r="H90" s="6">
        <v>642</v>
      </c>
      <c r="I90" s="6">
        <v>15</v>
      </c>
      <c r="J90" s="3">
        <v>28667</v>
      </c>
      <c r="K90" s="6">
        <v>177</v>
      </c>
      <c r="L90" s="3">
        <v>46077</v>
      </c>
      <c r="M90" s="3">
        <v>153807</v>
      </c>
      <c r="N90" s="18">
        <v>299576</v>
      </c>
      <c r="P90" s="12">
        <f t="shared" si="4"/>
        <v>0.18638293445681925</v>
      </c>
      <c r="Q90" s="12">
        <f t="shared" si="5"/>
        <v>6.1743468099208151E-3</v>
      </c>
    </row>
    <row r="91" spans="1:17" ht="15" thickBot="1" x14ac:dyDescent="0.4">
      <c r="A91" s="26">
        <v>89</v>
      </c>
      <c r="B91" s="17" t="s">
        <v>81</v>
      </c>
      <c r="C91" s="3">
        <v>8442</v>
      </c>
      <c r="D91" s="6"/>
      <c r="E91" s="6">
        <v>97</v>
      </c>
      <c r="F91" s="6"/>
      <c r="G91" s="3">
        <v>2650</v>
      </c>
      <c r="H91" s="3">
        <v>5695</v>
      </c>
      <c r="I91" s="6">
        <v>52</v>
      </c>
      <c r="J91" s="3">
        <v>1238</v>
      </c>
      <c r="K91" s="6">
        <v>14</v>
      </c>
      <c r="L91" s="3">
        <v>408909</v>
      </c>
      <c r="M91" s="3">
        <v>59944</v>
      </c>
      <c r="N91" s="18">
        <v>6821472</v>
      </c>
      <c r="P91" s="12">
        <f t="shared" si="4"/>
        <v>2.0652609101828374E-2</v>
      </c>
      <c r="Q91" s="12">
        <f t="shared" si="5"/>
        <v>1.1308562197092083E-2</v>
      </c>
    </row>
    <row r="92" spans="1:17" ht="15" thickBot="1" x14ac:dyDescent="0.4">
      <c r="A92" s="26">
        <v>90</v>
      </c>
      <c r="B92" s="17" t="s">
        <v>112</v>
      </c>
      <c r="C92" s="3">
        <v>8343</v>
      </c>
      <c r="D92" s="6"/>
      <c r="E92" s="6">
        <v>50</v>
      </c>
      <c r="F92" s="6"/>
      <c r="G92" s="3">
        <v>7210</v>
      </c>
      <c r="H92" s="3">
        <v>1083</v>
      </c>
      <c r="I92" s="6">
        <v>24</v>
      </c>
      <c r="J92" s="6">
        <v>633</v>
      </c>
      <c r="K92" s="6">
        <v>4</v>
      </c>
      <c r="L92" s="3">
        <v>14407</v>
      </c>
      <c r="M92" s="3">
        <v>1094</v>
      </c>
      <c r="N92" s="18">
        <v>13173696</v>
      </c>
      <c r="P92" s="12">
        <f t="shared" si="4"/>
        <v>0.57861060329067637</v>
      </c>
      <c r="Q92" s="12">
        <f t="shared" si="5"/>
        <v>6.3191153238546603E-3</v>
      </c>
    </row>
    <row r="93" spans="1:17" ht="15" thickBot="1" x14ac:dyDescent="0.4">
      <c r="A93" s="26">
        <v>91</v>
      </c>
      <c r="B93" s="17" t="s">
        <v>147</v>
      </c>
      <c r="C93" s="3">
        <v>8225</v>
      </c>
      <c r="D93" s="6"/>
      <c r="E93" s="6">
        <v>51</v>
      </c>
      <c r="F93" s="6"/>
      <c r="G93" s="3">
        <v>6277</v>
      </c>
      <c r="H93" s="3">
        <v>1897</v>
      </c>
      <c r="I93" s="6">
        <v>1</v>
      </c>
      <c r="J93" s="3">
        <v>3685</v>
      </c>
      <c r="K93" s="6">
        <v>23</v>
      </c>
      <c r="L93" s="3">
        <v>100298</v>
      </c>
      <c r="M93" s="3">
        <v>44939</v>
      </c>
      <c r="N93" s="18">
        <v>2231858</v>
      </c>
      <c r="P93" s="12">
        <f t="shared" si="4"/>
        <v>8.2000044504773134E-2</v>
      </c>
      <c r="Q93" s="12">
        <f t="shared" si="5"/>
        <v>6.2415196743554951E-3</v>
      </c>
    </row>
    <row r="94" spans="1:17" ht="15" thickBot="1" x14ac:dyDescent="0.4">
      <c r="A94" s="26">
        <v>92</v>
      </c>
      <c r="B94" s="17" t="s">
        <v>231</v>
      </c>
      <c r="C94" s="3">
        <v>8029</v>
      </c>
      <c r="D94" s="6"/>
      <c r="E94" s="6">
        <v>64</v>
      </c>
      <c r="F94" s="6"/>
      <c r="G94" s="3">
        <v>6815</v>
      </c>
      <c r="H94" s="3">
        <v>1150</v>
      </c>
      <c r="I94" s="6"/>
      <c r="J94" s="6">
        <v>840</v>
      </c>
      <c r="K94" s="6">
        <v>7</v>
      </c>
      <c r="L94" s="6"/>
      <c r="M94" s="6"/>
      <c r="N94" s="18">
        <v>9562749</v>
      </c>
      <c r="P94" s="12">
        <f t="shared" si="4"/>
        <v>0</v>
      </c>
      <c r="Q94" s="12">
        <f t="shared" si="5"/>
        <v>8.3333333333333332E-3</v>
      </c>
    </row>
    <row r="95" spans="1:17" ht="15" thickBot="1" x14ac:dyDescent="0.4">
      <c r="A95" s="26">
        <v>93</v>
      </c>
      <c r="B95" s="17" t="s">
        <v>155</v>
      </c>
      <c r="C95" s="3">
        <v>7831</v>
      </c>
      <c r="D95" s="6"/>
      <c r="E95" s="6">
        <v>196</v>
      </c>
      <c r="F95" s="6"/>
      <c r="G95" s="3">
        <v>5235</v>
      </c>
      <c r="H95" s="3">
        <v>2400</v>
      </c>
      <c r="I95" s="6"/>
      <c r="J95" s="6">
        <v>686</v>
      </c>
      <c r="K95" s="6">
        <v>17</v>
      </c>
      <c r="L95" s="3">
        <v>18933</v>
      </c>
      <c r="M95" s="3">
        <v>1658</v>
      </c>
      <c r="N95" s="18">
        <v>11419521</v>
      </c>
      <c r="P95" s="12">
        <f t="shared" si="4"/>
        <v>0.41375150784077203</v>
      </c>
      <c r="Q95" s="12">
        <f t="shared" si="5"/>
        <v>2.478134110787172E-2</v>
      </c>
    </row>
    <row r="96" spans="1:17" ht="15" thickBot="1" x14ac:dyDescent="0.4">
      <c r="A96" s="26">
        <v>94</v>
      </c>
      <c r="B96" s="17" t="s">
        <v>159</v>
      </c>
      <c r="C96" s="3">
        <v>7738</v>
      </c>
      <c r="D96" s="6"/>
      <c r="E96" s="6">
        <v>145</v>
      </c>
      <c r="F96" s="6"/>
      <c r="G96" s="6">
        <v>894</v>
      </c>
      <c r="H96" s="3">
        <v>6699</v>
      </c>
      <c r="I96" s="6"/>
      <c r="J96" s="3">
        <v>1124</v>
      </c>
      <c r="K96" s="6">
        <v>21</v>
      </c>
      <c r="L96" s="3">
        <v>79057</v>
      </c>
      <c r="M96" s="3">
        <v>11486</v>
      </c>
      <c r="N96" s="18">
        <v>6882651</v>
      </c>
      <c r="P96" s="12">
        <f t="shared" si="4"/>
        <v>9.7858262232282778E-2</v>
      </c>
      <c r="Q96" s="12">
        <f t="shared" si="5"/>
        <v>1.8683274021352312E-2</v>
      </c>
    </row>
    <row r="97" spans="1:17" ht="15" thickBot="1" x14ac:dyDescent="0.4">
      <c r="A97" s="26">
        <v>95</v>
      </c>
      <c r="B97" s="17" t="s">
        <v>42</v>
      </c>
      <c r="C97" s="3">
        <v>7731</v>
      </c>
      <c r="D97" s="4">
        <v>11</v>
      </c>
      <c r="E97" s="6">
        <v>333</v>
      </c>
      <c r="F97" s="6"/>
      <c r="G97" s="3">
        <v>7050</v>
      </c>
      <c r="H97" s="6">
        <v>348</v>
      </c>
      <c r="I97" s="6"/>
      <c r="J97" s="3">
        <v>1395</v>
      </c>
      <c r="K97" s="6">
        <v>60</v>
      </c>
      <c r="L97" s="3">
        <v>467080</v>
      </c>
      <c r="M97" s="3">
        <v>84283</v>
      </c>
      <c r="N97" s="18">
        <v>5541815</v>
      </c>
      <c r="P97" s="12">
        <f t="shared" si="4"/>
        <v>1.6551380468184568E-2</v>
      </c>
      <c r="Q97" s="12">
        <f t="shared" si="5"/>
        <v>4.3010752688172046E-2</v>
      </c>
    </row>
    <row r="98" spans="1:17" ht="15" thickBot="1" x14ac:dyDescent="0.4">
      <c r="A98" s="26">
        <v>96</v>
      </c>
      <c r="B98" s="17" t="s">
        <v>39</v>
      </c>
      <c r="C98" s="3">
        <v>7439</v>
      </c>
      <c r="D98" s="6"/>
      <c r="E98" s="6">
        <v>123</v>
      </c>
      <c r="F98" s="6"/>
      <c r="G98" s="3">
        <v>6500</v>
      </c>
      <c r="H98" s="6">
        <v>816</v>
      </c>
      <c r="I98" s="6">
        <v>3</v>
      </c>
      <c r="J98" s="3">
        <v>11861</v>
      </c>
      <c r="K98" s="6">
        <v>196</v>
      </c>
      <c r="L98" s="3">
        <v>682119</v>
      </c>
      <c r="M98" s="3">
        <v>1087557</v>
      </c>
      <c r="N98" s="18">
        <v>627203</v>
      </c>
      <c r="P98" s="12">
        <f t="shared" ref="P98:P129" si="6">IFERROR(J98/M98,0)</f>
        <v>1.0906095036857839E-2</v>
      </c>
      <c r="Q98" s="12">
        <f t="shared" ref="Q98:Q129" si="7">IFERROR(K98/J98,0)</f>
        <v>1.6524744962482085E-2</v>
      </c>
    </row>
    <row r="99" spans="1:17" ht="15" thickBot="1" x14ac:dyDescent="0.4">
      <c r="A99" s="26">
        <v>97</v>
      </c>
      <c r="B99" s="17" t="s">
        <v>92</v>
      </c>
      <c r="C99" s="3">
        <v>7260</v>
      </c>
      <c r="D99" s="6"/>
      <c r="E99" s="6">
        <v>225</v>
      </c>
      <c r="F99" s="6"/>
      <c r="G99" s="3">
        <v>3746</v>
      </c>
      <c r="H99" s="3">
        <v>3289</v>
      </c>
      <c r="I99" s="6">
        <v>16</v>
      </c>
      <c r="J99" s="3">
        <v>2523</v>
      </c>
      <c r="K99" s="6">
        <v>78</v>
      </c>
      <c r="L99" s="3">
        <v>45402</v>
      </c>
      <c r="M99" s="3">
        <v>15779</v>
      </c>
      <c r="N99" s="18">
        <v>2877393</v>
      </c>
      <c r="P99" s="12">
        <f t="shared" si="6"/>
        <v>0.15989606438937828</v>
      </c>
      <c r="Q99" s="12">
        <f t="shared" si="7"/>
        <v>3.0915576694411414E-2</v>
      </c>
    </row>
    <row r="100" spans="1:17" ht="15" thickBot="1" x14ac:dyDescent="0.4">
      <c r="A100" s="26">
        <v>98</v>
      </c>
      <c r="B100" s="17" t="s">
        <v>50</v>
      </c>
      <c r="C100" s="3">
        <v>6858</v>
      </c>
      <c r="D100" s="6"/>
      <c r="E100" s="6">
        <v>226</v>
      </c>
      <c r="F100" s="6"/>
      <c r="G100" s="3">
        <v>3804</v>
      </c>
      <c r="H100" s="3">
        <v>2828</v>
      </c>
      <c r="I100" s="6">
        <v>23</v>
      </c>
      <c r="J100" s="6">
        <v>658</v>
      </c>
      <c r="K100" s="6">
        <v>22</v>
      </c>
      <c r="L100" s="3">
        <v>715503</v>
      </c>
      <c r="M100" s="3">
        <v>68690</v>
      </c>
      <c r="N100" s="18">
        <v>10416427</v>
      </c>
      <c r="P100" s="12">
        <f t="shared" si="6"/>
        <v>9.5792691803756012E-3</v>
      </c>
      <c r="Q100" s="12">
        <f t="shared" si="7"/>
        <v>3.3434650455927049E-2</v>
      </c>
    </row>
    <row r="101" spans="1:17" ht="15" thickBot="1" x14ac:dyDescent="0.4">
      <c r="A101" s="26">
        <v>99</v>
      </c>
      <c r="B101" s="17" t="s">
        <v>195</v>
      </c>
      <c r="C101" s="3">
        <v>6693</v>
      </c>
      <c r="D101" s="6"/>
      <c r="E101" s="6">
        <v>157</v>
      </c>
      <c r="F101" s="6"/>
      <c r="G101" s="3">
        <v>5928</v>
      </c>
      <c r="H101" s="6">
        <v>608</v>
      </c>
      <c r="I101" s="6">
        <v>3</v>
      </c>
      <c r="J101" s="3">
        <v>1435</v>
      </c>
      <c r="K101" s="6">
        <v>34</v>
      </c>
      <c r="L101" s="3">
        <v>58147</v>
      </c>
      <c r="M101" s="3">
        <v>12468</v>
      </c>
      <c r="N101" s="18">
        <v>4663743</v>
      </c>
      <c r="P101" s="12">
        <f t="shared" si="6"/>
        <v>0.11509464228424768</v>
      </c>
      <c r="Q101" s="12">
        <f t="shared" si="7"/>
        <v>2.3693379790940768E-2</v>
      </c>
    </row>
    <row r="102" spans="1:17" ht="15" thickBot="1" x14ac:dyDescent="0.4">
      <c r="A102" s="26">
        <v>100</v>
      </c>
      <c r="B102" s="17" t="s">
        <v>58</v>
      </c>
      <c r="C102" s="3">
        <v>6420</v>
      </c>
      <c r="D102" s="6"/>
      <c r="E102" s="6">
        <v>165</v>
      </c>
      <c r="F102" s="6"/>
      <c r="G102" s="3">
        <v>5193</v>
      </c>
      <c r="H102" s="3">
        <v>1062</v>
      </c>
      <c r="I102" s="6">
        <v>10</v>
      </c>
      <c r="J102" s="3">
        <v>1565</v>
      </c>
      <c r="K102" s="6">
        <v>40</v>
      </c>
      <c r="L102" s="3">
        <v>136280</v>
      </c>
      <c r="M102" s="3">
        <v>33223</v>
      </c>
      <c r="N102" s="18">
        <v>4101957</v>
      </c>
      <c r="P102" s="12">
        <f t="shared" si="6"/>
        <v>4.7105920597176658E-2</v>
      </c>
      <c r="Q102" s="12">
        <f t="shared" si="7"/>
        <v>2.5559105431309903E-2</v>
      </c>
    </row>
    <row r="103" spans="1:17" ht="15" thickBot="1" x14ac:dyDescent="0.4">
      <c r="A103" s="26">
        <v>101</v>
      </c>
      <c r="B103" s="17" t="s">
        <v>163</v>
      </c>
      <c r="C103" s="3">
        <v>5679</v>
      </c>
      <c r="D103" s="6"/>
      <c r="E103" s="6">
        <v>22</v>
      </c>
      <c r="F103" s="6"/>
      <c r="G103" s="3">
        <v>3208</v>
      </c>
      <c r="H103" s="3">
        <v>2449</v>
      </c>
      <c r="I103" s="6">
        <v>12</v>
      </c>
      <c r="J103" s="3">
        <v>10484</v>
      </c>
      <c r="K103" s="6">
        <v>41</v>
      </c>
      <c r="L103" s="3">
        <v>94865</v>
      </c>
      <c r="M103" s="3">
        <v>175130</v>
      </c>
      <c r="N103" s="18">
        <v>541683</v>
      </c>
      <c r="P103" s="12">
        <f t="shared" si="6"/>
        <v>5.9864100953577346E-2</v>
      </c>
      <c r="Q103" s="12">
        <f t="shared" si="7"/>
        <v>3.910721098817245E-3</v>
      </c>
    </row>
    <row r="104" spans="1:17" ht="15" thickBot="1" x14ac:dyDescent="0.4">
      <c r="A104" s="26">
        <v>102</v>
      </c>
      <c r="B104" s="17" t="s">
        <v>121</v>
      </c>
      <c r="C104" s="3">
        <v>5367</v>
      </c>
      <c r="D104" s="6"/>
      <c r="E104" s="6">
        <v>59</v>
      </c>
      <c r="F104" s="6"/>
      <c r="G104" s="3">
        <v>5181</v>
      </c>
      <c r="H104" s="6">
        <v>127</v>
      </c>
      <c r="I104" s="6"/>
      <c r="J104" s="3">
        <v>5423</v>
      </c>
      <c r="K104" s="6">
        <v>60</v>
      </c>
      <c r="L104" s="3">
        <v>62731</v>
      </c>
      <c r="M104" s="3">
        <v>63381</v>
      </c>
      <c r="N104" s="18">
        <v>989740</v>
      </c>
      <c r="P104" s="12">
        <f t="shared" si="6"/>
        <v>8.5561919187138097E-2</v>
      </c>
      <c r="Q104" s="12">
        <f t="shared" si="7"/>
        <v>1.1063986723215933E-2</v>
      </c>
    </row>
    <row r="105" spans="1:17" ht="15" thickBot="1" x14ac:dyDescent="0.4">
      <c r="A105" s="26">
        <v>103</v>
      </c>
      <c r="B105" s="17" t="s">
        <v>180</v>
      </c>
      <c r="C105" s="3">
        <v>5176</v>
      </c>
      <c r="D105" s="6"/>
      <c r="E105" s="6">
        <v>130</v>
      </c>
      <c r="F105" s="6"/>
      <c r="G105" s="3">
        <v>2047</v>
      </c>
      <c r="H105" s="3">
        <v>2999</v>
      </c>
      <c r="I105" s="6"/>
      <c r="J105" s="6">
        <v>348</v>
      </c>
      <c r="K105" s="6">
        <v>9</v>
      </c>
      <c r="L105" s="3">
        <v>149748</v>
      </c>
      <c r="M105" s="3">
        <v>10058</v>
      </c>
      <c r="N105" s="18">
        <v>14889126</v>
      </c>
      <c r="P105" s="12">
        <f t="shared" si="6"/>
        <v>3.4599323921256711E-2</v>
      </c>
      <c r="Q105" s="12">
        <f t="shared" si="7"/>
        <v>2.5862068965517241E-2</v>
      </c>
    </row>
    <row r="106" spans="1:17" ht="15" thickBot="1" x14ac:dyDescent="0.4">
      <c r="A106" s="26">
        <v>104</v>
      </c>
      <c r="B106" s="17" t="s">
        <v>188</v>
      </c>
      <c r="C106" s="3">
        <v>5026</v>
      </c>
      <c r="D106" s="6"/>
      <c r="E106" s="6">
        <v>157</v>
      </c>
      <c r="F106" s="6"/>
      <c r="G106" s="3">
        <v>2623</v>
      </c>
      <c r="H106" s="3">
        <v>2246</v>
      </c>
      <c r="I106" s="6">
        <v>4</v>
      </c>
      <c r="J106" s="6">
        <v>262</v>
      </c>
      <c r="K106" s="6">
        <v>8</v>
      </c>
      <c r="L106" s="3">
        <v>38798</v>
      </c>
      <c r="M106" s="3">
        <v>2022</v>
      </c>
      <c r="N106" s="18">
        <v>19187034</v>
      </c>
      <c r="P106" s="12">
        <f t="shared" si="6"/>
        <v>0.12957467853610286</v>
      </c>
      <c r="Q106" s="12">
        <f t="shared" si="7"/>
        <v>3.0534351145038167E-2</v>
      </c>
    </row>
    <row r="107" spans="1:17" ht="15" thickBot="1" x14ac:dyDescent="0.4">
      <c r="A107" s="26">
        <v>105</v>
      </c>
      <c r="B107" s="17" t="s">
        <v>63</v>
      </c>
      <c r="C107" s="3">
        <v>4916</v>
      </c>
      <c r="D107" s="4">
        <v>39</v>
      </c>
      <c r="E107" s="6">
        <v>608</v>
      </c>
      <c r="F107" s="5">
        <v>1</v>
      </c>
      <c r="G107" s="3">
        <v>3623</v>
      </c>
      <c r="H107" s="6">
        <v>685</v>
      </c>
      <c r="I107" s="6">
        <v>6</v>
      </c>
      <c r="J107" s="6">
        <v>509</v>
      </c>
      <c r="K107" s="6">
        <v>63</v>
      </c>
      <c r="L107" s="3">
        <v>378608</v>
      </c>
      <c r="M107" s="3">
        <v>39205</v>
      </c>
      <c r="N107" s="18">
        <v>9657184</v>
      </c>
      <c r="P107" s="12">
        <f t="shared" si="6"/>
        <v>1.2983037877821707E-2</v>
      </c>
      <c r="Q107" s="12">
        <f t="shared" si="7"/>
        <v>0.1237721021611002</v>
      </c>
    </row>
    <row r="108" spans="1:17" ht="29.5" thickBot="1" x14ac:dyDescent="0.4">
      <c r="A108" s="26">
        <v>106</v>
      </c>
      <c r="B108" s="17" t="s">
        <v>164</v>
      </c>
      <c r="C108" s="3">
        <v>4821</v>
      </c>
      <c r="D108" s="6"/>
      <c r="E108" s="6">
        <v>83</v>
      </c>
      <c r="F108" s="6"/>
      <c r="G108" s="3">
        <v>2182</v>
      </c>
      <c r="H108" s="3">
        <v>2556</v>
      </c>
      <c r="I108" s="6"/>
      <c r="J108" s="3">
        <v>3424</v>
      </c>
      <c r="K108" s="6">
        <v>59</v>
      </c>
      <c r="L108" s="3">
        <v>44356</v>
      </c>
      <c r="M108" s="3">
        <v>31500</v>
      </c>
      <c r="N108" s="18">
        <v>1408141</v>
      </c>
      <c r="P108" s="12">
        <f t="shared" si="6"/>
        <v>0.1086984126984127</v>
      </c>
      <c r="Q108" s="12">
        <f t="shared" si="7"/>
        <v>1.7231308411214952E-2</v>
      </c>
    </row>
    <row r="109" spans="1:17" ht="15" thickBot="1" x14ac:dyDescent="0.4">
      <c r="A109" s="26">
        <v>107</v>
      </c>
      <c r="B109" s="17" t="s">
        <v>192</v>
      </c>
      <c r="C109" s="3">
        <v>4652</v>
      </c>
      <c r="D109" s="6"/>
      <c r="E109" s="6">
        <v>61</v>
      </c>
      <c r="F109" s="6"/>
      <c r="G109" s="3">
        <v>1728</v>
      </c>
      <c r="H109" s="3">
        <v>2863</v>
      </c>
      <c r="I109" s="6">
        <v>2</v>
      </c>
      <c r="J109" s="6">
        <v>961</v>
      </c>
      <c r="K109" s="6">
        <v>13</v>
      </c>
      <c r="L109" s="3">
        <v>29930</v>
      </c>
      <c r="M109" s="3">
        <v>6184</v>
      </c>
      <c r="N109" s="18">
        <v>4839820</v>
      </c>
      <c r="P109" s="12">
        <f t="shared" si="6"/>
        <v>0.15540103492884863</v>
      </c>
      <c r="Q109" s="12">
        <f t="shared" si="7"/>
        <v>1.3527575442247659E-2</v>
      </c>
    </row>
    <row r="110" spans="1:17" ht="15" thickBot="1" x14ac:dyDescent="0.4">
      <c r="A110" s="26">
        <v>108</v>
      </c>
      <c r="B110" s="17" t="s">
        <v>67</v>
      </c>
      <c r="C110" s="3">
        <v>4481</v>
      </c>
      <c r="D110" s="4">
        <v>74</v>
      </c>
      <c r="E110" s="6">
        <v>69</v>
      </c>
      <c r="F110" s="5">
        <v>1</v>
      </c>
      <c r="G110" s="3">
        <v>3548</v>
      </c>
      <c r="H110" s="6">
        <v>864</v>
      </c>
      <c r="I110" s="6">
        <v>27</v>
      </c>
      <c r="J110" s="6">
        <v>597</v>
      </c>
      <c r="K110" s="6">
        <v>9</v>
      </c>
      <c r="L110" s="3">
        <v>780415</v>
      </c>
      <c r="M110" s="3">
        <v>103992</v>
      </c>
      <c r="N110" s="18">
        <v>7504535</v>
      </c>
      <c r="P110" s="12">
        <f t="shared" si="6"/>
        <v>5.7408262174013383E-3</v>
      </c>
      <c r="Q110" s="12">
        <f t="shared" si="7"/>
        <v>1.507537688442211E-2</v>
      </c>
    </row>
    <row r="111" spans="1:17" ht="15" thickBot="1" x14ac:dyDescent="0.4">
      <c r="A111" s="26">
        <v>109</v>
      </c>
      <c r="B111" s="17" t="s">
        <v>196</v>
      </c>
      <c r="C111" s="3">
        <v>4115</v>
      </c>
      <c r="D111" s="6"/>
      <c r="E111" s="6">
        <v>128</v>
      </c>
      <c r="F111" s="6"/>
      <c r="G111" s="3">
        <v>2913</v>
      </c>
      <c r="H111" s="3">
        <v>1074</v>
      </c>
      <c r="I111" s="6"/>
      <c r="J111" s="6">
        <v>620</v>
      </c>
      <c r="K111" s="6">
        <v>19</v>
      </c>
      <c r="L111" s="6"/>
      <c r="M111" s="6"/>
      <c r="N111" s="18">
        <v>6634200</v>
      </c>
      <c r="P111" s="12">
        <f t="shared" si="6"/>
        <v>0</v>
      </c>
      <c r="Q111" s="12">
        <f t="shared" si="7"/>
        <v>3.0645161290322579E-2</v>
      </c>
    </row>
    <row r="112" spans="1:17" ht="15" thickBot="1" x14ac:dyDescent="0.4">
      <c r="A112" s="26">
        <v>110</v>
      </c>
      <c r="B112" s="17" t="s">
        <v>109</v>
      </c>
      <c r="C112" s="3">
        <v>3960</v>
      </c>
      <c r="D112" s="6"/>
      <c r="E112" s="6">
        <v>75</v>
      </c>
      <c r="F112" s="6"/>
      <c r="G112" s="3">
        <v>2830</v>
      </c>
      <c r="H112" s="3">
        <v>1055</v>
      </c>
      <c r="I112" s="6"/>
      <c r="J112" s="3">
        <v>6305</v>
      </c>
      <c r="K112" s="6">
        <v>119</v>
      </c>
      <c r="L112" s="3">
        <v>41951</v>
      </c>
      <c r="M112" s="3">
        <v>66793</v>
      </c>
      <c r="N112" s="18">
        <v>628076</v>
      </c>
      <c r="P112" s="12">
        <f t="shared" si="6"/>
        <v>9.4396119353824498E-2</v>
      </c>
      <c r="Q112" s="12">
        <f t="shared" si="7"/>
        <v>1.8873909595559079E-2</v>
      </c>
    </row>
    <row r="113" spans="1:17" ht="15" thickBot="1" x14ac:dyDescent="0.4">
      <c r="A113" s="26">
        <v>111</v>
      </c>
      <c r="B113" s="17" t="s">
        <v>171</v>
      </c>
      <c r="C113" s="3">
        <v>3907</v>
      </c>
      <c r="D113" s="6"/>
      <c r="E113" s="6">
        <v>35</v>
      </c>
      <c r="F113" s="6"/>
      <c r="G113" s="3">
        <v>2352</v>
      </c>
      <c r="H113" s="3">
        <v>1520</v>
      </c>
      <c r="I113" s="6">
        <v>14</v>
      </c>
      <c r="J113" s="3">
        <v>1534</v>
      </c>
      <c r="K113" s="6">
        <v>14</v>
      </c>
      <c r="L113" s="3">
        <v>40397</v>
      </c>
      <c r="M113" s="3">
        <v>15864</v>
      </c>
      <c r="N113" s="18">
        <v>2546397</v>
      </c>
      <c r="P113" s="12">
        <f t="shared" si="6"/>
        <v>9.6696923852748362E-2</v>
      </c>
      <c r="Q113" s="12">
        <f t="shared" si="7"/>
        <v>9.126466753585397E-3</v>
      </c>
    </row>
    <row r="114" spans="1:17" ht="15" thickBot="1" x14ac:dyDescent="0.4">
      <c r="A114" s="26">
        <v>112</v>
      </c>
      <c r="B114" s="17" t="s">
        <v>179</v>
      </c>
      <c r="C114" s="3">
        <v>3745</v>
      </c>
      <c r="D114" s="6"/>
      <c r="E114" s="6">
        <v>69</v>
      </c>
      <c r="F114" s="6"/>
      <c r="G114" s="3">
        <v>2268</v>
      </c>
      <c r="H114" s="3">
        <v>1408</v>
      </c>
      <c r="I114" s="6">
        <v>10</v>
      </c>
      <c r="J114" s="3">
        <v>3224</v>
      </c>
      <c r="K114" s="6">
        <v>59</v>
      </c>
      <c r="L114" s="3">
        <v>28380</v>
      </c>
      <c r="M114" s="3">
        <v>24431</v>
      </c>
      <c r="N114" s="18">
        <v>1161643</v>
      </c>
      <c r="P114" s="12">
        <f t="shared" si="6"/>
        <v>0.13196348900986452</v>
      </c>
      <c r="Q114" s="12">
        <f t="shared" si="7"/>
        <v>1.8300248138957816E-2</v>
      </c>
    </row>
    <row r="115" spans="1:17" ht="15" thickBot="1" x14ac:dyDescent="0.4">
      <c r="A115" s="26">
        <v>113</v>
      </c>
      <c r="B115" s="17" t="s">
        <v>140</v>
      </c>
      <c r="C115" s="3">
        <v>3745</v>
      </c>
      <c r="D115" s="6"/>
      <c r="E115" s="6">
        <v>60</v>
      </c>
      <c r="F115" s="6"/>
      <c r="G115" s="3">
        <v>1625</v>
      </c>
      <c r="H115" s="3">
        <v>2060</v>
      </c>
      <c r="I115" s="6"/>
      <c r="J115" s="6">
        <v>677</v>
      </c>
      <c r="K115" s="6">
        <v>11</v>
      </c>
      <c r="L115" s="6"/>
      <c r="M115" s="6"/>
      <c r="N115" s="18">
        <v>5533856</v>
      </c>
      <c r="P115" s="12">
        <f t="shared" si="6"/>
        <v>0</v>
      </c>
      <c r="Q115" s="12">
        <f t="shared" si="7"/>
        <v>1.6248153618906941E-2</v>
      </c>
    </row>
    <row r="116" spans="1:17" ht="15" thickBot="1" x14ac:dyDescent="0.4">
      <c r="A116" s="26">
        <v>114</v>
      </c>
      <c r="B116" s="17" t="s">
        <v>45</v>
      </c>
      <c r="C116" s="3">
        <v>3377</v>
      </c>
      <c r="D116" s="4">
        <v>1</v>
      </c>
      <c r="E116" s="6">
        <v>58</v>
      </c>
      <c r="F116" s="6"/>
      <c r="G116" s="3">
        <v>3194</v>
      </c>
      <c r="H116" s="6">
        <v>125</v>
      </c>
      <c r="I116" s="6">
        <v>1</v>
      </c>
      <c r="J116" s="6">
        <v>48</v>
      </c>
      <c r="K116" s="6">
        <v>0.8</v>
      </c>
      <c r="L116" s="3">
        <v>749213</v>
      </c>
      <c r="M116" s="3">
        <v>10730</v>
      </c>
      <c r="N116" s="18">
        <v>69822189</v>
      </c>
      <c r="P116" s="12">
        <f t="shared" si="6"/>
        <v>4.4734389561975766E-3</v>
      </c>
      <c r="Q116" s="12">
        <f t="shared" si="7"/>
        <v>1.6666666666666666E-2</v>
      </c>
    </row>
    <row r="117" spans="1:17" ht="15" thickBot="1" x14ac:dyDescent="0.4">
      <c r="A117" s="26">
        <v>115</v>
      </c>
      <c r="B117" s="17" t="s">
        <v>86</v>
      </c>
      <c r="C117" s="3">
        <v>3292</v>
      </c>
      <c r="D117" s="6"/>
      <c r="E117" s="6">
        <v>88</v>
      </c>
      <c r="F117" s="6"/>
      <c r="G117" s="3">
        <v>2568</v>
      </c>
      <c r="H117" s="6">
        <v>636</v>
      </c>
      <c r="I117" s="6">
        <v>3</v>
      </c>
      <c r="J117" s="6">
        <v>291</v>
      </c>
      <c r="K117" s="6">
        <v>8</v>
      </c>
      <c r="L117" s="3">
        <v>324043</v>
      </c>
      <c r="M117" s="3">
        <v>28611</v>
      </c>
      <c r="N117" s="18">
        <v>11325729</v>
      </c>
      <c r="P117" s="12">
        <f t="shared" si="6"/>
        <v>1.0170913285100136E-2</v>
      </c>
      <c r="Q117" s="12">
        <f t="shared" si="7"/>
        <v>2.7491408934707903E-2</v>
      </c>
    </row>
    <row r="118" spans="1:17" ht="15" thickBot="1" x14ac:dyDescent="0.4">
      <c r="A118" s="26">
        <v>116</v>
      </c>
      <c r="B118" s="17" t="s">
        <v>176</v>
      </c>
      <c r="C118" s="3">
        <v>3250</v>
      </c>
      <c r="D118" s="6"/>
      <c r="E118" s="6">
        <v>93</v>
      </c>
      <c r="F118" s="6"/>
      <c r="G118" s="3">
        <v>2268</v>
      </c>
      <c r="H118" s="6">
        <v>889</v>
      </c>
      <c r="I118" s="6">
        <v>2</v>
      </c>
      <c r="J118" s="6">
        <v>204</v>
      </c>
      <c r="K118" s="6">
        <v>6</v>
      </c>
      <c r="L118" s="6"/>
      <c r="M118" s="6"/>
      <c r="N118" s="18">
        <v>15943958</v>
      </c>
      <c r="P118" s="12">
        <f t="shared" si="6"/>
        <v>0</v>
      </c>
      <c r="Q118" s="12">
        <f t="shared" si="7"/>
        <v>2.9411764705882353E-2</v>
      </c>
    </row>
    <row r="119" spans="1:17" ht="15" thickBot="1" x14ac:dyDescent="0.4">
      <c r="A119" s="26">
        <v>117</v>
      </c>
      <c r="B119" s="17" t="s">
        <v>194</v>
      </c>
      <c r="C119" s="3">
        <v>3163</v>
      </c>
      <c r="D119" s="6"/>
      <c r="E119" s="6">
        <v>34</v>
      </c>
      <c r="F119" s="6"/>
      <c r="G119" s="3">
        <v>2302</v>
      </c>
      <c r="H119" s="6">
        <v>827</v>
      </c>
      <c r="I119" s="6"/>
      <c r="J119" s="3">
        <v>5681</v>
      </c>
      <c r="K119" s="6">
        <v>61</v>
      </c>
      <c r="L119" s="3">
        <v>61633</v>
      </c>
      <c r="M119" s="3">
        <v>110706</v>
      </c>
      <c r="N119" s="18">
        <v>556729</v>
      </c>
      <c r="P119" s="12">
        <f t="shared" si="6"/>
        <v>5.1316098495113184E-2</v>
      </c>
      <c r="Q119" s="12">
        <f t="shared" si="7"/>
        <v>1.0737546206653759E-2</v>
      </c>
    </row>
    <row r="120" spans="1:17" ht="15" thickBot="1" x14ac:dyDescent="0.4">
      <c r="A120" s="26">
        <v>118</v>
      </c>
      <c r="B120" s="17" t="s">
        <v>113</v>
      </c>
      <c r="C120" s="3">
        <v>3119</v>
      </c>
      <c r="D120" s="6"/>
      <c r="E120" s="6">
        <v>39</v>
      </c>
      <c r="F120" s="6"/>
      <c r="G120" s="3">
        <v>2940</v>
      </c>
      <c r="H120" s="6">
        <v>140</v>
      </c>
      <c r="I120" s="6">
        <v>1</v>
      </c>
      <c r="J120" s="3">
        <v>11401</v>
      </c>
      <c r="K120" s="6">
        <v>143</v>
      </c>
      <c r="L120" s="3">
        <v>13000</v>
      </c>
      <c r="M120" s="3">
        <v>47518</v>
      </c>
      <c r="N120" s="18">
        <v>273581</v>
      </c>
      <c r="P120" s="12">
        <f t="shared" si="6"/>
        <v>0.23993013173955133</v>
      </c>
      <c r="Q120" s="12">
        <f t="shared" si="7"/>
        <v>1.2542759407069556E-2</v>
      </c>
    </row>
    <row r="121" spans="1:17" ht="15" thickBot="1" x14ac:dyDescent="0.4">
      <c r="A121" s="26">
        <v>119</v>
      </c>
      <c r="B121" s="17" t="s">
        <v>185</v>
      </c>
      <c r="C121" s="3">
        <v>2961</v>
      </c>
      <c r="D121" s="6"/>
      <c r="E121" s="6">
        <v>42</v>
      </c>
      <c r="F121" s="6"/>
      <c r="G121" s="3">
        <v>1990</v>
      </c>
      <c r="H121" s="6">
        <v>929</v>
      </c>
      <c r="I121" s="6">
        <v>15</v>
      </c>
      <c r="J121" s="3">
        <v>5042</v>
      </c>
      <c r="K121" s="6">
        <v>72</v>
      </c>
      <c r="L121" s="3">
        <v>4449</v>
      </c>
      <c r="M121" s="3">
        <v>7576</v>
      </c>
      <c r="N121" s="18">
        <v>587283</v>
      </c>
      <c r="P121" s="12">
        <f t="shared" si="6"/>
        <v>0.66552270327349528</v>
      </c>
      <c r="Q121" s="12">
        <f t="shared" si="7"/>
        <v>1.4280047600158666E-2</v>
      </c>
    </row>
    <row r="122" spans="1:17" ht="15" thickBot="1" x14ac:dyDescent="0.4">
      <c r="A122" s="26">
        <v>120</v>
      </c>
      <c r="B122" s="17" t="s">
        <v>75</v>
      </c>
      <c r="C122" s="3">
        <v>2902</v>
      </c>
      <c r="D122" s="4">
        <v>47</v>
      </c>
      <c r="E122" s="6">
        <v>31</v>
      </c>
      <c r="F122" s="6"/>
      <c r="G122" s="3">
        <v>1969</v>
      </c>
      <c r="H122" s="6">
        <v>902</v>
      </c>
      <c r="I122" s="6">
        <v>6</v>
      </c>
      <c r="J122" s="6">
        <v>532</v>
      </c>
      <c r="K122" s="6">
        <v>6</v>
      </c>
      <c r="L122" s="3">
        <v>294838</v>
      </c>
      <c r="M122" s="3">
        <v>54000</v>
      </c>
      <c r="N122" s="18">
        <v>5459980</v>
      </c>
      <c r="P122" s="12">
        <f t="shared" si="6"/>
        <v>9.8518518518518512E-3</v>
      </c>
      <c r="Q122" s="12">
        <f t="shared" si="7"/>
        <v>1.1278195488721804E-2</v>
      </c>
    </row>
    <row r="123" spans="1:17" ht="15" thickBot="1" x14ac:dyDescent="0.4">
      <c r="A123" s="26">
        <v>121</v>
      </c>
      <c r="B123" s="17" t="s">
        <v>114</v>
      </c>
      <c r="C123" s="3">
        <v>2890</v>
      </c>
      <c r="D123" s="6"/>
      <c r="E123" s="6">
        <v>11</v>
      </c>
      <c r="F123" s="6"/>
      <c r="G123" s="3">
        <v>2666</v>
      </c>
      <c r="H123" s="6">
        <v>213</v>
      </c>
      <c r="I123" s="6">
        <v>1</v>
      </c>
      <c r="J123" s="6">
        <v>135</v>
      </c>
      <c r="K123" s="6">
        <v>0.5</v>
      </c>
      <c r="L123" s="3">
        <v>166737</v>
      </c>
      <c r="M123" s="3">
        <v>7783</v>
      </c>
      <c r="N123" s="18">
        <v>21424565</v>
      </c>
      <c r="P123" s="12">
        <f t="shared" si="6"/>
        <v>1.734549659514326E-2</v>
      </c>
      <c r="Q123" s="12">
        <f t="shared" si="7"/>
        <v>3.7037037037037038E-3</v>
      </c>
    </row>
    <row r="124" spans="1:17" ht="15" thickBot="1" x14ac:dyDescent="0.4">
      <c r="A124" s="26">
        <v>122</v>
      </c>
      <c r="B124" s="17" t="s">
        <v>166</v>
      </c>
      <c r="C124" s="3">
        <v>2791</v>
      </c>
      <c r="D124" s="6"/>
      <c r="E124" s="6">
        <v>19</v>
      </c>
      <c r="F124" s="6"/>
      <c r="G124" s="3">
        <v>1136</v>
      </c>
      <c r="H124" s="3">
        <v>1636</v>
      </c>
      <c r="I124" s="6"/>
      <c r="J124" s="6">
        <v>89</v>
      </c>
      <c r="K124" s="6">
        <v>0.6</v>
      </c>
      <c r="L124" s="3">
        <v>76614</v>
      </c>
      <c r="M124" s="3">
        <v>2443</v>
      </c>
      <c r="N124" s="18">
        <v>31355578</v>
      </c>
      <c r="P124" s="12">
        <f t="shared" si="6"/>
        <v>3.6430618092509207E-2</v>
      </c>
      <c r="Q124" s="12">
        <f t="shared" si="7"/>
        <v>6.7415730337078653E-3</v>
      </c>
    </row>
    <row r="125" spans="1:17" ht="15" thickBot="1" x14ac:dyDescent="0.4">
      <c r="A125" s="26">
        <v>123</v>
      </c>
      <c r="B125" s="17" t="s">
        <v>136</v>
      </c>
      <c r="C125" s="3">
        <v>2614</v>
      </c>
      <c r="D125" s="6"/>
      <c r="E125" s="6">
        <v>125</v>
      </c>
      <c r="F125" s="6"/>
      <c r="G125" s="3">
        <v>1986</v>
      </c>
      <c r="H125" s="6">
        <v>503</v>
      </c>
      <c r="I125" s="6"/>
      <c r="J125" s="6">
        <v>129</v>
      </c>
      <c r="K125" s="6">
        <v>6</v>
      </c>
      <c r="L125" s="3">
        <v>31412</v>
      </c>
      <c r="M125" s="3">
        <v>1546</v>
      </c>
      <c r="N125" s="18">
        <v>20317302</v>
      </c>
      <c r="P125" s="12">
        <f t="shared" si="6"/>
        <v>8.3441138421733507E-2</v>
      </c>
      <c r="Q125" s="12">
        <f t="shared" si="7"/>
        <v>4.6511627906976744E-2</v>
      </c>
    </row>
    <row r="126" spans="1:17" ht="15" thickBot="1" x14ac:dyDescent="0.4">
      <c r="A126" s="26">
        <v>124</v>
      </c>
      <c r="B126" s="17" t="s">
        <v>207</v>
      </c>
      <c r="C126" s="3">
        <v>2488</v>
      </c>
      <c r="D126" s="6"/>
      <c r="E126" s="6">
        <v>47</v>
      </c>
      <c r="F126" s="6"/>
      <c r="G126" s="3">
        <v>1175</v>
      </c>
      <c r="H126" s="3">
        <v>1266</v>
      </c>
      <c r="I126" s="6"/>
      <c r="J126" s="6">
        <v>222</v>
      </c>
      <c r="K126" s="6">
        <v>4</v>
      </c>
      <c r="L126" s="3">
        <v>12044</v>
      </c>
      <c r="M126" s="3">
        <v>1074</v>
      </c>
      <c r="N126" s="18">
        <v>11209798</v>
      </c>
      <c r="P126" s="12">
        <f t="shared" si="6"/>
        <v>0.20670391061452514</v>
      </c>
      <c r="Q126" s="12">
        <f t="shared" si="7"/>
        <v>1.8018018018018018E-2</v>
      </c>
    </row>
    <row r="127" spans="1:17" ht="15" thickBot="1" x14ac:dyDescent="0.4">
      <c r="A127" s="26">
        <v>125</v>
      </c>
      <c r="B127" s="17" t="s">
        <v>64</v>
      </c>
      <c r="C127" s="3">
        <v>2416</v>
      </c>
      <c r="D127" s="4">
        <v>15</v>
      </c>
      <c r="E127" s="6">
        <v>129</v>
      </c>
      <c r="F127" s="6"/>
      <c r="G127" s="3">
        <v>2051</v>
      </c>
      <c r="H127" s="6">
        <v>236</v>
      </c>
      <c r="I127" s="6">
        <v>2</v>
      </c>
      <c r="J127" s="3">
        <v>1162</v>
      </c>
      <c r="K127" s="6">
        <v>62</v>
      </c>
      <c r="L127" s="3">
        <v>143295</v>
      </c>
      <c r="M127" s="3">
        <v>68926</v>
      </c>
      <c r="N127" s="18">
        <v>2078975</v>
      </c>
      <c r="P127" s="12">
        <f t="shared" si="6"/>
        <v>1.6858660012186982E-2</v>
      </c>
      <c r="Q127" s="12">
        <f t="shared" si="7"/>
        <v>5.3356282271944923E-2</v>
      </c>
    </row>
    <row r="128" spans="1:17" ht="15" thickBot="1" x14ac:dyDescent="0.4">
      <c r="A128" s="26">
        <v>126</v>
      </c>
      <c r="B128" s="17" t="s">
        <v>65</v>
      </c>
      <c r="C128" s="3">
        <v>2416</v>
      </c>
      <c r="D128" s="4">
        <v>30</v>
      </c>
      <c r="E128" s="6">
        <v>81</v>
      </c>
      <c r="F128" s="6"/>
      <c r="G128" s="3">
        <v>1704</v>
      </c>
      <c r="H128" s="6">
        <v>631</v>
      </c>
      <c r="I128" s="6">
        <v>6</v>
      </c>
      <c r="J128" s="6">
        <v>889</v>
      </c>
      <c r="K128" s="6">
        <v>30</v>
      </c>
      <c r="L128" s="3">
        <v>578700</v>
      </c>
      <c r="M128" s="3">
        <v>212977</v>
      </c>
      <c r="N128" s="18">
        <v>2717194</v>
      </c>
      <c r="P128" s="12">
        <f t="shared" si="6"/>
        <v>4.174159651042131E-3</v>
      </c>
      <c r="Q128" s="12">
        <f t="shared" si="7"/>
        <v>3.3745781777277842E-2</v>
      </c>
    </row>
    <row r="129" spans="1:17" ht="15" thickBot="1" x14ac:dyDescent="0.4">
      <c r="A129" s="26">
        <v>127</v>
      </c>
      <c r="B129" s="17" t="s">
        <v>128</v>
      </c>
      <c r="C129" s="3">
        <v>2352</v>
      </c>
      <c r="D129" s="6"/>
      <c r="E129" s="6">
        <v>8</v>
      </c>
      <c r="F129" s="6"/>
      <c r="G129" s="3">
        <v>1631</v>
      </c>
      <c r="H129" s="6">
        <v>713</v>
      </c>
      <c r="I129" s="6"/>
      <c r="J129" s="6">
        <v>181</v>
      </c>
      <c r="K129" s="6">
        <v>0.6</v>
      </c>
      <c r="L129" s="3">
        <v>329474</v>
      </c>
      <c r="M129" s="3">
        <v>25365</v>
      </c>
      <c r="N129" s="18">
        <v>12989465</v>
      </c>
      <c r="P129" s="12">
        <f t="shared" si="6"/>
        <v>7.1358170707668048E-3</v>
      </c>
      <c r="Q129" s="12">
        <f t="shared" si="7"/>
        <v>3.3149171270718232E-3</v>
      </c>
    </row>
    <row r="130" spans="1:17" ht="15" thickBot="1" x14ac:dyDescent="0.4">
      <c r="A130" s="26">
        <v>128</v>
      </c>
      <c r="B130" s="17" t="s">
        <v>61</v>
      </c>
      <c r="C130" s="3">
        <v>2190</v>
      </c>
      <c r="D130" s="4">
        <v>6</v>
      </c>
      <c r="E130" s="6">
        <v>63</v>
      </c>
      <c r="F130" s="6"/>
      <c r="G130" s="3">
        <v>1976</v>
      </c>
      <c r="H130" s="6">
        <v>151</v>
      </c>
      <c r="I130" s="6"/>
      <c r="J130" s="3">
        <v>1651</v>
      </c>
      <c r="K130" s="6">
        <v>47</v>
      </c>
      <c r="L130" s="3">
        <v>134552</v>
      </c>
      <c r="M130" s="3">
        <v>101422</v>
      </c>
      <c r="N130" s="18">
        <v>1326649</v>
      </c>
      <c r="P130" s="12">
        <f t="shared" ref="P130:P142" si="8">IFERROR(J130/M130,0)</f>
        <v>1.6278519453373035E-2</v>
      </c>
      <c r="Q130" s="12">
        <f t="shared" ref="Q130:Q142" si="9">IFERROR(K130/J130,0)</f>
        <v>2.8467595396729255E-2</v>
      </c>
    </row>
    <row r="131" spans="1:17" ht="15" thickBot="1" x14ac:dyDescent="0.4">
      <c r="A131" s="26">
        <v>129</v>
      </c>
      <c r="B131" s="17" t="s">
        <v>151</v>
      </c>
      <c r="C131" s="3">
        <v>2117</v>
      </c>
      <c r="D131" s="6"/>
      <c r="E131" s="6">
        <v>33</v>
      </c>
      <c r="F131" s="6"/>
      <c r="G131" s="3">
        <v>1015</v>
      </c>
      <c r="H131" s="3">
        <v>1069</v>
      </c>
      <c r="I131" s="6">
        <v>5</v>
      </c>
      <c r="J131" s="3">
        <v>1073</v>
      </c>
      <c r="K131" s="6">
        <v>17</v>
      </c>
      <c r="L131" s="3">
        <v>1500</v>
      </c>
      <c r="M131" s="6">
        <v>760</v>
      </c>
      <c r="N131" s="18">
        <v>1973424</v>
      </c>
      <c r="P131" s="12">
        <f t="shared" si="8"/>
        <v>1.4118421052631578</v>
      </c>
      <c r="Q131" s="12">
        <f t="shared" si="9"/>
        <v>1.5843429636533086E-2</v>
      </c>
    </row>
    <row r="132" spans="1:17" ht="15" thickBot="1" x14ac:dyDescent="0.4">
      <c r="A132" s="26">
        <v>130</v>
      </c>
      <c r="B132" s="17" t="s">
        <v>157</v>
      </c>
      <c r="C132" s="3">
        <v>2063</v>
      </c>
      <c r="D132" s="6"/>
      <c r="E132" s="6">
        <v>39</v>
      </c>
      <c r="F132" s="6"/>
      <c r="G132" s="3">
        <v>1690</v>
      </c>
      <c r="H132" s="6">
        <v>334</v>
      </c>
      <c r="I132" s="6"/>
      <c r="J132" s="6">
        <v>170</v>
      </c>
      <c r="K132" s="6">
        <v>3</v>
      </c>
      <c r="L132" s="3">
        <v>107057</v>
      </c>
      <c r="M132" s="3">
        <v>8804</v>
      </c>
      <c r="N132" s="18">
        <v>12159811</v>
      </c>
      <c r="P132" s="12">
        <f t="shared" si="8"/>
        <v>1.930940481599273E-2</v>
      </c>
      <c r="Q132" s="12">
        <f t="shared" si="9"/>
        <v>1.7647058823529412E-2</v>
      </c>
    </row>
    <row r="133" spans="1:17" ht="15" thickBot="1" x14ac:dyDescent="0.4">
      <c r="A133" s="26">
        <v>131</v>
      </c>
      <c r="B133" s="17" t="s">
        <v>77</v>
      </c>
      <c r="C133" s="3">
        <v>2023</v>
      </c>
      <c r="D133" s="6"/>
      <c r="E133" s="6">
        <v>54</v>
      </c>
      <c r="F133" s="6"/>
      <c r="G133" s="3">
        <v>1327</v>
      </c>
      <c r="H133" s="6">
        <v>642</v>
      </c>
      <c r="I133" s="6">
        <v>9</v>
      </c>
      <c r="J133" s="6">
        <v>171</v>
      </c>
      <c r="K133" s="6">
        <v>5</v>
      </c>
      <c r="L133" s="3">
        <v>111517</v>
      </c>
      <c r="M133" s="3">
        <v>9424</v>
      </c>
      <c r="N133" s="18">
        <v>11833840</v>
      </c>
      <c r="P133" s="12">
        <f t="shared" si="8"/>
        <v>1.8145161290322582E-2</v>
      </c>
      <c r="Q133" s="12">
        <f t="shared" si="9"/>
        <v>2.9239766081871343E-2</v>
      </c>
    </row>
    <row r="134" spans="1:17" ht="15" thickBot="1" x14ac:dyDescent="0.4">
      <c r="A134" s="26">
        <v>132</v>
      </c>
      <c r="B134" s="17" t="s">
        <v>56</v>
      </c>
      <c r="C134" s="3">
        <v>2011</v>
      </c>
      <c r="D134" s="4">
        <v>12</v>
      </c>
      <c r="E134" s="6">
        <v>10</v>
      </c>
      <c r="F134" s="6"/>
      <c r="G134" s="3">
        <v>1880</v>
      </c>
      <c r="H134" s="6">
        <v>121</v>
      </c>
      <c r="I134" s="6">
        <v>1</v>
      </c>
      <c r="J134" s="3">
        <v>5888</v>
      </c>
      <c r="K134" s="6">
        <v>29</v>
      </c>
      <c r="L134" s="3">
        <v>181124</v>
      </c>
      <c r="M134" s="3">
        <v>530347</v>
      </c>
      <c r="N134" s="18">
        <v>341520</v>
      </c>
      <c r="P134" s="12">
        <f t="shared" si="8"/>
        <v>1.1102165186189419E-2</v>
      </c>
      <c r="Q134" s="12">
        <f t="shared" si="9"/>
        <v>4.925271739130435E-3</v>
      </c>
    </row>
    <row r="135" spans="1:17" ht="15" thickBot="1" x14ac:dyDescent="0.4">
      <c r="A135" s="26">
        <v>133</v>
      </c>
      <c r="B135" s="17" t="s">
        <v>197</v>
      </c>
      <c r="C135" s="3">
        <v>1954</v>
      </c>
      <c r="D135" s="6"/>
      <c r="E135" s="6">
        <v>69</v>
      </c>
      <c r="F135" s="6"/>
      <c r="G135" s="3">
        <v>1505</v>
      </c>
      <c r="H135" s="6">
        <v>380</v>
      </c>
      <c r="I135" s="6"/>
      <c r="J135" s="6">
        <v>244</v>
      </c>
      <c r="K135" s="6">
        <v>9</v>
      </c>
      <c r="L135" s="6"/>
      <c r="M135" s="6"/>
      <c r="N135" s="18">
        <v>7996165</v>
      </c>
      <c r="P135" s="12">
        <f t="shared" si="8"/>
        <v>0</v>
      </c>
      <c r="Q135" s="12">
        <f t="shared" si="9"/>
        <v>3.6885245901639344E-2</v>
      </c>
    </row>
    <row r="136" spans="1:17" ht="15" thickBot="1" x14ac:dyDescent="0.4">
      <c r="A136" s="26">
        <v>134</v>
      </c>
      <c r="B136" s="17" t="s">
        <v>160</v>
      </c>
      <c r="C136" s="3">
        <v>1879</v>
      </c>
      <c r="D136" s="6"/>
      <c r="E136" s="6">
        <v>86</v>
      </c>
      <c r="F136" s="6"/>
      <c r="G136" s="6">
        <v>628</v>
      </c>
      <c r="H136" s="3">
        <v>1165</v>
      </c>
      <c r="I136" s="6">
        <v>20</v>
      </c>
      <c r="J136" s="6">
        <v>57</v>
      </c>
      <c r="K136" s="6">
        <v>3</v>
      </c>
      <c r="L136" s="3">
        <v>64747</v>
      </c>
      <c r="M136" s="3">
        <v>1963</v>
      </c>
      <c r="N136" s="18">
        <v>32981559</v>
      </c>
      <c r="P136" s="12">
        <f t="shared" si="8"/>
        <v>2.9037187977585328E-2</v>
      </c>
      <c r="Q136" s="12">
        <f t="shared" si="9"/>
        <v>5.2631578947368418E-2</v>
      </c>
    </row>
    <row r="137" spans="1:17" ht="15" thickBot="1" x14ac:dyDescent="0.4">
      <c r="A137" s="26">
        <v>135</v>
      </c>
      <c r="B137" s="17" t="s">
        <v>212</v>
      </c>
      <c r="C137" s="3">
        <v>1858</v>
      </c>
      <c r="D137" s="6"/>
      <c r="E137" s="6">
        <v>528</v>
      </c>
      <c r="F137" s="6"/>
      <c r="G137" s="3">
        <v>1013</v>
      </c>
      <c r="H137" s="6">
        <v>317</v>
      </c>
      <c r="I137" s="6"/>
      <c r="J137" s="6">
        <v>62</v>
      </c>
      <c r="K137" s="6">
        <v>18</v>
      </c>
      <c r="L137" s="6">
        <v>120</v>
      </c>
      <c r="M137" s="6">
        <v>4</v>
      </c>
      <c r="N137" s="18">
        <v>29903087</v>
      </c>
      <c r="P137" s="12">
        <f t="shared" si="8"/>
        <v>15.5</v>
      </c>
      <c r="Q137" s="12">
        <f t="shared" si="9"/>
        <v>0.29032258064516131</v>
      </c>
    </row>
    <row r="138" spans="1:17" ht="15" thickBot="1" x14ac:dyDescent="0.4">
      <c r="A138" s="26">
        <v>136</v>
      </c>
      <c r="B138" s="17" t="s">
        <v>201</v>
      </c>
      <c r="C138" s="3">
        <v>1689</v>
      </c>
      <c r="D138" s="6"/>
      <c r="E138" s="6">
        <v>54</v>
      </c>
      <c r="F138" s="6"/>
      <c r="G138" s="6">
        <v>347</v>
      </c>
      <c r="H138" s="3">
        <v>1288</v>
      </c>
      <c r="I138" s="6"/>
      <c r="J138" s="6">
        <v>697</v>
      </c>
      <c r="K138" s="6">
        <v>22</v>
      </c>
      <c r="L138" s="3">
        <v>6312</v>
      </c>
      <c r="M138" s="3">
        <v>2603</v>
      </c>
      <c r="N138" s="18">
        <v>2424430</v>
      </c>
      <c r="P138" s="12">
        <f t="shared" si="8"/>
        <v>0.26776796004610065</v>
      </c>
      <c r="Q138" s="12">
        <f t="shared" si="9"/>
        <v>3.1563845050215207E-2</v>
      </c>
    </row>
    <row r="139" spans="1:17" ht="15" thickBot="1" x14ac:dyDescent="0.4">
      <c r="A139" s="26">
        <v>137</v>
      </c>
      <c r="B139" s="17" t="s">
        <v>60</v>
      </c>
      <c r="C139" s="3">
        <v>1622</v>
      </c>
      <c r="D139" s="4">
        <v>13</v>
      </c>
      <c r="E139" s="6">
        <v>22</v>
      </c>
      <c r="F139" s="6"/>
      <c r="G139" s="3">
        <v>1531</v>
      </c>
      <c r="H139" s="6">
        <v>69</v>
      </c>
      <c r="I139" s="6">
        <v>3</v>
      </c>
      <c r="J139" s="6">
        <v>324</v>
      </c>
      <c r="K139" s="6">
        <v>4</v>
      </c>
      <c r="L139" s="3">
        <v>571942</v>
      </c>
      <c r="M139" s="3">
        <v>114340</v>
      </c>
      <c r="N139" s="3">
        <v>5002100</v>
      </c>
      <c r="P139" s="12">
        <f t="shared" si="8"/>
        <v>2.8336540143431869E-3</v>
      </c>
      <c r="Q139" s="12">
        <f t="shared" si="9"/>
        <v>1.2345679012345678E-2</v>
      </c>
    </row>
    <row r="140" spans="1:17" ht="15" thickBot="1" x14ac:dyDescent="0.4">
      <c r="A140" s="26">
        <v>138</v>
      </c>
      <c r="B140" s="17" t="s">
        <v>162</v>
      </c>
      <c r="C140" s="3">
        <v>1593</v>
      </c>
      <c r="D140" s="6"/>
      <c r="E140" s="6">
        <v>60</v>
      </c>
      <c r="F140" s="6"/>
      <c r="G140" s="6">
        <v>408</v>
      </c>
      <c r="H140" s="3">
        <v>1125</v>
      </c>
      <c r="I140" s="6"/>
      <c r="J140" s="6">
        <v>91</v>
      </c>
      <c r="K140" s="6">
        <v>3</v>
      </c>
      <c r="L140" s="6"/>
      <c r="M140" s="6"/>
      <c r="N140" s="18">
        <v>17550085</v>
      </c>
      <c r="P140" s="12">
        <f t="shared" si="8"/>
        <v>0</v>
      </c>
      <c r="Q140" s="12">
        <f t="shared" si="9"/>
        <v>3.2967032967032968E-2</v>
      </c>
    </row>
    <row r="141" spans="1:17" ht="15" thickBot="1" x14ac:dyDescent="0.4">
      <c r="A141" s="26">
        <v>139</v>
      </c>
      <c r="B141" s="17" t="s">
        <v>88</v>
      </c>
      <c r="C141" s="3">
        <v>1434</v>
      </c>
      <c r="D141" s="6"/>
      <c r="E141" s="6">
        <v>38</v>
      </c>
      <c r="F141" s="6"/>
      <c r="G141" s="3">
        <v>1194</v>
      </c>
      <c r="H141" s="6">
        <v>202</v>
      </c>
      <c r="I141" s="6">
        <v>4</v>
      </c>
      <c r="J141" s="6">
        <v>413</v>
      </c>
      <c r="K141" s="6">
        <v>11</v>
      </c>
      <c r="L141" s="3">
        <v>144228</v>
      </c>
      <c r="M141" s="3">
        <v>41501</v>
      </c>
      <c r="N141" s="18">
        <v>3475251</v>
      </c>
      <c r="P141" s="12">
        <f t="shared" si="8"/>
        <v>9.9515674321100697E-3</v>
      </c>
      <c r="Q141" s="12">
        <f t="shared" si="9"/>
        <v>2.6634382566585957E-2</v>
      </c>
    </row>
    <row r="142" spans="1:17" ht="15" thickBot="1" x14ac:dyDescent="0.4">
      <c r="A142" s="26">
        <v>140</v>
      </c>
      <c r="B142" s="17" t="s">
        <v>141</v>
      </c>
      <c r="C142" s="3">
        <v>1434</v>
      </c>
      <c r="D142" s="6"/>
      <c r="E142" s="6">
        <v>13</v>
      </c>
      <c r="F142" s="6"/>
      <c r="G142" s="3">
        <v>1142</v>
      </c>
      <c r="H142" s="6">
        <v>279</v>
      </c>
      <c r="I142" s="6"/>
      <c r="J142" s="6">
        <v>31</v>
      </c>
      <c r="K142" s="6">
        <v>0.3</v>
      </c>
      <c r="L142" s="3">
        <v>312792</v>
      </c>
      <c r="M142" s="3">
        <v>6814</v>
      </c>
      <c r="N142" s="18">
        <v>45903545</v>
      </c>
      <c r="P142" s="12">
        <f t="shared" si="8"/>
        <v>4.5494570002935133E-3</v>
      </c>
      <c r="Q142" s="12">
        <f t="shared" si="9"/>
        <v>9.6774193548387101E-3</v>
      </c>
    </row>
    <row r="143" spans="1:17" ht="15" thickBot="1" x14ac:dyDescent="0.4">
      <c r="A143" s="26">
        <v>141</v>
      </c>
      <c r="B143" s="17" t="s">
        <v>100</v>
      </c>
      <c r="C143" s="3">
        <v>1348</v>
      </c>
      <c r="D143" s="6"/>
      <c r="E143" s="6">
        <v>9</v>
      </c>
      <c r="F143" s="6"/>
      <c r="G143" s="6">
        <v>782</v>
      </c>
      <c r="H143" s="6">
        <v>557</v>
      </c>
      <c r="I143" s="6">
        <v>3</v>
      </c>
      <c r="J143" s="3">
        <v>3052</v>
      </c>
      <c r="K143" s="6">
        <v>20</v>
      </c>
      <c r="L143" s="3">
        <v>154522</v>
      </c>
      <c r="M143" s="3">
        <v>349841</v>
      </c>
      <c r="N143" s="18">
        <v>441692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97</v>
      </c>
      <c r="C144" s="3">
        <v>1339</v>
      </c>
      <c r="D144" s="6"/>
      <c r="E144" s="6">
        <v>11</v>
      </c>
      <c r="F144" s="6"/>
      <c r="G144" s="3">
        <v>1229</v>
      </c>
      <c r="H144" s="6">
        <v>99</v>
      </c>
      <c r="I144" s="6">
        <v>3</v>
      </c>
      <c r="J144" s="6">
        <v>131</v>
      </c>
      <c r="K144" s="6">
        <v>1</v>
      </c>
      <c r="L144" s="3">
        <v>686351</v>
      </c>
      <c r="M144" s="3">
        <v>67186</v>
      </c>
      <c r="N144" s="18">
        <v>10215627</v>
      </c>
      <c r="P144" s="12">
        <f t="shared" ref="P144:P175" si="10">IFERROR(J144/M144,0)</f>
        <v>1.9498109725240378E-3</v>
      </c>
      <c r="Q144" s="12">
        <f t="shared" ref="Q144:Q175" si="11">IFERROR(K144/J144,0)</f>
        <v>7.6335877862595417E-3</v>
      </c>
    </row>
    <row r="145" spans="1:17" ht="15" thickBot="1" x14ac:dyDescent="0.4">
      <c r="A145" s="26">
        <v>143</v>
      </c>
      <c r="B145" s="17" t="s">
        <v>110</v>
      </c>
      <c r="C145" s="3">
        <v>1336</v>
      </c>
      <c r="D145" s="4">
        <v>15</v>
      </c>
      <c r="E145" s="6">
        <v>17</v>
      </c>
      <c r="F145" s="6"/>
      <c r="G145" s="3">
        <v>1088</v>
      </c>
      <c r="H145" s="6">
        <v>231</v>
      </c>
      <c r="I145" s="6"/>
      <c r="J145" s="6">
        <v>335</v>
      </c>
      <c r="K145" s="6">
        <v>4</v>
      </c>
      <c r="L145" s="3">
        <v>301183</v>
      </c>
      <c r="M145" s="3">
        <v>75519</v>
      </c>
      <c r="N145" s="18">
        <v>3988180</v>
      </c>
      <c r="P145" s="12">
        <f t="shared" si="10"/>
        <v>4.435969755955455E-3</v>
      </c>
      <c r="Q145" s="12">
        <f t="shared" si="11"/>
        <v>1.1940298507462687E-2</v>
      </c>
    </row>
    <row r="146" spans="1:17" ht="15" thickBot="1" x14ac:dyDescent="0.4">
      <c r="A146" s="26">
        <v>144</v>
      </c>
      <c r="B146" s="17" t="s">
        <v>83</v>
      </c>
      <c r="C146" s="3">
        <v>1332</v>
      </c>
      <c r="D146" s="6"/>
      <c r="E146" s="6">
        <v>20</v>
      </c>
      <c r="F146" s="6"/>
      <c r="G146" s="6">
        <v>870</v>
      </c>
      <c r="H146" s="6">
        <v>442</v>
      </c>
      <c r="I146" s="6">
        <v>5</v>
      </c>
      <c r="J146" s="3">
        <v>1102</v>
      </c>
      <c r="K146" s="6">
        <v>17</v>
      </c>
      <c r="L146" s="3">
        <v>239630</v>
      </c>
      <c r="M146" s="3">
        <v>198295</v>
      </c>
      <c r="N146" s="18">
        <v>1208454</v>
      </c>
      <c r="P146" s="12">
        <f t="shared" si="10"/>
        <v>5.5573766358203687E-3</v>
      </c>
      <c r="Q146" s="12">
        <f t="shared" si="11"/>
        <v>1.5426497277676952E-2</v>
      </c>
    </row>
    <row r="147" spans="1:17" ht="15" thickBot="1" x14ac:dyDescent="0.4">
      <c r="A147" s="26">
        <v>145</v>
      </c>
      <c r="B147" s="17" t="s">
        <v>80</v>
      </c>
      <c r="C147" s="3">
        <v>1322</v>
      </c>
      <c r="D147" s="4">
        <v>7</v>
      </c>
      <c r="E147" s="6">
        <v>32</v>
      </c>
      <c r="F147" s="6"/>
      <c r="G147" s="3">
        <v>1078</v>
      </c>
      <c r="H147" s="6">
        <v>212</v>
      </c>
      <c r="I147" s="6"/>
      <c r="J147" s="6">
        <v>702</v>
      </c>
      <c r="K147" s="6">
        <v>17</v>
      </c>
      <c r="L147" s="3">
        <v>225636</v>
      </c>
      <c r="M147" s="3">
        <v>119801</v>
      </c>
      <c r="N147" s="18">
        <v>1883427</v>
      </c>
      <c r="P147" s="12">
        <f t="shared" si="10"/>
        <v>5.8597173646296775E-3</v>
      </c>
      <c r="Q147" s="12">
        <f t="shared" si="11"/>
        <v>2.4216524216524215E-2</v>
      </c>
    </row>
    <row r="148" spans="1:17" ht="15" thickBot="1" x14ac:dyDescent="0.4">
      <c r="A148" s="26">
        <v>146</v>
      </c>
      <c r="B148" s="17" t="s">
        <v>154</v>
      </c>
      <c r="C148" s="3">
        <v>1257</v>
      </c>
      <c r="D148" s="6"/>
      <c r="E148" s="6">
        <v>82</v>
      </c>
      <c r="F148" s="6"/>
      <c r="G148" s="6">
        <v>788</v>
      </c>
      <c r="H148" s="6">
        <v>387</v>
      </c>
      <c r="I148" s="6"/>
      <c r="J148" s="6">
        <v>248</v>
      </c>
      <c r="K148" s="6">
        <v>16</v>
      </c>
      <c r="L148" s="6"/>
      <c r="M148" s="6"/>
      <c r="N148" s="18">
        <v>5071549</v>
      </c>
      <c r="P148" s="12">
        <f t="shared" si="10"/>
        <v>0</v>
      </c>
      <c r="Q148" s="12">
        <f t="shared" si="11"/>
        <v>6.4516129032258063E-2</v>
      </c>
    </row>
    <row r="149" spans="1:17" ht="15" thickBot="1" x14ac:dyDescent="0.4">
      <c r="A149" s="26">
        <v>147</v>
      </c>
      <c r="B149" s="17" t="s">
        <v>148</v>
      </c>
      <c r="C149" s="3">
        <v>1252</v>
      </c>
      <c r="D149" s="6"/>
      <c r="E149" s="6">
        <v>17</v>
      </c>
      <c r="F149" s="6"/>
      <c r="G149" s="6">
        <v>160</v>
      </c>
      <c r="H149" s="3">
        <v>1075</v>
      </c>
      <c r="I149" s="6">
        <v>1</v>
      </c>
      <c r="J149" s="3">
        <v>3180</v>
      </c>
      <c r="K149" s="6">
        <v>43</v>
      </c>
      <c r="L149" s="3">
        <v>7533</v>
      </c>
      <c r="M149" s="3">
        <v>19133</v>
      </c>
      <c r="N149" s="18">
        <v>393708</v>
      </c>
      <c r="P149" s="12">
        <f t="shared" si="10"/>
        <v>0.16620498614958448</v>
      </c>
      <c r="Q149" s="12">
        <f t="shared" si="11"/>
        <v>1.3522012578616353E-2</v>
      </c>
    </row>
    <row r="150" spans="1:17" ht="15" thickBot="1" x14ac:dyDescent="0.4">
      <c r="A150" s="26">
        <v>148</v>
      </c>
      <c r="B150" s="17" t="s">
        <v>90</v>
      </c>
      <c r="C150" s="3">
        <v>1240</v>
      </c>
      <c r="D150" s="6"/>
      <c r="E150" s="6">
        <v>54</v>
      </c>
      <c r="F150" s="6"/>
      <c r="G150" s="3">
        <v>1006</v>
      </c>
      <c r="H150" s="6">
        <v>180</v>
      </c>
      <c r="I150" s="6"/>
      <c r="J150" s="6">
        <v>59</v>
      </c>
      <c r="K150" s="6">
        <v>3</v>
      </c>
      <c r="L150" s="6"/>
      <c r="M150" s="6"/>
      <c r="N150" s="18">
        <v>20968999</v>
      </c>
      <c r="P150" s="12">
        <f t="shared" si="10"/>
        <v>0</v>
      </c>
      <c r="Q150" s="12">
        <f t="shared" si="11"/>
        <v>5.0847457627118647E-2</v>
      </c>
    </row>
    <row r="151" spans="1:17" ht="15" thickBot="1" x14ac:dyDescent="0.4">
      <c r="A151" s="26">
        <v>149</v>
      </c>
      <c r="B151" s="17" t="s">
        <v>175</v>
      </c>
      <c r="C151" s="3">
        <v>1214</v>
      </c>
      <c r="D151" s="6"/>
      <c r="E151" s="6">
        <v>3</v>
      </c>
      <c r="F151" s="6"/>
      <c r="G151" s="6">
        <v>120</v>
      </c>
      <c r="H151" s="3">
        <v>1091</v>
      </c>
      <c r="I151" s="6">
        <v>1</v>
      </c>
      <c r="J151" s="6">
        <v>515</v>
      </c>
      <c r="K151" s="6">
        <v>1</v>
      </c>
      <c r="L151" s="3">
        <v>87280</v>
      </c>
      <c r="M151" s="3">
        <v>37026</v>
      </c>
      <c r="N151" s="18">
        <v>2357245</v>
      </c>
      <c r="P151" s="12">
        <f t="shared" si="10"/>
        <v>1.3909144925187706E-2</v>
      </c>
      <c r="Q151" s="12">
        <f t="shared" si="11"/>
        <v>1.9417475728155339E-3</v>
      </c>
    </row>
    <row r="152" spans="1:17" ht="15" thickBot="1" x14ac:dyDescent="0.4">
      <c r="A152" s="26">
        <v>150</v>
      </c>
      <c r="B152" s="17" t="s">
        <v>93</v>
      </c>
      <c r="C152" s="3">
        <v>1165</v>
      </c>
      <c r="D152" s="6"/>
      <c r="E152" s="6">
        <v>69</v>
      </c>
      <c r="F152" s="6"/>
      <c r="G152" s="3">
        <v>1077</v>
      </c>
      <c r="H152" s="6">
        <v>19</v>
      </c>
      <c r="I152" s="6"/>
      <c r="J152" s="6">
        <v>48</v>
      </c>
      <c r="K152" s="6">
        <v>3</v>
      </c>
      <c r="L152" s="3">
        <v>9052</v>
      </c>
      <c r="M152" s="6">
        <v>372</v>
      </c>
      <c r="N152" s="18">
        <v>24303111</v>
      </c>
      <c r="P152" s="12">
        <f t="shared" si="10"/>
        <v>0.12903225806451613</v>
      </c>
      <c r="Q152" s="12">
        <f t="shared" si="11"/>
        <v>6.25E-2</v>
      </c>
    </row>
    <row r="153" spans="1:17" ht="15" thickBot="1" x14ac:dyDescent="0.4">
      <c r="A153" s="26">
        <v>151</v>
      </c>
      <c r="B153" s="17" t="s">
        <v>135</v>
      </c>
      <c r="C153" s="3">
        <v>1130</v>
      </c>
      <c r="D153" s="6"/>
      <c r="E153" s="6">
        <v>27</v>
      </c>
      <c r="F153" s="6"/>
      <c r="G153" s="6">
        <v>836</v>
      </c>
      <c r="H153" s="6">
        <v>267</v>
      </c>
      <c r="I153" s="6">
        <v>2</v>
      </c>
      <c r="J153" s="6">
        <v>136</v>
      </c>
      <c r="K153" s="6">
        <v>3</v>
      </c>
      <c r="L153" s="3">
        <v>52286</v>
      </c>
      <c r="M153" s="3">
        <v>6298</v>
      </c>
      <c r="N153" s="18">
        <v>8301366</v>
      </c>
      <c r="P153" s="12">
        <f t="shared" si="10"/>
        <v>2.1594156875198476E-2</v>
      </c>
      <c r="Q153" s="12">
        <f t="shared" si="11"/>
        <v>2.2058823529411766E-2</v>
      </c>
    </row>
    <row r="154" spans="1:17" ht="15" thickBot="1" x14ac:dyDescent="0.4">
      <c r="A154" s="26">
        <v>152</v>
      </c>
      <c r="B154" s="17" t="s">
        <v>139</v>
      </c>
      <c r="C154" s="3">
        <v>1106</v>
      </c>
      <c r="D154" s="4">
        <v>24</v>
      </c>
      <c r="E154" s="6">
        <v>14</v>
      </c>
      <c r="F154" s="6"/>
      <c r="G154" s="6">
        <v>761</v>
      </c>
      <c r="H154" s="6">
        <v>331</v>
      </c>
      <c r="I154" s="6">
        <v>2</v>
      </c>
      <c r="J154" s="6">
        <v>373</v>
      </c>
      <c r="K154" s="6">
        <v>5</v>
      </c>
      <c r="L154" s="3">
        <v>46227</v>
      </c>
      <c r="M154" s="3">
        <v>15602</v>
      </c>
      <c r="N154" s="18">
        <v>2962795</v>
      </c>
      <c r="P154" s="12">
        <f t="shared" si="10"/>
        <v>2.390719138571978E-2</v>
      </c>
      <c r="Q154" s="12">
        <f t="shared" si="11"/>
        <v>1.3404825737265416E-2</v>
      </c>
    </row>
    <row r="155" spans="1:17" ht="15" thickBot="1" x14ac:dyDescent="0.4">
      <c r="A155" s="26">
        <v>153</v>
      </c>
      <c r="B155" s="17" t="s">
        <v>133</v>
      </c>
      <c r="C155" s="3">
        <v>1048</v>
      </c>
      <c r="D155" s="6"/>
      <c r="E155" s="6">
        <v>4</v>
      </c>
      <c r="F155" s="6"/>
      <c r="G155" s="6">
        <v>193</v>
      </c>
      <c r="H155" s="6">
        <v>851</v>
      </c>
      <c r="I155" s="6"/>
      <c r="J155" s="3">
        <v>9811</v>
      </c>
      <c r="K155" s="6">
        <v>37</v>
      </c>
      <c r="L155" s="3">
        <v>14047</v>
      </c>
      <c r="M155" s="3">
        <v>131498</v>
      </c>
      <c r="N155" s="18">
        <v>106823</v>
      </c>
      <c r="P155" s="12">
        <f t="shared" si="10"/>
        <v>7.4609499764254975E-2</v>
      </c>
      <c r="Q155" s="12">
        <f t="shared" si="11"/>
        <v>3.7712771379064315E-3</v>
      </c>
    </row>
    <row r="156" spans="1:17" ht="15" thickBot="1" x14ac:dyDescent="0.4">
      <c r="A156" s="26">
        <v>154</v>
      </c>
      <c r="B156" s="17" t="s">
        <v>82</v>
      </c>
      <c r="C156" s="6">
        <v>989</v>
      </c>
      <c r="D156" s="6"/>
      <c r="E156" s="6">
        <v>53</v>
      </c>
      <c r="F156" s="6"/>
      <c r="G156" s="6">
        <v>863</v>
      </c>
      <c r="H156" s="6">
        <v>73</v>
      </c>
      <c r="I156" s="6">
        <v>1</v>
      </c>
      <c r="J156" s="3">
        <v>12797</v>
      </c>
      <c r="K156" s="6">
        <v>686</v>
      </c>
      <c r="L156" s="3">
        <v>3750</v>
      </c>
      <c r="M156" s="3">
        <v>48524</v>
      </c>
      <c r="N156" s="18">
        <v>77281</v>
      </c>
      <c r="P156" s="12">
        <f t="shared" si="10"/>
        <v>0.26372516692770587</v>
      </c>
      <c r="Q156" s="12">
        <f t="shared" si="11"/>
        <v>5.3606313979839025E-2</v>
      </c>
    </row>
    <row r="157" spans="1:17" ht="15" thickBot="1" x14ac:dyDescent="0.4">
      <c r="A157" s="26">
        <v>155</v>
      </c>
      <c r="B157" s="17" t="s">
        <v>108</v>
      </c>
      <c r="C157" s="6">
        <v>962</v>
      </c>
      <c r="D157" s="4">
        <v>11</v>
      </c>
      <c r="E157" s="6">
        <v>24</v>
      </c>
      <c r="F157" s="5">
        <v>1</v>
      </c>
      <c r="G157" s="6">
        <v>456</v>
      </c>
      <c r="H157" s="6">
        <v>482</v>
      </c>
      <c r="I157" s="6"/>
      <c r="J157" s="6">
        <v>10</v>
      </c>
      <c r="K157" s="6">
        <v>0.2</v>
      </c>
      <c r="L157" s="3">
        <v>621823</v>
      </c>
      <c r="M157" s="3">
        <v>6381</v>
      </c>
      <c r="N157" s="18">
        <v>97446985</v>
      </c>
      <c r="P157" s="12">
        <f t="shared" si="10"/>
        <v>1.567152483936687E-3</v>
      </c>
      <c r="Q157" s="12">
        <f t="shared" si="11"/>
        <v>0.02</v>
      </c>
    </row>
    <row r="158" spans="1:17" ht="15" thickBot="1" x14ac:dyDescent="0.4">
      <c r="A158" s="26">
        <v>156</v>
      </c>
      <c r="B158" s="17" t="s">
        <v>181</v>
      </c>
      <c r="C158" s="6">
        <v>952</v>
      </c>
      <c r="D158" s="6"/>
      <c r="E158" s="6">
        <v>76</v>
      </c>
      <c r="F158" s="6"/>
      <c r="G158" s="6">
        <v>864</v>
      </c>
      <c r="H158" s="6">
        <v>12</v>
      </c>
      <c r="I158" s="6"/>
      <c r="J158" s="6">
        <v>58</v>
      </c>
      <c r="K158" s="6">
        <v>5</v>
      </c>
      <c r="L158" s="6"/>
      <c r="M158" s="6"/>
      <c r="N158" s="18">
        <v>16479603</v>
      </c>
      <c r="P158" s="12">
        <f t="shared" si="10"/>
        <v>0</v>
      </c>
      <c r="Q158" s="12">
        <f t="shared" si="11"/>
        <v>8.6206896551724144E-2</v>
      </c>
    </row>
    <row r="159" spans="1:17" ht="15" thickBot="1" x14ac:dyDescent="0.4">
      <c r="A159" s="26">
        <v>157</v>
      </c>
      <c r="B159" s="17" t="s">
        <v>233</v>
      </c>
      <c r="C159" s="6">
        <v>903</v>
      </c>
      <c r="D159" s="6"/>
      <c r="E159" s="6">
        <v>25</v>
      </c>
      <c r="F159" s="6"/>
      <c r="G159" s="6">
        <v>271</v>
      </c>
      <c r="H159" s="6">
        <v>607</v>
      </c>
      <c r="I159" s="6"/>
      <c r="J159" s="6">
        <v>421</v>
      </c>
      <c r="K159" s="6">
        <v>12</v>
      </c>
      <c r="L159" s="3">
        <v>11097</v>
      </c>
      <c r="M159" s="3">
        <v>5175</v>
      </c>
      <c r="N159" s="18">
        <v>2144360</v>
      </c>
      <c r="P159" s="12">
        <f t="shared" si="10"/>
        <v>8.1352657004830922E-2</v>
      </c>
      <c r="Q159" s="12">
        <f t="shared" si="11"/>
        <v>2.8503562945368172E-2</v>
      </c>
    </row>
    <row r="160" spans="1:17" ht="29.5" thickBot="1" x14ac:dyDescent="0.4">
      <c r="A160" s="26">
        <v>158</v>
      </c>
      <c r="B160" s="17" t="s">
        <v>202</v>
      </c>
      <c r="C160" s="6">
        <v>885</v>
      </c>
      <c r="D160" s="6"/>
      <c r="E160" s="6">
        <v>15</v>
      </c>
      <c r="F160" s="6"/>
      <c r="G160" s="6">
        <v>815</v>
      </c>
      <c r="H160" s="6">
        <v>55</v>
      </c>
      <c r="I160" s="6"/>
      <c r="J160" s="3">
        <v>4029</v>
      </c>
      <c r="K160" s="6">
        <v>68</v>
      </c>
      <c r="L160" s="3">
        <v>3261</v>
      </c>
      <c r="M160" s="3">
        <v>14847</v>
      </c>
      <c r="N160" s="18">
        <v>219644</v>
      </c>
      <c r="P160" s="12">
        <f t="shared" si="10"/>
        <v>0.27136795312184281</v>
      </c>
      <c r="Q160" s="12">
        <f t="shared" si="11"/>
        <v>1.6877637130801686E-2</v>
      </c>
    </row>
    <row r="161" spans="1:17" ht="15" thickBot="1" x14ac:dyDescent="0.4">
      <c r="A161" s="26">
        <v>159</v>
      </c>
      <c r="B161" s="17" t="s">
        <v>98</v>
      </c>
      <c r="C161" s="6">
        <v>816</v>
      </c>
      <c r="D161" s="6"/>
      <c r="E161" s="6">
        <v>5</v>
      </c>
      <c r="F161" s="6"/>
      <c r="G161" s="6">
        <v>657</v>
      </c>
      <c r="H161" s="6">
        <v>154</v>
      </c>
      <c r="I161" s="6">
        <v>4</v>
      </c>
      <c r="J161" s="6">
        <v>911</v>
      </c>
      <c r="K161" s="6">
        <v>6</v>
      </c>
      <c r="L161" s="3">
        <v>35419</v>
      </c>
      <c r="M161" s="3">
        <v>39525</v>
      </c>
      <c r="N161" s="18">
        <v>896108</v>
      </c>
      <c r="P161" s="12">
        <f t="shared" si="10"/>
        <v>2.3048703352308665E-2</v>
      </c>
      <c r="Q161" s="12">
        <f t="shared" si="11"/>
        <v>6.5861690450054883E-3</v>
      </c>
    </row>
    <row r="162" spans="1:17" ht="15" thickBot="1" x14ac:dyDescent="0.4">
      <c r="A162" s="26">
        <v>160</v>
      </c>
      <c r="B162" s="19" t="s">
        <v>74</v>
      </c>
      <c r="C162" s="6">
        <v>712</v>
      </c>
      <c r="D162" s="6"/>
      <c r="E162" s="6">
        <v>13</v>
      </c>
      <c r="F162" s="6"/>
      <c r="G162" s="6">
        <v>651</v>
      </c>
      <c r="H162" s="6">
        <v>48</v>
      </c>
      <c r="I162" s="6">
        <v>4</v>
      </c>
      <c r="J162" s="6"/>
      <c r="K162" s="6"/>
      <c r="L162" s="6"/>
      <c r="M162" s="6"/>
      <c r="N162" s="6"/>
      <c r="P162" s="12">
        <f t="shared" si="10"/>
        <v>0</v>
      </c>
      <c r="Q162" s="12">
        <f t="shared" si="11"/>
        <v>0</v>
      </c>
    </row>
    <row r="163" spans="1:17" ht="15" thickBot="1" x14ac:dyDescent="0.4">
      <c r="A163" s="27">
        <v>161</v>
      </c>
      <c r="B163" s="20" t="s">
        <v>101</v>
      </c>
      <c r="C163" s="15">
        <v>699</v>
      </c>
      <c r="D163" s="15"/>
      <c r="E163" s="15">
        <v>42</v>
      </c>
      <c r="F163" s="15"/>
      <c r="G163" s="15">
        <v>657</v>
      </c>
      <c r="H163" s="15">
        <v>0</v>
      </c>
      <c r="I163" s="15"/>
      <c r="J163" s="16">
        <v>20595</v>
      </c>
      <c r="K163" s="16">
        <v>1237</v>
      </c>
      <c r="L163" s="16">
        <v>6068</v>
      </c>
      <c r="M163" s="16">
        <v>178786</v>
      </c>
      <c r="N163" s="21">
        <v>33940</v>
      </c>
      <c r="P163" s="12">
        <f t="shared" si="10"/>
        <v>0.11519358339019833</v>
      </c>
      <c r="Q163" s="12">
        <f t="shared" si="11"/>
        <v>6.0063122117018697E-2</v>
      </c>
    </row>
    <row r="164" spans="1:17" ht="15" thickBot="1" x14ac:dyDescent="0.4">
      <c r="A164" s="26">
        <v>162</v>
      </c>
      <c r="B164" s="17" t="s">
        <v>150</v>
      </c>
      <c r="C164" s="6">
        <v>674</v>
      </c>
      <c r="D164" s="6"/>
      <c r="E164" s="6">
        <v>22</v>
      </c>
      <c r="F164" s="6"/>
      <c r="G164" s="6">
        <v>310</v>
      </c>
      <c r="H164" s="6">
        <v>342</v>
      </c>
      <c r="I164" s="6">
        <v>7</v>
      </c>
      <c r="J164" s="6">
        <v>856</v>
      </c>
      <c r="K164" s="6">
        <v>28</v>
      </c>
      <c r="L164" s="3">
        <v>5933</v>
      </c>
      <c r="M164" s="3">
        <v>7538</v>
      </c>
      <c r="N164" s="18">
        <v>787029</v>
      </c>
      <c r="P164" s="12">
        <f t="shared" si="10"/>
        <v>0.1135579729371186</v>
      </c>
      <c r="Q164" s="12">
        <f t="shared" si="11"/>
        <v>3.2710280373831772E-2</v>
      </c>
    </row>
    <row r="165" spans="1:17" ht="15" thickBot="1" x14ac:dyDescent="0.4">
      <c r="A165" s="26">
        <v>163</v>
      </c>
      <c r="B165" s="17" t="s">
        <v>99</v>
      </c>
      <c r="C165" s="6">
        <v>607</v>
      </c>
      <c r="D165" s="6"/>
      <c r="E165" s="6">
        <v>47</v>
      </c>
      <c r="F165" s="6"/>
      <c r="G165" s="6">
        <v>545</v>
      </c>
      <c r="H165" s="6">
        <v>15</v>
      </c>
      <c r="I165" s="6"/>
      <c r="J165" s="3">
        <v>3487</v>
      </c>
      <c r="K165" s="6">
        <v>270</v>
      </c>
      <c r="L165" s="3">
        <v>52055</v>
      </c>
      <c r="M165" s="3">
        <v>299062</v>
      </c>
      <c r="N165" s="18">
        <v>174061</v>
      </c>
      <c r="P165" s="12">
        <f t="shared" si="10"/>
        <v>1.1659789608843651E-2</v>
      </c>
      <c r="Q165" s="12">
        <f t="shared" si="11"/>
        <v>7.7430455979351873E-2</v>
      </c>
    </row>
    <row r="166" spans="1:17" ht="15" thickBot="1" x14ac:dyDescent="0.4">
      <c r="A166" s="26">
        <v>164</v>
      </c>
      <c r="B166" s="17" t="s">
        <v>158</v>
      </c>
      <c r="C166" s="6">
        <v>509</v>
      </c>
      <c r="D166" s="6"/>
      <c r="E166" s="6">
        <v>21</v>
      </c>
      <c r="F166" s="6"/>
      <c r="G166" s="6">
        <v>183</v>
      </c>
      <c r="H166" s="6">
        <v>305</v>
      </c>
      <c r="I166" s="6">
        <v>7</v>
      </c>
      <c r="J166" s="6">
        <v>8</v>
      </c>
      <c r="K166" s="6">
        <v>0.4</v>
      </c>
      <c r="L166" s="6"/>
      <c r="M166" s="6"/>
      <c r="N166" s="18">
        <v>59928389</v>
      </c>
      <c r="P166" s="12">
        <f t="shared" si="10"/>
        <v>0</v>
      </c>
      <c r="Q166" s="12">
        <f t="shared" si="11"/>
        <v>0.05</v>
      </c>
    </row>
    <row r="167" spans="1:17" ht="29.5" thickBot="1" x14ac:dyDescent="0.4">
      <c r="A167" s="26">
        <v>165</v>
      </c>
      <c r="B167" s="17" t="s">
        <v>129</v>
      </c>
      <c r="C167" s="6">
        <v>497</v>
      </c>
      <c r="D167" s="6"/>
      <c r="E167" s="6">
        <v>10</v>
      </c>
      <c r="F167" s="6"/>
      <c r="G167" s="6">
        <v>139</v>
      </c>
      <c r="H167" s="6">
        <v>348</v>
      </c>
      <c r="I167" s="6">
        <v>3</v>
      </c>
      <c r="J167" s="6">
        <v>355</v>
      </c>
      <c r="K167" s="6">
        <v>7</v>
      </c>
      <c r="L167" s="3">
        <v>13398</v>
      </c>
      <c r="M167" s="3">
        <v>9570</v>
      </c>
      <c r="N167" s="18">
        <v>1400061</v>
      </c>
      <c r="P167" s="12">
        <f t="shared" si="10"/>
        <v>3.7095088819226747E-2</v>
      </c>
      <c r="Q167" s="12">
        <f t="shared" si="11"/>
        <v>1.9718309859154931E-2</v>
      </c>
    </row>
    <row r="168" spans="1:17" ht="15" thickBot="1" x14ac:dyDescent="0.4">
      <c r="A168" s="26">
        <v>166</v>
      </c>
      <c r="B168" s="17" t="s">
        <v>95</v>
      </c>
      <c r="C168" s="6">
        <v>484</v>
      </c>
      <c r="D168" s="4">
        <v>2</v>
      </c>
      <c r="E168" s="6">
        <v>7</v>
      </c>
      <c r="F168" s="6"/>
      <c r="G168" s="6">
        <v>450</v>
      </c>
      <c r="H168" s="6">
        <v>27</v>
      </c>
      <c r="I168" s="6"/>
      <c r="J168" s="6">
        <v>20</v>
      </c>
      <c r="K168" s="6">
        <v>0.3</v>
      </c>
      <c r="L168" s="3">
        <v>84446</v>
      </c>
      <c r="M168" s="3">
        <v>3545</v>
      </c>
      <c r="N168" s="18">
        <v>23822255</v>
      </c>
      <c r="P168" s="12">
        <f t="shared" si="10"/>
        <v>5.6417489421720732E-3</v>
      </c>
      <c r="Q168" s="12">
        <f t="shared" si="11"/>
        <v>1.4999999999999999E-2</v>
      </c>
    </row>
    <row r="169" spans="1:17" ht="15" thickBot="1" x14ac:dyDescent="0.4">
      <c r="A169" s="26">
        <v>167</v>
      </c>
      <c r="B169" s="17" t="s">
        <v>187</v>
      </c>
      <c r="C169" s="6">
        <v>452</v>
      </c>
      <c r="D169" s="4">
        <v>64</v>
      </c>
      <c r="E169" s="6">
        <v>3</v>
      </c>
      <c r="F169" s="6"/>
      <c r="G169" s="6">
        <v>35</v>
      </c>
      <c r="H169" s="6">
        <v>414</v>
      </c>
      <c r="I169" s="6">
        <v>3</v>
      </c>
      <c r="J169" s="3">
        <v>1134</v>
      </c>
      <c r="K169" s="6">
        <v>8</v>
      </c>
      <c r="L169" s="3">
        <v>5117</v>
      </c>
      <c r="M169" s="3">
        <v>12841</v>
      </c>
      <c r="N169" s="18">
        <v>398489</v>
      </c>
      <c r="P169" s="12">
        <f t="shared" si="10"/>
        <v>8.8310879215014404E-2</v>
      </c>
      <c r="Q169" s="12">
        <f t="shared" si="11"/>
        <v>7.0546737213403876E-3</v>
      </c>
    </row>
    <row r="170" spans="1:17" ht="15" thickBot="1" x14ac:dyDescent="0.4">
      <c r="A170" s="26">
        <v>168</v>
      </c>
      <c r="B170" s="17" t="s">
        <v>120</v>
      </c>
      <c r="C170" s="6">
        <v>446</v>
      </c>
      <c r="D170" s="6"/>
      <c r="E170" s="6">
        <v>14</v>
      </c>
      <c r="F170" s="6"/>
      <c r="G170" s="6">
        <v>289</v>
      </c>
      <c r="H170" s="6">
        <v>143</v>
      </c>
      <c r="I170" s="6">
        <v>2</v>
      </c>
      <c r="J170" s="3">
        <v>1115</v>
      </c>
      <c r="K170" s="6">
        <v>35</v>
      </c>
      <c r="L170" s="3">
        <v>22696</v>
      </c>
      <c r="M170" s="3">
        <v>56721</v>
      </c>
      <c r="N170" s="18">
        <v>400133</v>
      </c>
      <c r="P170" s="12">
        <f t="shared" si="10"/>
        <v>1.9657622397348425E-2</v>
      </c>
      <c r="Q170" s="12">
        <f t="shared" si="11"/>
        <v>3.1390134529147982E-2</v>
      </c>
    </row>
    <row r="171" spans="1:17" ht="15" thickBot="1" x14ac:dyDescent="0.4">
      <c r="A171" s="26">
        <v>169</v>
      </c>
      <c r="B171" s="17" t="s">
        <v>206</v>
      </c>
      <c r="C171" s="6">
        <v>413</v>
      </c>
      <c r="D171" s="4">
        <v>1</v>
      </c>
      <c r="E171" s="6">
        <v>1</v>
      </c>
      <c r="F171" s="6"/>
      <c r="G171" s="6">
        <v>315</v>
      </c>
      <c r="H171" s="6">
        <v>97</v>
      </c>
      <c r="I171" s="6"/>
      <c r="J171" s="6">
        <v>35</v>
      </c>
      <c r="K171" s="6">
        <v>0.08</v>
      </c>
      <c r="L171" s="3">
        <v>17306</v>
      </c>
      <c r="M171" s="3">
        <v>1451</v>
      </c>
      <c r="N171" s="18">
        <v>11930962</v>
      </c>
      <c r="P171" s="12">
        <f t="shared" si="10"/>
        <v>2.4121295658166782E-2</v>
      </c>
      <c r="Q171" s="12">
        <f t="shared" si="11"/>
        <v>2.2857142857142859E-3</v>
      </c>
    </row>
    <row r="172" spans="1:17" ht="15" thickBot="1" x14ac:dyDescent="0.4">
      <c r="A172" s="26">
        <v>170</v>
      </c>
      <c r="B172" s="17" t="s">
        <v>232</v>
      </c>
      <c r="C172" s="6">
        <v>405</v>
      </c>
      <c r="D172" s="4">
        <v>2</v>
      </c>
      <c r="E172" s="6">
        <v>7</v>
      </c>
      <c r="F172" s="6"/>
      <c r="G172" s="6">
        <v>379</v>
      </c>
      <c r="H172" s="6">
        <v>19</v>
      </c>
      <c r="I172" s="6"/>
      <c r="J172" s="6">
        <v>465</v>
      </c>
      <c r="K172" s="6">
        <v>8</v>
      </c>
      <c r="L172" s="6"/>
      <c r="M172" s="6"/>
      <c r="N172" s="18">
        <v>871783</v>
      </c>
      <c r="P172" s="12">
        <f t="shared" si="10"/>
        <v>0</v>
      </c>
      <c r="Q172" s="12">
        <f t="shared" si="11"/>
        <v>1.7204301075268817E-2</v>
      </c>
    </row>
    <row r="173" spans="1:17" ht="15" thickBot="1" x14ac:dyDescent="0.4">
      <c r="A173" s="26">
        <v>171</v>
      </c>
      <c r="B173" s="17" t="s">
        <v>156</v>
      </c>
      <c r="C173" s="6">
        <v>374</v>
      </c>
      <c r="D173" s="6"/>
      <c r="E173" s="6">
        <v>6</v>
      </c>
      <c r="F173" s="6"/>
      <c r="G173" s="6">
        <v>324</v>
      </c>
      <c r="H173" s="6">
        <v>44</v>
      </c>
      <c r="I173" s="6"/>
      <c r="J173" s="6">
        <v>7</v>
      </c>
      <c r="K173" s="6">
        <v>0.1</v>
      </c>
      <c r="L173" s="3">
        <v>134035</v>
      </c>
      <c r="M173" s="3">
        <v>2461</v>
      </c>
      <c r="N173" s="18">
        <v>54455344</v>
      </c>
      <c r="P173" s="12">
        <f t="shared" si="10"/>
        <v>2.8443722064201544E-3</v>
      </c>
      <c r="Q173" s="12">
        <f t="shared" si="11"/>
        <v>1.4285714285714287E-2</v>
      </c>
    </row>
    <row r="174" spans="1:17" ht="15" thickBot="1" x14ac:dyDescent="0.4">
      <c r="A174" s="26">
        <v>172</v>
      </c>
      <c r="B174" s="17" t="s">
        <v>117</v>
      </c>
      <c r="C174" s="6">
        <v>370</v>
      </c>
      <c r="D174" s="6"/>
      <c r="E174" s="6"/>
      <c r="F174" s="6"/>
      <c r="G174" s="6">
        <v>225</v>
      </c>
      <c r="H174" s="6">
        <v>145</v>
      </c>
      <c r="I174" s="6"/>
      <c r="J174" s="3">
        <v>7569</v>
      </c>
      <c r="K174" s="6"/>
      <c r="L174" s="3">
        <v>70650</v>
      </c>
      <c r="M174" s="3">
        <v>1445199</v>
      </c>
      <c r="N174" s="18">
        <v>48886</v>
      </c>
      <c r="P174" s="12">
        <f t="shared" si="10"/>
        <v>5.2373410167042738E-3</v>
      </c>
      <c r="Q174" s="12">
        <f t="shared" si="11"/>
        <v>0</v>
      </c>
    </row>
    <row r="175" spans="1:17" ht="15" thickBot="1" x14ac:dyDescent="0.4">
      <c r="A175" s="26">
        <v>173</v>
      </c>
      <c r="B175" s="17" t="s">
        <v>102</v>
      </c>
      <c r="C175" s="6">
        <v>346</v>
      </c>
      <c r="D175" s="6"/>
      <c r="E175" s="6">
        <v>10</v>
      </c>
      <c r="F175" s="6"/>
      <c r="G175" s="6">
        <v>334</v>
      </c>
      <c r="H175" s="6">
        <v>2</v>
      </c>
      <c r="I175" s="6"/>
      <c r="J175" s="6">
        <v>272</v>
      </c>
      <c r="K175" s="6">
        <v>8</v>
      </c>
      <c r="L175" s="3">
        <v>205285</v>
      </c>
      <c r="M175" s="3">
        <v>161383</v>
      </c>
      <c r="N175" s="18">
        <v>1272036</v>
      </c>
      <c r="P175" s="12">
        <f t="shared" si="10"/>
        <v>1.6854315510307777E-3</v>
      </c>
      <c r="Q175" s="12">
        <f t="shared" si="11"/>
        <v>2.9411764705882353E-2</v>
      </c>
    </row>
    <row r="176" spans="1:17" ht="15" thickBot="1" x14ac:dyDescent="0.4">
      <c r="A176" s="27">
        <v>174</v>
      </c>
      <c r="B176" s="20" t="s">
        <v>115</v>
      </c>
      <c r="C176" s="15">
        <v>336</v>
      </c>
      <c r="D176" s="15"/>
      <c r="E176" s="15">
        <v>24</v>
      </c>
      <c r="F176" s="15"/>
      <c r="G176" s="15">
        <v>312</v>
      </c>
      <c r="H176" s="15">
        <v>0</v>
      </c>
      <c r="I176" s="15"/>
      <c r="J176" s="16">
        <v>3949</v>
      </c>
      <c r="K176" s="15">
        <v>282</v>
      </c>
      <c r="L176" s="16">
        <v>9066</v>
      </c>
      <c r="M176" s="16">
        <v>106547</v>
      </c>
      <c r="N176" s="21">
        <v>85089</v>
      </c>
      <c r="P176" s="12">
        <f t="shared" ref="P176:P207" si="12">IFERROR(J176/M176,0)</f>
        <v>3.7063455564211097E-2</v>
      </c>
      <c r="Q176" s="12">
        <f t="shared" ref="Q176:Q207" si="13">IFERROR(K176/J176,0)</f>
        <v>7.1410483666751082E-2</v>
      </c>
    </row>
    <row r="177" spans="1:17" ht="15" thickBot="1" x14ac:dyDescent="0.4">
      <c r="A177" s="26">
        <v>175</v>
      </c>
      <c r="B177" s="17" t="s">
        <v>119</v>
      </c>
      <c r="C177" s="6">
        <v>336</v>
      </c>
      <c r="D177" s="6"/>
      <c r="E177" s="6">
        <v>16</v>
      </c>
      <c r="F177" s="6"/>
      <c r="G177" s="6">
        <v>98</v>
      </c>
      <c r="H177" s="6">
        <v>222</v>
      </c>
      <c r="I177" s="6">
        <v>2</v>
      </c>
      <c r="J177" s="6">
        <v>895</v>
      </c>
      <c r="K177" s="6">
        <v>43</v>
      </c>
      <c r="L177" s="3">
        <v>12227</v>
      </c>
      <c r="M177" s="3">
        <v>32586</v>
      </c>
      <c r="N177" s="18">
        <v>375228</v>
      </c>
      <c r="P177" s="12">
        <f t="shared" si="12"/>
        <v>2.7465782851531333E-2</v>
      </c>
      <c r="Q177" s="12">
        <f t="shared" si="13"/>
        <v>4.8044692737430165E-2</v>
      </c>
    </row>
    <row r="178" spans="1:17" ht="29.5" thickBot="1" x14ac:dyDescent="0.4">
      <c r="A178" s="26">
        <v>176</v>
      </c>
      <c r="B178" s="17" t="s">
        <v>209</v>
      </c>
      <c r="C178" s="6">
        <v>323</v>
      </c>
      <c r="D178" s="4">
        <v>52</v>
      </c>
      <c r="E178" s="6">
        <v>3</v>
      </c>
      <c r="F178" s="6"/>
      <c r="G178" s="6">
        <v>110</v>
      </c>
      <c r="H178" s="6">
        <v>210</v>
      </c>
      <c r="I178" s="6"/>
      <c r="J178" s="6">
        <v>36</v>
      </c>
      <c r="K178" s="6">
        <v>0.3</v>
      </c>
      <c r="L178" s="3">
        <v>13361</v>
      </c>
      <c r="M178" s="3">
        <v>1490</v>
      </c>
      <c r="N178" s="18">
        <v>8967183</v>
      </c>
      <c r="P178" s="12">
        <f t="shared" si="12"/>
        <v>2.4161073825503355E-2</v>
      </c>
      <c r="Q178" s="12">
        <f t="shared" si="13"/>
        <v>8.3333333333333332E-3</v>
      </c>
    </row>
    <row r="179" spans="1:17" ht="15" thickBot="1" x14ac:dyDescent="0.4">
      <c r="A179" s="26">
        <v>177</v>
      </c>
      <c r="B179" s="17" t="s">
        <v>143</v>
      </c>
      <c r="C179" s="6">
        <v>300</v>
      </c>
      <c r="D179" s="4">
        <v>31</v>
      </c>
      <c r="E179" s="6">
        <v>17</v>
      </c>
      <c r="F179" s="6"/>
      <c r="G179" s="6">
        <v>107</v>
      </c>
      <c r="H179" s="6">
        <v>176</v>
      </c>
      <c r="I179" s="6">
        <v>3</v>
      </c>
      <c r="J179" s="3">
        <v>6987</v>
      </c>
      <c r="K179" s="6">
        <v>396</v>
      </c>
      <c r="L179" s="3">
        <v>1672</v>
      </c>
      <c r="M179" s="3">
        <v>38942</v>
      </c>
      <c r="N179" s="18">
        <v>42936</v>
      </c>
      <c r="P179" s="12">
        <f t="shared" si="12"/>
        <v>0.17942067690411381</v>
      </c>
      <c r="Q179" s="12">
        <f t="shared" si="13"/>
        <v>5.6676685272649206E-2</v>
      </c>
    </row>
    <row r="180" spans="1:17" ht="29.5" thickBot="1" x14ac:dyDescent="0.4">
      <c r="A180" s="26">
        <v>178</v>
      </c>
      <c r="B180" s="17" t="s">
        <v>191</v>
      </c>
      <c r="C180" s="6">
        <v>298</v>
      </c>
      <c r="D180" s="4">
        <v>24</v>
      </c>
      <c r="E180" s="6">
        <v>2</v>
      </c>
      <c r="F180" s="6"/>
      <c r="G180" s="6">
        <v>55</v>
      </c>
      <c r="H180" s="6">
        <v>241</v>
      </c>
      <c r="I180" s="6">
        <v>3</v>
      </c>
      <c r="J180" s="3">
        <v>7684</v>
      </c>
      <c r="K180" s="6">
        <v>52</v>
      </c>
      <c r="L180" s="3">
        <v>1840</v>
      </c>
      <c r="M180" s="3">
        <v>47446</v>
      </c>
      <c r="N180" s="18">
        <v>38781</v>
      </c>
      <c r="P180" s="12">
        <f t="shared" si="12"/>
        <v>0.16195253551405808</v>
      </c>
      <c r="Q180" s="12">
        <f t="shared" si="13"/>
        <v>6.7673086933888599E-3</v>
      </c>
    </row>
    <row r="181" spans="1:17" ht="15" thickBot="1" x14ac:dyDescent="0.4">
      <c r="A181" s="26">
        <v>179</v>
      </c>
      <c r="B181" s="17" t="s">
        <v>170</v>
      </c>
      <c r="C181" s="6">
        <v>298</v>
      </c>
      <c r="D181" s="6"/>
      <c r="E181" s="6"/>
      <c r="F181" s="6"/>
      <c r="G181" s="6">
        <v>276</v>
      </c>
      <c r="H181" s="6">
        <v>22</v>
      </c>
      <c r="I181" s="6">
        <v>1</v>
      </c>
      <c r="J181" s="6">
        <v>91</v>
      </c>
      <c r="K181" s="6"/>
      <c r="L181" s="3">
        <v>43785</v>
      </c>
      <c r="M181" s="3">
        <v>13330</v>
      </c>
      <c r="N181" s="18">
        <v>3284643</v>
      </c>
      <c r="P181" s="12">
        <f t="shared" si="12"/>
        <v>6.826706676669167E-3</v>
      </c>
      <c r="Q181" s="12">
        <f t="shared" si="13"/>
        <v>0</v>
      </c>
    </row>
    <row r="182" spans="1:17" ht="15" thickBot="1" x14ac:dyDescent="0.4">
      <c r="A182" s="26">
        <v>180</v>
      </c>
      <c r="B182" s="17" t="s">
        <v>152</v>
      </c>
      <c r="C182" s="6">
        <v>285</v>
      </c>
      <c r="D182" s="6"/>
      <c r="E182" s="6"/>
      <c r="F182" s="6"/>
      <c r="G182" s="6">
        <v>248</v>
      </c>
      <c r="H182" s="6">
        <v>37</v>
      </c>
      <c r="I182" s="6"/>
      <c r="J182" s="6">
        <v>80</v>
      </c>
      <c r="K182" s="6"/>
      <c r="L182" s="6"/>
      <c r="M182" s="6"/>
      <c r="N182" s="18">
        <v>3552382</v>
      </c>
      <c r="P182" s="12">
        <f t="shared" si="12"/>
        <v>0</v>
      </c>
      <c r="Q182" s="12">
        <f t="shared" si="13"/>
        <v>0</v>
      </c>
    </row>
    <row r="183" spans="1:17" ht="15" thickBot="1" x14ac:dyDescent="0.4">
      <c r="A183" s="26">
        <v>181</v>
      </c>
      <c r="B183" s="17" t="s">
        <v>126</v>
      </c>
      <c r="C183" s="6">
        <v>273</v>
      </c>
      <c r="D183" s="6"/>
      <c r="E183" s="6"/>
      <c r="F183" s="6"/>
      <c r="G183" s="6">
        <v>238</v>
      </c>
      <c r="H183" s="6">
        <v>35</v>
      </c>
      <c r="I183" s="6">
        <v>1</v>
      </c>
      <c r="J183" s="6">
        <v>16</v>
      </c>
      <c r="K183" s="6"/>
      <c r="L183" s="3">
        <v>79860</v>
      </c>
      <c r="M183" s="3">
        <v>4769</v>
      </c>
      <c r="N183" s="18">
        <v>16747066</v>
      </c>
      <c r="P183" s="12">
        <f t="shared" si="12"/>
        <v>3.3550010484378278E-3</v>
      </c>
      <c r="Q183" s="12">
        <f t="shared" si="13"/>
        <v>0</v>
      </c>
    </row>
    <row r="184" spans="1:17" ht="15" thickBot="1" x14ac:dyDescent="0.4">
      <c r="A184" s="26">
        <v>182</v>
      </c>
      <c r="B184" s="17" t="s">
        <v>125</v>
      </c>
      <c r="C184" s="6">
        <v>215</v>
      </c>
      <c r="D184" s="4">
        <v>6</v>
      </c>
      <c r="E184" s="6"/>
      <c r="F184" s="6"/>
      <c r="G184" s="6">
        <v>190</v>
      </c>
      <c r="H184" s="6">
        <v>25</v>
      </c>
      <c r="I184" s="6"/>
      <c r="J184" s="3">
        <v>6382</v>
      </c>
      <c r="K184" s="6"/>
      <c r="L184" s="3">
        <v>27328</v>
      </c>
      <c r="M184" s="3">
        <v>811161</v>
      </c>
      <c r="N184" s="18">
        <v>33690</v>
      </c>
      <c r="P184" s="12">
        <f t="shared" si="12"/>
        <v>7.8677352584751985E-3</v>
      </c>
      <c r="Q184" s="12">
        <f t="shared" si="13"/>
        <v>0</v>
      </c>
    </row>
    <row r="185" spans="1:17" ht="15" thickBot="1" x14ac:dyDescent="0.4">
      <c r="A185" s="27">
        <v>183</v>
      </c>
      <c r="B185" s="20" t="s">
        <v>145</v>
      </c>
      <c r="C185" s="15">
        <v>203</v>
      </c>
      <c r="D185" s="15"/>
      <c r="E185" s="15">
        <v>1</v>
      </c>
      <c r="F185" s="15"/>
      <c r="G185" s="15">
        <v>202</v>
      </c>
      <c r="H185" s="15">
        <v>0</v>
      </c>
      <c r="I185" s="15"/>
      <c r="J185" s="16">
        <v>3084</v>
      </c>
      <c r="K185" s="15">
        <v>15</v>
      </c>
      <c r="L185" s="16">
        <v>32468</v>
      </c>
      <c r="M185" s="16">
        <v>493307</v>
      </c>
      <c r="N185" s="21">
        <v>65817</v>
      </c>
      <c r="P185" s="12">
        <f t="shared" si="12"/>
        <v>6.2516850561617817E-3</v>
      </c>
      <c r="Q185" s="12">
        <f t="shared" si="13"/>
        <v>4.8638132295719845E-3</v>
      </c>
    </row>
    <row r="186" spans="1:17" ht="29.5" thickBot="1" x14ac:dyDescent="0.4">
      <c r="A186" s="26">
        <v>184</v>
      </c>
      <c r="B186" s="17" t="s">
        <v>142</v>
      </c>
      <c r="C186" s="6">
        <v>166</v>
      </c>
      <c r="D186" s="6"/>
      <c r="E186" s="6"/>
      <c r="F186" s="6"/>
      <c r="G186" s="6">
        <v>64</v>
      </c>
      <c r="H186" s="6">
        <v>102</v>
      </c>
      <c r="I186" s="6">
        <v>1</v>
      </c>
      <c r="J186" s="6">
        <v>591</v>
      </c>
      <c r="K186" s="6"/>
      <c r="L186" s="3">
        <v>6525</v>
      </c>
      <c r="M186" s="3">
        <v>23211</v>
      </c>
      <c r="N186" s="18">
        <v>281111</v>
      </c>
      <c r="P186" s="12">
        <f t="shared" si="12"/>
        <v>2.5462065400025848E-2</v>
      </c>
      <c r="Q186" s="12">
        <f t="shared" si="13"/>
        <v>0</v>
      </c>
    </row>
    <row r="187" spans="1:17" ht="15" thickBot="1" x14ac:dyDescent="0.4">
      <c r="A187" s="26">
        <v>185</v>
      </c>
      <c r="B187" s="17" t="s">
        <v>144</v>
      </c>
      <c r="C187" s="6">
        <v>162</v>
      </c>
      <c r="D187" s="6"/>
      <c r="E187" s="6">
        <v>9</v>
      </c>
      <c r="F187" s="6"/>
      <c r="G187" s="6">
        <v>147</v>
      </c>
      <c r="H187" s="6">
        <v>6</v>
      </c>
      <c r="I187" s="6"/>
      <c r="J187" s="3">
        <v>2602</v>
      </c>
      <c r="K187" s="6">
        <v>145</v>
      </c>
      <c r="L187" s="3">
        <v>32415</v>
      </c>
      <c r="M187" s="3">
        <v>520740</v>
      </c>
      <c r="N187" s="18">
        <v>62248</v>
      </c>
      <c r="P187" s="12">
        <f t="shared" si="12"/>
        <v>4.9967354149863651E-3</v>
      </c>
      <c r="Q187" s="12">
        <f t="shared" si="13"/>
        <v>5.5726364335126823E-2</v>
      </c>
    </row>
    <row r="188" spans="1:17" ht="15" thickBot="1" x14ac:dyDescent="0.4">
      <c r="A188" s="26">
        <v>186</v>
      </c>
      <c r="B188" s="17" t="s">
        <v>137</v>
      </c>
      <c r="C188" s="6">
        <v>150</v>
      </c>
      <c r="D188" s="6"/>
      <c r="E188" s="6">
        <v>7</v>
      </c>
      <c r="F188" s="6"/>
      <c r="G188" s="6">
        <v>121</v>
      </c>
      <c r="H188" s="6">
        <v>22</v>
      </c>
      <c r="I188" s="6"/>
      <c r="J188" s="6">
        <v>522</v>
      </c>
      <c r="K188" s="6">
        <v>24</v>
      </c>
      <c r="L188" s="3">
        <v>14217</v>
      </c>
      <c r="M188" s="3">
        <v>49464</v>
      </c>
      <c r="N188" s="18">
        <v>287420</v>
      </c>
      <c r="P188" s="12">
        <f t="shared" si="12"/>
        <v>1.0553129548762736E-2</v>
      </c>
      <c r="Q188" s="12">
        <f t="shared" si="13"/>
        <v>4.5977011494252873E-2</v>
      </c>
    </row>
    <row r="189" spans="1:17" ht="15" thickBot="1" x14ac:dyDescent="0.4">
      <c r="A189" s="26">
        <v>187</v>
      </c>
      <c r="B189" s="17" t="s">
        <v>131</v>
      </c>
      <c r="C189" s="6">
        <v>146</v>
      </c>
      <c r="D189" s="6"/>
      <c r="E189" s="6">
        <v>4</v>
      </c>
      <c r="F189" s="6"/>
      <c r="G189" s="6">
        <v>114</v>
      </c>
      <c r="H189" s="6">
        <v>28</v>
      </c>
      <c r="I189" s="6">
        <v>4</v>
      </c>
      <c r="J189" s="3">
        <v>3717</v>
      </c>
      <c r="K189" s="6">
        <v>102</v>
      </c>
      <c r="L189" s="3">
        <v>38209</v>
      </c>
      <c r="M189" s="3">
        <v>972809</v>
      </c>
      <c r="N189" s="18">
        <v>39277</v>
      </c>
      <c r="P189" s="12">
        <f t="shared" si="12"/>
        <v>3.8208939267626021E-3</v>
      </c>
      <c r="Q189" s="12">
        <f t="shared" si="13"/>
        <v>2.7441485068603711E-2</v>
      </c>
    </row>
    <row r="190" spans="1:17" ht="15" thickBot="1" x14ac:dyDescent="0.4">
      <c r="A190" s="26">
        <v>188</v>
      </c>
      <c r="B190" s="17" t="s">
        <v>122</v>
      </c>
      <c r="C190" s="6">
        <v>142</v>
      </c>
      <c r="D190" s="6"/>
      <c r="E190" s="6">
        <v>3</v>
      </c>
      <c r="F190" s="6"/>
      <c r="G190" s="6">
        <v>138</v>
      </c>
      <c r="H190" s="6">
        <v>1</v>
      </c>
      <c r="I190" s="6"/>
      <c r="J190" s="6">
        <v>324</v>
      </c>
      <c r="K190" s="6">
        <v>7</v>
      </c>
      <c r="L190" s="3">
        <v>43312</v>
      </c>
      <c r="M190" s="3">
        <v>98887</v>
      </c>
      <c r="N190" s="18">
        <v>437996</v>
      </c>
      <c r="P190" s="12">
        <f t="shared" si="12"/>
        <v>3.276467078584647E-3</v>
      </c>
      <c r="Q190" s="12">
        <f t="shared" si="13"/>
        <v>2.1604938271604937E-2</v>
      </c>
    </row>
    <row r="191" spans="1:17" ht="15" thickBot="1" x14ac:dyDescent="0.4">
      <c r="A191" s="26">
        <v>189</v>
      </c>
      <c r="B191" s="17" t="s">
        <v>199</v>
      </c>
      <c r="C191" s="6">
        <v>138</v>
      </c>
      <c r="D191" s="4">
        <v>5</v>
      </c>
      <c r="E191" s="6"/>
      <c r="F191" s="6"/>
      <c r="G191" s="6">
        <v>102</v>
      </c>
      <c r="H191" s="6">
        <v>36</v>
      </c>
      <c r="I191" s="6"/>
      <c r="J191" s="6">
        <v>179</v>
      </c>
      <c r="K191" s="6"/>
      <c r="L191" s="3">
        <v>59440</v>
      </c>
      <c r="M191" s="3">
        <v>76930</v>
      </c>
      <c r="N191" s="18">
        <v>772651</v>
      </c>
      <c r="P191" s="12">
        <f t="shared" si="12"/>
        <v>2.3267905888470037E-3</v>
      </c>
      <c r="Q191" s="12">
        <f t="shared" si="13"/>
        <v>0</v>
      </c>
    </row>
    <row r="192" spans="1:17" ht="15" thickBot="1" x14ac:dyDescent="0.4">
      <c r="A192" s="26">
        <v>190</v>
      </c>
      <c r="B192" s="17" t="s">
        <v>184</v>
      </c>
      <c r="C192" s="6">
        <v>127</v>
      </c>
      <c r="D192" s="6"/>
      <c r="E192" s="6"/>
      <c r="F192" s="6"/>
      <c r="G192" s="6">
        <v>126</v>
      </c>
      <c r="H192" s="6">
        <v>1</v>
      </c>
      <c r="I192" s="6"/>
      <c r="J192" s="3">
        <v>1290</v>
      </c>
      <c r="K192" s="6"/>
      <c r="L192" s="6"/>
      <c r="M192" s="6"/>
      <c r="N192" s="18">
        <v>98423</v>
      </c>
      <c r="P192" s="12">
        <f t="shared" si="12"/>
        <v>0</v>
      </c>
      <c r="Q192" s="12">
        <f t="shared" si="13"/>
        <v>0</v>
      </c>
    </row>
    <row r="193" spans="1:17" ht="15" thickBot="1" x14ac:dyDescent="0.4">
      <c r="A193" s="26">
        <v>191</v>
      </c>
      <c r="B193" s="17" t="s">
        <v>153</v>
      </c>
      <c r="C193" s="6">
        <v>109</v>
      </c>
      <c r="D193" s="6"/>
      <c r="E193" s="6">
        <v>4</v>
      </c>
      <c r="F193" s="6"/>
      <c r="G193" s="6">
        <v>49</v>
      </c>
      <c r="H193" s="6">
        <v>56</v>
      </c>
      <c r="I193" s="6">
        <v>1</v>
      </c>
      <c r="J193" s="3">
        <v>2813</v>
      </c>
      <c r="K193" s="6">
        <v>103</v>
      </c>
      <c r="L193" s="3">
        <v>2321</v>
      </c>
      <c r="M193" s="3">
        <v>59905</v>
      </c>
      <c r="N193" s="18">
        <v>38745</v>
      </c>
      <c r="P193" s="12">
        <f t="shared" si="12"/>
        <v>4.6957682998080293E-2</v>
      </c>
      <c r="Q193" s="12">
        <f t="shared" si="13"/>
        <v>3.6615712762175616E-2</v>
      </c>
    </row>
    <row r="194" spans="1:17" ht="29.5" thickBot="1" x14ac:dyDescent="0.4">
      <c r="A194" s="26">
        <v>192</v>
      </c>
      <c r="B194" s="17" t="s">
        <v>161</v>
      </c>
      <c r="C194" s="6">
        <v>93</v>
      </c>
      <c r="D194" s="6"/>
      <c r="E194" s="6">
        <v>3</v>
      </c>
      <c r="F194" s="6"/>
      <c r="G194" s="6">
        <v>83</v>
      </c>
      <c r="H194" s="6">
        <v>7</v>
      </c>
      <c r="I194" s="6">
        <v>1</v>
      </c>
      <c r="J194" s="6">
        <v>949</v>
      </c>
      <c r="K194" s="6">
        <v>31</v>
      </c>
      <c r="L194" s="3">
        <v>1780</v>
      </c>
      <c r="M194" s="3">
        <v>18158</v>
      </c>
      <c r="N194" s="18">
        <v>98030</v>
      </c>
      <c r="P194" s="12">
        <f t="shared" si="12"/>
        <v>5.2263465139332527E-2</v>
      </c>
      <c r="Q194" s="12">
        <f t="shared" si="13"/>
        <v>3.2665964172813484E-2</v>
      </c>
    </row>
    <row r="195" spans="1:17" ht="15" thickBot="1" x14ac:dyDescent="0.4">
      <c r="A195" s="26">
        <v>193</v>
      </c>
      <c r="B195" s="17" t="s">
        <v>134</v>
      </c>
      <c r="C195" s="6">
        <v>91</v>
      </c>
      <c r="D195" s="6"/>
      <c r="E195" s="6">
        <v>1</v>
      </c>
      <c r="F195" s="6"/>
      <c r="G195" s="6">
        <v>87</v>
      </c>
      <c r="H195" s="6">
        <v>3</v>
      </c>
      <c r="I195" s="6"/>
      <c r="J195" s="3">
        <v>2386</v>
      </c>
      <c r="K195" s="6">
        <v>26</v>
      </c>
      <c r="L195" s="6">
        <v>900</v>
      </c>
      <c r="M195" s="3">
        <v>23596</v>
      </c>
      <c r="N195" s="18">
        <v>38142</v>
      </c>
      <c r="P195" s="12">
        <f t="shared" si="12"/>
        <v>0.10111883370062723</v>
      </c>
      <c r="Q195" s="12">
        <f t="shared" si="13"/>
        <v>1.0896898575020955E-2</v>
      </c>
    </row>
    <row r="196" spans="1:17" ht="29.5" thickBot="1" x14ac:dyDescent="0.4">
      <c r="A196" s="26">
        <v>194</v>
      </c>
      <c r="B196" s="17" t="s">
        <v>178</v>
      </c>
      <c r="C196" s="6">
        <v>57</v>
      </c>
      <c r="D196" s="6"/>
      <c r="E196" s="6"/>
      <c r="F196" s="6"/>
      <c r="G196" s="6">
        <v>55</v>
      </c>
      <c r="H196" s="6">
        <v>2</v>
      </c>
      <c r="I196" s="6"/>
      <c r="J196" s="6">
        <v>514</v>
      </c>
      <c r="K196" s="6"/>
      <c r="L196" s="3">
        <v>2649</v>
      </c>
      <c r="M196" s="3">
        <v>23868</v>
      </c>
      <c r="N196" s="18">
        <v>110985</v>
      </c>
      <c r="P196" s="12">
        <f t="shared" si="12"/>
        <v>2.1535109770403887E-2</v>
      </c>
      <c r="Q196" s="12">
        <f t="shared" si="13"/>
        <v>0</v>
      </c>
    </row>
    <row r="197" spans="1:17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6259</v>
      </c>
      <c r="N197" s="23">
        <v>650411</v>
      </c>
      <c r="P197" s="12">
        <f t="shared" si="12"/>
        <v>1.1343665122223998E-2</v>
      </c>
      <c r="Q197" s="12">
        <f t="shared" si="13"/>
        <v>0</v>
      </c>
    </row>
    <row r="198" spans="1:17" ht="15" thickBot="1" x14ac:dyDescent="0.4">
      <c r="A198" s="26">
        <v>196</v>
      </c>
      <c r="B198" s="17" t="s">
        <v>173</v>
      </c>
      <c r="C198" s="6">
        <v>34</v>
      </c>
      <c r="D198" s="4">
        <v>1</v>
      </c>
      <c r="E198" s="6">
        <v>1</v>
      </c>
      <c r="F198" s="6"/>
      <c r="G198" s="6">
        <v>31</v>
      </c>
      <c r="H198" s="6">
        <v>2</v>
      </c>
      <c r="I198" s="6"/>
      <c r="J198" s="6">
        <v>207</v>
      </c>
      <c r="K198" s="6">
        <v>6</v>
      </c>
      <c r="L198" s="3">
        <v>1080</v>
      </c>
      <c r="M198" s="3">
        <v>6578</v>
      </c>
      <c r="N198" s="18">
        <v>164178</v>
      </c>
      <c r="P198" s="12">
        <f t="shared" si="12"/>
        <v>3.1468531468531472E-2</v>
      </c>
      <c r="Q198" s="12">
        <f t="shared" si="13"/>
        <v>2.8985507246376812E-2</v>
      </c>
    </row>
    <row r="199" spans="1:17" ht="15" thickBot="1" x14ac:dyDescent="0.4">
      <c r="A199" s="26">
        <v>197</v>
      </c>
      <c r="B199" s="17" t="s">
        <v>168</v>
      </c>
      <c r="C199" s="6">
        <v>28</v>
      </c>
      <c r="D199" s="6"/>
      <c r="E199" s="6">
        <v>1</v>
      </c>
      <c r="F199" s="6"/>
      <c r="G199" s="6">
        <v>20</v>
      </c>
      <c r="H199" s="6">
        <v>7</v>
      </c>
      <c r="I199" s="6"/>
      <c r="J199" s="6">
        <v>31</v>
      </c>
      <c r="K199" s="6">
        <v>1</v>
      </c>
      <c r="L199" s="3">
        <v>6693</v>
      </c>
      <c r="M199" s="3">
        <v>7459</v>
      </c>
      <c r="N199" s="18">
        <v>897254</v>
      </c>
      <c r="P199" s="12">
        <f t="shared" si="12"/>
        <v>4.1560530902265717E-3</v>
      </c>
      <c r="Q199" s="12">
        <f t="shared" si="13"/>
        <v>3.2258064516129031E-2</v>
      </c>
    </row>
    <row r="200" spans="1:17" ht="15" thickBot="1" x14ac:dyDescent="0.4">
      <c r="A200" s="28">
        <v>198</v>
      </c>
      <c r="B200" s="22" t="s">
        <v>174</v>
      </c>
      <c r="C200" s="8">
        <v>25</v>
      </c>
      <c r="D200" s="8"/>
      <c r="E200" s="8"/>
      <c r="F200" s="8"/>
      <c r="G200" s="8">
        <v>25</v>
      </c>
      <c r="H200" s="8">
        <v>0</v>
      </c>
      <c r="I200" s="8"/>
      <c r="J200" s="8">
        <v>136</v>
      </c>
      <c r="K200" s="8"/>
      <c r="L200" s="9">
        <v>4465</v>
      </c>
      <c r="M200" s="9">
        <v>24302</v>
      </c>
      <c r="N200" s="23">
        <v>183733</v>
      </c>
      <c r="P200" s="12">
        <f t="shared" si="12"/>
        <v>5.5962472224508272E-3</v>
      </c>
      <c r="Q200" s="12">
        <f t="shared" si="13"/>
        <v>0</v>
      </c>
    </row>
    <row r="201" spans="1:17" ht="15" thickBot="1" x14ac:dyDescent="0.4">
      <c r="A201" s="26">
        <v>199</v>
      </c>
      <c r="B201" s="17" t="s">
        <v>210</v>
      </c>
      <c r="C201" s="6">
        <v>25</v>
      </c>
      <c r="D201" s="6"/>
      <c r="E201" s="6"/>
      <c r="F201" s="6"/>
      <c r="G201" s="6">
        <v>24</v>
      </c>
      <c r="H201" s="6">
        <v>1</v>
      </c>
      <c r="I201" s="6"/>
      <c r="J201" s="6">
        <v>19</v>
      </c>
      <c r="K201" s="6"/>
      <c r="L201" s="3">
        <v>4238</v>
      </c>
      <c r="M201" s="3">
        <v>3207</v>
      </c>
      <c r="N201" s="18">
        <v>1321431</v>
      </c>
      <c r="P201" s="12">
        <f t="shared" si="12"/>
        <v>5.9245400685999372E-3</v>
      </c>
      <c r="Q201" s="12">
        <f t="shared" si="13"/>
        <v>0</v>
      </c>
    </row>
    <row r="202" spans="1:17" ht="15" thickBot="1" x14ac:dyDescent="0.4">
      <c r="A202" s="26">
        <v>200</v>
      </c>
      <c r="B202" s="17" t="s">
        <v>177</v>
      </c>
      <c r="C202" s="6">
        <v>24</v>
      </c>
      <c r="D202" s="6"/>
      <c r="E202" s="6"/>
      <c r="F202" s="6"/>
      <c r="G202" s="6">
        <v>23</v>
      </c>
      <c r="H202" s="6">
        <v>1</v>
      </c>
      <c r="I202" s="6"/>
      <c r="J202" s="6">
        <v>213</v>
      </c>
      <c r="K202" s="6"/>
      <c r="L202" s="3">
        <v>6252</v>
      </c>
      <c r="M202" s="3">
        <v>55529</v>
      </c>
      <c r="N202" s="18">
        <v>112589</v>
      </c>
      <c r="P202" s="12">
        <f t="shared" si="12"/>
        <v>3.8358335284265879E-3</v>
      </c>
      <c r="Q202" s="12">
        <f t="shared" si="13"/>
        <v>0</v>
      </c>
    </row>
    <row r="203" spans="1:17" ht="15" thickBot="1" x14ac:dyDescent="0.4">
      <c r="A203" s="26">
        <v>201</v>
      </c>
      <c r="B203" s="17" t="s">
        <v>165</v>
      </c>
      <c r="C203" s="6">
        <v>23</v>
      </c>
      <c r="D203" s="6"/>
      <c r="E203" s="6"/>
      <c r="F203" s="6"/>
      <c r="G203" s="6">
        <v>22</v>
      </c>
      <c r="H203" s="6">
        <v>1</v>
      </c>
      <c r="I203" s="6"/>
      <c r="J203" s="6">
        <v>80</v>
      </c>
      <c r="K203" s="6"/>
      <c r="L203" s="3">
        <v>11265</v>
      </c>
      <c r="M203" s="3">
        <v>39411</v>
      </c>
      <c r="N203" s="18">
        <v>285837</v>
      </c>
      <c r="P203" s="12">
        <f t="shared" si="12"/>
        <v>2.0298901321965947E-3</v>
      </c>
      <c r="Q203" s="12">
        <f t="shared" si="13"/>
        <v>0</v>
      </c>
    </row>
    <row r="204" spans="1:17" ht="15" thickBot="1" x14ac:dyDescent="0.4">
      <c r="A204" s="26">
        <v>202</v>
      </c>
      <c r="B204" s="17" t="s">
        <v>169</v>
      </c>
      <c r="C204" s="6">
        <v>22</v>
      </c>
      <c r="D204" s="6"/>
      <c r="E204" s="6"/>
      <c r="F204" s="6"/>
      <c r="G204" s="6">
        <v>19</v>
      </c>
      <c r="H204" s="6">
        <v>3</v>
      </c>
      <c r="I204" s="6"/>
      <c r="J204" s="6">
        <v>3</v>
      </c>
      <c r="K204" s="6"/>
      <c r="L204" s="3">
        <v>33538</v>
      </c>
      <c r="M204" s="3">
        <v>4602</v>
      </c>
      <c r="N204" s="18">
        <v>7288348</v>
      </c>
      <c r="P204" s="12">
        <f t="shared" si="12"/>
        <v>6.5189048239895696E-4</v>
      </c>
      <c r="Q204" s="12">
        <f t="shared" si="13"/>
        <v>0</v>
      </c>
    </row>
    <row r="205" spans="1:17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13957</v>
      </c>
      <c r="N205" s="23">
        <v>72009</v>
      </c>
      <c r="P205" s="12">
        <f t="shared" si="12"/>
        <v>1.7912158773375368E-2</v>
      </c>
      <c r="Q205" s="12">
        <f t="shared" si="13"/>
        <v>0</v>
      </c>
    </row>
    <row r="206" spans="1:17" ht="29.5" thickBot="1" x14ac:dyDescent="0.4">
      <c r="A206" s="28">
        <v>204</v>
      </c>
      <c r="B206" s="22" t="s">
        <v>183</v>
      </c>
      <c r="C206" s="8">
        <v>17</v>
      </c>
      <c r="D206" s="8"/>
      <c r="E206" s="8"/>
      <c r="F206" s="8"/>
      <c r="G206" s="8">
        <v>17</v>
      </c>
      <c r="H206" s="8">
        <v>0</v>
      </c>
      <c r="I206" s="8"/>
      <c r="J206" s="8">
        <v>319</v>
      </c>
      <c r="K206" s="8"/>
      <c r="L206" s="9">
        <v>1312</v>
      </c>
      <c r="M206" s="9">
        <v>24640</v>
      </c>
      <c r="N206" s="23">
        <v>53246</v>
      </c>
      <c r="P206" s="12">
        <f t="shared" si="12"/>
        <v>1.2946428571428572E-2</v>
      </c>
      <c r="Q206" s="12">
        <f t="shared" si="13"/>
        <v>0</v>
      </c>
    </row>
    <row r="207" spans="1:17" ht="15" thickBot="1" x14ac:dyDescent="0.4">
      <c r="A207" s="28">
        <v>205</v>
      </c>
      <c r="B207" s="22" t="s">
        <v>182</v>
      </c>
      <c r="C207" s="8">
        <v>14</v>
      </c>
      <c r="D207" s="8"/>
      <c r="E207" s="8"/>
      <c r="F207" s="8"/>
      <c r="G207" s="8">
        <v>14</v>
      </c>
      <c r="H207" s="8">
        <v>0</v>
      </c>
      <c r="I207" s="8"/>
      <c r="J207" s="8">
        <v>247</v>
      </c>
      <c r="K207" s="8"/>
      <c r="L207" s="9">
        <v>6296</v>
      </c>
      <c r="M207" s="9">
        <v>110878</v>
      </c>
      <c r="N207" s="23">
        <v>56783</v>
      </c>
      <c r="P207" s="12">
        <f t="shared" si="12"/>
        <v>2.2276736593372895E-3</v>
      </c>
      <c r="Q207" s="12">
        <f t="shared" si="13"/>
        <v>0</v>
      </c>
    </row>
    <row r="208" spans="1:17" ht="15" thickBot="1" x14ac:dyDescent="0.4">
      <c r="A208" s="27">
        <v>206</v>
      </c>
      <c r="B208" s="20" t="s">
        <v>190</v>
      </c>
      <c r="C208" s="15">
        <v>13</v>
      </c>
      <c r="D208" s="15"/>
      <c r="E208" s="15">
        <v>1</v>
      </c>
      <c r="F208" s="15"/>
      <c r="G208" s="15">
        <v>12</v>
      </c>
      <c r="H208" s="15">
        <v>0</v>
      </c>
      <c r="I208" s="15"/>
      <c r="J208" s="16">
        <v>2604</v>
      </c>
      <c r="K208" s="15">
        <v>200</v>
      </c>
      <c r="L208" s="15">
        <v>61</v>
      </c>
      <c r="M208" s="16">
        <v>12220</v>
      </c>
      <c r="N208" s="21">
        <v>4992</v>
      </c>
      <c r="P208" s="12">
        <f t="shared" ref="P208:P217" si="14">IFERROR(J208/M208,0)</f>
        <v>0.21309328968903438</v>
      </c>
      <c r="Q208" s="12">
        <f t="shared" ref="Q208:Q217" si="15">IFERROR(K208/J208,0)</f>
        <v>7.6804915514592939E-2</v>
      </c>
    </row>
    <row r="209" spans="1:17" ht="29.5" thickBot="1" x14ac:dyDescent="0.4">
      <c r="A209" s="26">
        <v>207</v>
      </c>
      <c r="B209" s="17" t="s">
        <v>208</v>
      </c>
      <c r="C209" s="6">
        <v>13</v>
      </c>
      <c r="D209" s="6"/>
      <c r="E209" s="6"/>
      <c r="F209" s="6"/>
      <c r="G209" s="6">
        <v>7</v>
      </c>
      <c r="H209" s="6">
        <v>6</v>
      </c>
      <c r="I209" s="6"/>
      <c r="J209" s="6">
        <v>495</v>
      </c>
      <c r="K209" s="6"/>
      <c r="L209" s="6">
        <v>424</v>
      </c>
      <c r="M209" s="3">
        <v>16151</v>
      </c>
      <c r="N209" s="18">
        <v>26253</v>
      </c>
      <c r="P209" s="12">
        <f t="shared" si="14"/>
        <v>3.0648257073865395E-2</v>
      </c>
      <c r="Q209" s="12">
        <f t="shared" si="15"/>
        <v>0</v>
      </c>
    </row>
    <row r="210" spans="1:17" ht="15" thickBot="1" x14ac:dyDescent="0.4">
      <c r="A210" s="28">
        <v>208</v>
      </c>
      <c r="B210" s="22" t="s">
        <v>200</v>
      </c>
      <c r="C210" s="8">
        <v>13</v>
      </c>
      <c r="D210" s="8"/>
      <c r="E210" s="8"/>
      <c r="F210" s="8"/>
      <c r="G210" s="8">
        <v>13</v>
      </c>
      <c r="H210" s="8">
        <v>0</v>
      </c>
      <c r="I210" s="8"/>
      <c r="J210" s="9">
        <v>3723</v>
      </c>
      <c r="K210" s="8"/>
      <c r="L210" s="9">
        <v>2256</v>
      </c>
      <c r="M210" s="9">
        <v>646048</v>
      </c>
      <c r="N210" s="23">
        <v>3492</v>
      </c>
      <c r="P210" s="12">
        <f t="shared" si="14"/>
        <v>5.7627297042944173E-3</v>
      </c>
      <c r="Q210" s="12">
        <f t="shared" si="15"/>
        <v>0</v>
      </c>
    </row>
    <row r="211" spans="1:17" ht="15" thickBot="1" x14ac:dyDescent="0.4">
      <c r="A211" s="26">
        <v>209</v>
      </c>
      <c r="B211" s="17" t="s">
        <v>198</v>
      </c>
      <c r="C211" s="6">
        <v>13</v>
      </c>
      <c r="D211" s="6"/>
      <c r="E211" s="6"/>
      <c r="F211" s="6"/>
      <c r="G211" s="6">
        <v>9</v>
      </c>
      <c r="H211" s="6">
        <v>4</v>
      </c>
      <c r="I211" s="6"/>
      <c r="J211" s="3">
        <v>1316</v>
      </c>
      <c r="K211" s="6"/>
      <c r="L211" s="3">
        <v>1699</v>
      </c>
      <c r="M211" s="3">
        <v>171946</v>
      </c>
      <c r="N211" s="18">
        <v>9881</v>
      </c>
      <c r="P211" s="12">
        <f t="shared" si="14"/>
        <v>7.6535656543333368E-3</v>
      </c>
      <c r="Q211" s="12">
        <f t="shared" si="15"/>
        <v>0</v>
      </c>
    </row>
    <row r="212" spans="1:17" ht="15" thickBot="1" x14ac:dyDescent="0.4">
      <c r="A212" s="28">
        <v>210</v>
      </c>
      <c r="B212" s="22" t="s">
        <v>193</v>
      </c>
      <c r="C212" s="8">
        <v>12</v>
      </c>
      <c r="D212" s="8"/>
      <c r="E212" s="8"/>
      <c r="F212" s="8"/>
      <c r="G212" s="8">
        <v>12</v>
      </c>
      <c r="H212" s="8">
        <v>0</v>
      </c>
      <c r="I212" s="8"/>
      <c r="J212" s="9">
        <v>14981</v>
      </c>
      <c r="K212" s="8"/>
      <c r="L212" s="8"/>
      <c r="M212" s="8"/>
      <c r="N212" s="30">
        <v>801</v>
      </c>
      <c r="P212" s="12">
        <f t="shared" si="14"/>
        <v>0</v>
      </c>
      <c r="Q212" s="12">
        <f t="shared" si="15"/>
        <v>0</v>
      </c>
    </row>
    <row r="213" spans="1:17" ht="15" thickBot="1" x14ac:dyDescent="0.4">
      <c r="A213" s="26">
        <v>211</v>
      </c>
      <c r="B213" s="17" t="s">
        <v>203</v>
      </c>
      <c r="C213" s="6">
        <v>10</v>
      </c>
      <c r="D213" s="6"/>
      <c r="E213" s="6">
        <v>1</v>
      </c>
      <c r="F213" s="6"/>
      <c r="G213" s="6">
        <v>8</v>
      </c>
      <c r="H213" s="6">
        <v>1</v>
      </c>
      <c r="I213" s="6"/>
      <c r="J213" s="6">
        <v>17</v>
      </c>
      <c r="K213" s="6">
        <v>2</v>
      </c>
      <c r="L213" s="6"/>
      <c r="M213" s="6"/>
      <c r="N213" s="18">
        <v>599044</v>
      </c>
      <c r="P213" s="12">
        <f t="shared" si="14"/>
        <v>0</v>
      </c>
      <c r="Q213" s="12">
        <f t="shared" si="15"/>
        <v>0.11764705882352941</v>
      </c>
    </row>
    <row r="214" spans="1:17" ht="15" thickBot="1" x14ac:dyDescent="0.4">
      <c r="A214" s="26">
        <v>212</v>
      </c>
      <c r="B214" s="19" t="s">
        <v>186</v>
      </c>
      <c r="C214" s="6">
        <v>9</v>
      </c>
      <c r="D214" s="6"/>
      <c r="E214" s="6">
        <v>2</v>
      </c>
      <c r="F214" s="6"/>
      <c r="G214" s="6"/>
      <c r="H214" s="6">
        <v>7</v>
      </c>
      <c r="I214" s="6"/>
      <c r="J214" s="6"/>
      <c r="K214" s="6"/>
      <c r="L214" s="6"/>
      <c r="M214" s="6"/>
      <c r="N214" s="6"/>
      <c r="P214" s="12">
        <f t="shared" si="14"/>
        <v>0</v>
      </c>
      <c r="Q214" s="12">
        <f t="shared" si="15"/>
        <v>0</v>
      </c>
    </row>
    <row r="215" spans="1:17" ht="29.5" thickBot="1" x14ac:dyDescent="0.4">
      <c r="A215" s="26">
        <v>213</v>
      </c>
      <c r="B215" s="17" t="s">
        <v>205</v>
      </c>
      <c r="C215" s="6">
        <v>9</v>
      </c>
      <c r="D215" s="6"/>
      <c r="E215" s="6">
        <v>1</v>
      </c>
      <c r="F215" s="6"/>
      <c r="G215" s="6">
        <v>7</v>
      </c>
      <c r="H215" s="6">
        <v>1</v>
      </c>
      <c r="I215" s="6"/>
      <c r="J215" s="6">
        <v>297</v>
      </c>
      <c r="K215" s="6">
        <v>33</v>
      </c>
      <c r="L215" s="3">
        <v>1522</v>
      </c>
      <c r="M215" s="3">
        <v>50304</v>
      </c>
      <c r="N215" s="18">
        <v>30256</v>
      </c>
      <c r="P215" s="12">
        <f t="shared" si="14"/>
        <v>5.9041030534351148E-3</v>
      </c>
      <c r="Q215" s="12">
        <f t="shared" si="15"/>
        <v>0.1111111111111111</v>
      </c>
    </row>
    <row r="216" spans="1:17" ht="29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5790</v>
      </c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537</v>
      </c>
      <c r="M217" s="34">
        <v>35752</v>
      </c>
      <c r="N217" s="29">
        <v>15020</v>
      </c>
      <c r="P217" s="12">
        <f t="shared" si="14"/>
        <v>5.5940926381740884E-3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F3BECF58-E5C3-4FE8-BF21-AF82CC988E88}"/>
    <hyperlink ref="N3" r:id="rId2" display="https://www.worldometers.info/world-population/us-population/" xr:uid="{A5C1DFFC-1B28-4B70-B347-977FC407237D}"/>
    <hyperlink ref="B4" r:id="rId3" display="https://www.worldometers.info/coronavirus/country/brazil/" xr:uid="{7F996DD3-5BC4-4FD0-B1F8-7A1D71E75D40}"/>
    <hyperlink ref="N4" r:id="rId4" display="https://www.worldometers.info/world-population/brazil-population/" xr:uid="{6548FE63-F592-419A-9FAB-EDE30831FB8B}"/>
    <hyperlink ref="B5" r:id="rId5" display="https://www.worldometers.info/coronavirus/country/india/" xr:uid="{82FFD7AE-7047-42D9-B481-AB9A523528D2}"/>
    <hyperlink ref="N5" r:id="rId6" display="https://www.worldometers.info/world-population/india-population/" xr:uid="{50215DD7-DD7C-4874-913E-B96050A293ED}"/>
    <hyperlink ref="B6" r:id="rId7" display="https://www.worldometers.info/coronavirus/country/russia/" xr:uid="{9086DCB3-0153-4B3C-955E-977C43E464B1}"/>
    <hyperlink ref="N6" r:id="rId8" display="https://www.worldometers.info/world-population/russia-population/" xr:uid="{4EEE5C9E-153B-440C-8AA3-B7BB683B182A}"/>
    <hyperlink ref="B7" r:id="rId9" display="https://www.worldometers.info/coronavirus/country/south-africa/" xr:uid="{D9A99697-81D7-47B0-AB17-7B50357CD627}"/>
    <hyperlink ref="N7" r:id="rId10" display="https://www.worldometers.info/world-population/south-africa-population/" xr:uid="{539A500A-8BA9-4AFC-AF40-C1081E9F1D06}"/>
    <hyperlink ref="B8" r:id="rId11" display="https://www.worldometers.info/coronavirus/country/peru/" xr:uid="{D368BF64-C74F-4204-A28D-558EA1C79D16}"/>
    <hyperlink ref="N8" r:id="rId12" display="https://www.worldometers.info/world-population/peru-population/" xr:uid="{524939CD-8C2A-4A48-B525-70BCA7054320}"/>
    <hyperlink ref="B9" r:id="rId13" display="https://www.worldometers.info/coronavirus/country/mexico/" xr:uid="{F2DDA372-49C9-4E94-BF2C-BE313736822C}"/>
    <hyperlink ref="N9" r:id="rId14" display="https://www.worldometers.info/world-population/mexico-population/" xr:uid="{CB3E1513-A0DF-49E9-A0D1-528CF80805A6}"/>
    <hyperlink ref="B10" r:id="rId15" display="https://www.worldometers.info/coronavirus/country/colombia/" xr:uid="{71DE310C-8B36-4FD9-8C56-CA3C1C7C2009}"/>
    <hyperlink ref="N10" r:id="rId16" display="https://www.worldometers.info/world-population/colombia-population/" xr:uid="{3113FCFC-68E4-4668-B202-880983A88761}"/>
    <hyperlink ref="B11" r:id="rId17" display="https://www.worldometers.info/coronavirus/country/chile/" xr:uid="{1C654611-C172-4A56-AAAA-9D2A3EEC64F7}"/>
    <hyperlink ref="N11" r:id="rId18" display="https://www.worldometers.info/world-population/chile-population/" xr:uid="{9AE4C376-21F6-457B-BD1C-C5A9019D7ADF}"/>
    <hyperlink ref="B12" r:id="rId19" display="https://www.worldometers.info/coronavirus/country/spain/" xr:uid="{07C5D644-E572-4345-95DE-F49808A24880}"/>
    <hyperlink ref="N12" r:id="rId20" display="https://www.worldometers.info/world-population/spain-population/" xr:uid="{7DA676F7-B91E-4B13-B442-359CFA31B1A7}"/>
    <hyperlink ref="B13" r:id="rId21" display="https://www.worldometers.info/coronavirus/country/iran/" xr:uid="{777DAA80-D805-4B99-A359-7A1BF40C031A}"/>
    <hyperlink ref="N13" r:id="rId22" display="https://www.worldometers.info/world-population/iran-population/" xr:uid="{9EC15BBD-7CE6-4E96-845F-1237113A0D62}"/>
    <hyperlink ref="B14" r:id="rId23" display="https://www.worldometers.info/coronavirus/country/uk/" xr:uid="{18A6C0EC-3016-435D-9447-4F5A9A73D65D}"/>
    <hyperlink ref="N14" r:id="rId24" display="https://www.worldometers.info/world-population/uk-population/" xr:uid="{561A410B-C68A-41F6-A062-27EE2C8A9AFB}"/>
    <hyperlink ref="B15" r:id="rId25" display="https://www.worldometers.info/coronavirus/country/saudi-arabia/" xr:uid="{2D14E470-5DA6-4881-919B-14213359B271}"/>
    <hyperlink ref="N15" r:id="rId26" display="https://www.worldometers.info/world-population/saudi-arabia-population/" xr:uid="{26DBB87D-09A4-41A5-BBB1-DB177A2B6AB9}"/>
    <hyperlink ref="B16" r:id="rId27" display="https://www.worldometers.info/coronavirus/country/argentina/" xr:uid="{D4319E03-578D-418C-822A-1BDC891A0630}"/>
    <hyperlink ref="N16" r:id="rId28" display="https://www.worldometers.info/world-population/argentina-population/" xr:uid="{1DC7AB60-C943-48D6-8D1C-2AA7161B11C3}"/>
    <hyperlink ref="B17" r:id="rId29" display="https://www.worldometers.info/coronavirus/country/pakistan/" xr:uid="{97624885-6EF1-4163-BE74-EA53DA7746B1}"/>
    <hyperlink ref="N17" r:id="rId30" display="https://www.worldometers.info/world-population/pakistan-population/" xr:uid="{78DFDB64-BF31-48BA-BE83-690BB8EA4CB2}"/>
    <hyperlink ref="B18" r:id="rId31" display="https://www.worldometers.info/coronavirus/country/bangladesh/" xr:uid="{6DF70B95-8500-419C-A7C3-16FC8E807DA6}"/>
    <hyperlink ref="N18" r:id="rId32" display="https://www.worldometers.info/world-population/bangladesh-population/" xr:uid="{D4226236-C7DD-4538-B104-D394F4B5984D}"/>
    <hyperlink ref="B19" r:id="rId33" display="https://www.worldometers.info/coronavirus/country/italy/" xr:uid="{698F07A2-4EE6-45CE-99FE-064916889650}"/>
    <hyperlink ref="N19" r:id="rId34" display="https://www.worldometers.info/world-population/italy-population/" xr:uid="{ACB99B9A-4E6D-4E8C-A024-94BBC7CECEE7}"/>
    <hyperlink ref="B20" r:id="rId35" display="https://www.worldometers.info/coronavirus/country/turkey/" xr:uid="{6C31F1B9-BE10-47AC-AF62-30525FAE04DD}"/>
    <hyperlink ref="N20" r:id="rId36" display="https://www.worldometers.info/world-population/turkey-population/" xr:uid="{B5E6A164-E028-49E1-976C-758B7997370E}"/>
    <hyperlink ref="B21" r:id="rId37" display="https://www.worldometers.info/coronavirus/country/germany/" xr:uid="{B8632D2D-0A34-459E-8210-9CFB69916321}"/>
    <hyperlink ref="N21" r:id="rId38" display="https://www.worldometers.info/world-population/germany-population/" xr:uid="{A46DF0F0-8D86-465C-A421-2910FEFD94C4}"/>
    <hyperlink ref="B22" r:id="rId39" display="https://www.worldometers.info/coronavirus/country/france/" xr:uid="{F44C1046-BF44-4CD7-8200-8ECBF340B68F}"/>
    <hyperlink ref="N22" r:id="rId40" display="https://www.worldometers.info/world-population/france-population/" xr:uid="{ED5999FB-1681-4954-893E-0557F4CF912E}"/>
    <hyperlink ref="B23" r:id="rId41" display="https://www.worldometers.info/coronavirus/country/iraq/" xr:uid="{3CF86415-B36C-4DB0-9346-ED0430047A02}"/>
    <hyperlink ref="N23" r:id="rId42" display="https://www.worldometers.info/world-population/iraq-population/" xr:uid="{E0AE2C09-E56A-4E69-A315-FFD1F78D24D8}"/>
    <hyperlink ref="B24" r:id="rId43" display="https://www.worldometers.info/coronavirus/country/philippines/" xr:uid="{9BF678FC-FF40-43F7-B625-C9D4DCFDE8C7}"/>
    <hyperlink ref="N24" r:id="rId44" display="https://www.worldometers.info/world-population/philippines-population/" xr:uid="{D22B5678-EB92-472D-9112-1EDB826694AA}"/>
    <hyperlink ref="B25" r:id="rId45" display="https://www.worldometers.info/coronavirus/country/indonesia/" xr:uid="{9596A39B-A1F0-468C-9DD1-2B1D7F230DED}"/>
    <hyperlink ref="N25" r:id="rId46" display="https://www.worldometers.info/world-population/indonesia-population/" xr:uid="{45F473C8-F031-43E1-97E3-644649CD39E9}"/>
    <hyperlink ref="B26" r:id="rId47" display="https://www.worldometers.info/coronavirus/country/canada/" xr:uid="{25FDD0C2-DF53-4CF8-A586-DA89F1BFC054}"/>
    <hyperlink ref="N26" r:id="rId48" display="https://www.worldometers.info/world-population/canada-population/" xr:uid="{BD7AB5E7-4FCF-405E-9167-4C65D14BE472}"/>
    <hyperlink ref="B27" r:id="rId49" display="https://www.worldometers.info/coronavirus/country/qatar/" xr:uid="{A7264516-69B6-46CE-BF6A-F15A1BA482BC}"/>
    <hyperlink ref="B28" r:id="rId50" display="https://www.worldometers.info/coronavirus/country/kazakhstan/" xr:uid="{54441D58-F76A-4ADC-8AAA-93DEAB0282E4}"/>
    <hyperlink ref="N28" r:id="rId51" display="https://www.worldometers.info/world-population/kazakhstan-population/" xr:uid="{BA74E70D-96B9-43E4-BB4D-60070DE96AB6}"/>
    <hyperlink ref="B29" r:id="rId52" display="https://www.worldometers.info/coronavirus/country/ecuador/" xr:uid="{C4494987-2353-430C-BA6A-24A924D02DC2}"/>
    <hyperlink ref="N29" r:id="rId53" display="https://www.worldometers.info/world-population/ecuador-population/" xr:uid="{2E940C11-5875-4B2C-8A11-B73B92F3F153}"/>
    <hyperlink ref="B30" r:id="rId54" display="https://www.worldometers.info/coronavirus/country/bolivia/" xr:uid="{C76B90E9-F12C-4870-A0BF-2D448F539069}"/>
    <hyperlink ref="N30" r:id="rId55" display="https://www.worldometers.info/world-population/bolivia-population/" xr:uid="{7BAABD9A-6ADA-448A-892E-F8CFC9CEF6CF}"/>
    <hyperlink ref="B31" r:id="rId56" display="https://www.worldometers.info/coronavirus/country/egypt/" xr:uid="{F061BE6A-5744-4162-AF3E-F02ECA5833C9}"/>
    <hyperlink ref="N31" r:id="rId57" display="https://www.worldometers.info/world-population/egypt-population/" xr:uid="{2A0DFD65-7E56-4CA0-B755-AFE26CBD7513}"/>
    <hyperlink ref="B32" r:id="rId58" display="https://www.worldometers.info/coronavirus/country/israel/" xr:uid="{278C03FF-08E2-447E-828E-6C1FBD0ADD69}"/>
    <hyperlink ref="B33" r:id="rId59" display="https://www.worldometers.info/coronavirus/country/ukraine/" xr:uid="{15CA4ABF-50FD-4050-82E6-41F1260587A8}"/>
    <hyperlink ref="N33" r:id="rId60" display="https://www.worldometers.info/world-population/ukraine-population/" xr:uid="{7EA92573-328D-49F3-8589-5483F20B0B07}"/>
    <hyperlink ref="B34" r:id="rId61" display="https://www.worldometers.info/coronavirus/country/dominican-republic/" xr:uid="{53D154A3-0A3F-4D64-8D3D-935BAA7DB418}"/>
    <hyperlink ref="N34" r:id="rId62" display="https://www.worldometers.info/world-population/dominican-republic-population/" xr:uid="{FA7AA6FE-D742-4B4F-8701-9DFE53E51E65}"/>
    <hyperlink ref="B35" r:id="rId63" display="https://www.worldometers.info/coronavirus/country/china/" xr:uid="{19A5A6E9-481F-43BA-A77B-13F7901884B0}"/>
    <hyperlink ref="B36" r:id="rId64" display="https://www.worldometers.info/coronavirus/country/sweden/" xr:uid="{A8587038-AA2A-4AA8-9164-31B5E15A127A}"/>
    <hyperlink ref="N36" r:id="rId65" display="https://www.worldometers.info/world-population/sweden-population/" xr:uid="{9FE51FFA-68DD-4871-B0CE-B083C9E82692}"/>
    <hyperlink ref="B37" r:id="rId66" display="https://www.worldometers.info/coronavirus/country/oman/" xr:uid="{B092D322-E222-4AC2-8962-19020BCEB025}"/>
    <hyperlink ref="N37" r:id="rId67" display="https://www.worldometers.info/world-population/oman-population/" xr:uid="{FAAF963B-7E82-4BCB-B071-17DEF4D6231F}"/>
    <hyperlink ref="B38" r:id="rId68" display="https://www.worldometers.info/coronavirus/country/panama/" xr:uid="{A3CA77ED-D294-4D8B-924E-6E41525F52B0}"/>
    <hyperlink ref="N38" r:id="rId69" display="https://www.worldometers.info/world-population/panama-population/" xr:uid="{B1266B1D-DC6F-421D-B7D8-EAEACBDBDF8C}"/>
    <hyperlink ref="B39" r:id="rId70" display="https://www.worldometers.info/coronavirus/country/belgium/" xr:uid="{0CA27A36-BC2B-4735-9F70-CE3699FFDAD5}"/>
    <hyperlink ref="N39" r:id="rId71" display="https://www.worldometers.info/world-population/belgium-population/" xr:uid="{6037B282-E312-43B5-A300-A4EA247BF68A}"/>
    <hyperlink ref="B40" r:id="rId72" display="https://www.worldometers.info/coronavirus/country/kuwait/" xr:uid="{D234D8DD-7645-484B-8B27-6D3581E9ED1A}"/>
    <hyperlink ref="N40" r:id="rId73" display="https://www.worldometers.info/world-population/kuwait-population/" xr:uid="{BE269EC4-1E10-47C7-B98B-B2DBC2B86F83}"/>
    <hyperlink ref="B41" r:id="rId74" display="https://www.worldometers.info/coronavirus/country/romania/" xr:uid="{0C5BE867-B69E-42D2-BFD9-FDE9D4B1729A}"/>
    <hyperlink ref="N41" r:id="rId75" display="https://www.worldometers.info/world-population/romania-population/" xr:uid="{995DB730-ADF8-4042-AED3-F95E4D9EF13A}"/>
    <hyperlink ref="B42" r:id="rId76" display="https://www.worldometers.info/coronavirus/country/belarus/" xr:uid="{3131FAF1-FAF9-4ECB-94EB-4914A03240B3}"/>
    <hyperlink ref="N42" r:id="rId77" display="https://www.worldometers.info/world-population/belarus-population/" xr:uid="{D5D4CFA1-4B46-4680-BA77-118A331FF3F0}"/>
    <hyperlink ref="B43" r:id="rId78" display="https://www.worldometers.info/coronavirus/country/united-arab-emirates/" xr:uid="{F01F3C77-FC6A-4E18-8B0D-B140E3B6F59D}"/>
    <hyperlink ref="N43" r:id="rId79" display="https://www.worldometers.info/world-population/united-arab-emirates-population/" xr:uid="{932AAB3E-E7C3-408C-A094-253A26FCCFAC}"/>
    <hyperlink ref="B44" r:id="rId80" display="https://www.worldometers.info/coronavirus/country/netherlands/" xr:uid="{0544B91D-D255-4017-9507-704EDB2ADF1A}"/>
    <hyperlink ref="N44" r:id="rId81" display="https://www.worldometers.info/world-population/netherlands-population/" xr:uid="{FD4EF1D0-8127-4DD1-B6B3-8836D3EF3751}"/>
    <hyperlink ref="B45" r:id="rId82" display="https://www.worldometers.info/coronavirus/country/guatemala/" xr:uid="{1558B38F-A92E-4D62-AE65-1DB2FDBF7FE2}"/>
    <hyperlink ref="N45" r:id="rId83" display="https://www.worldometers.info/world-population/guatemala-population/" xr:uid="{32A61943-66BA-4EA6-9EE2-9FAE2A974333}"/>
    <hyperlink ref="B46" r:id="rId84" display="https://www.worldometers.info/coronavirus/country/poland/" xr:uid="{03510CB5-636E-488A-AE3A-42C022DA1F85}"/>
    <hyperlink ref="N46" r:id="rId85" display="https://www.worldometers.info/world-population/poland-population/" xr:uid="{A842E2F0-D2C0-40A2-B05D-44A035550364}"/>
    <hyperlink ref="B47" r:id="rId86" display="https://www.worldometers.info/coronavirus/country/singapore/" xr:uid="{06AA3840-BFA6-433D-86AF-32ABC7538186}"/>
    <hyperlink ref="N47" r:id="rId87" display="https://www.worldometers.info/world-population/singapore-population/" xr:uid="{CF52DB94-DC68-4427-84D9-B0463CDD1A58}"/>
    <hyperlink ref="B48" r:id="rId88" display="https://www.worldometers.info/coronavirus/country/portugal/" xr:uid="{8D85A273-E586-41CD-B28D-8FB723820E38}"/>
    <hyperlink ref="N48" r:id="rId89" display="https://www.worldometers.info/world-population/portugal-population/" xr:uid="{CD3D6CB8-7358-4F46-8388-BD4EAC2C0289}"/>
    <hyperlink ref="B49" r:id="rId90" display="https://www.worldometers.info/coronavirus/country/japan/" xr:uid="{2D0C0FC7-7760-4816-BA2D-3273594055E6}"/>
    <hyperlink ref="N49" r:id="rId91" display="https://www.worldometers.info/world-population/japan-population/" xr:uid="{9229D775-3236-4FEC-8F88-EC385A5A29FE}"/>
    <hyperlink ref="B50" r:id="rId92" display="https://www.worldometers.info/coronavirus/country/honduras/" xr:uid="{97F18614-8312-4AED-A277-D55763081F82}"/>
    <hyperlink ref="N50" r:id="rId93" display="https://www.worldometers.info/world-population/honduras-population/" xr:uid="{298FC4EB-A19B-4418-8745-A142FE552227}"/>
    <hyperlink ref="B51" r:id="rId94" display="https://www.worldometers.info/coronavirus/country/nigeria/" xr:uid="{E5340E42-4CB1-43B7-8686-DDF63C8500C0}"/>
    <hyperlink ref="N51" r:id="rId95" display="https://www.worldometers.info/world-population/nigeria-population/" xr:uid="{C5A179D4-9931-4AB7-9E51-CC8CB79122DD}"/>
    <hyperlink ref="B52" r:id="rId96" display="https://www.worldometers.info/coronavirus/country/bahrain/" xr:uid="{DA21825C-A239-45C2-8B85-4824DAD2E0F8}"/>
    <hyperlink ref="N52" r:id="rId97" display="https://www.worldometers.info/world-population/bahrain-population/" xr:uid="{6B3568AF-D7A7-40CF-879F-3A25C0DE78EB}"/>
    <hyperlink ref="B53" r:id="rId98" display="https://www.worldometers.info/coronavirus/country/ghana/" xr:uid="{D0FC7E4E-6B4B-4C66-866B-20EDE4CD61FF}"/>
    <hyperlink ref="N53" r:id="rId99" display="https://www.worldometers.info/world-population/ghana-population/" xr:uid="{CE62BDBB-5AA8-48E5-B182-37C450152497}"/>
    <hyperlink ref="B54" r:id="rId100" display="https://www.worldometers.info/coronavirus/country/kyrgyzstan/" xr:uid="{BE1C07E5-225D-4CA1-A668-869F2A9BF1C3}"/>
    <hyperlink ref="N54" r:id="rId101" display="https://www.worldometers.info/world-population/kyrgyzstan-population/" xr:uid="{4BCAF157-0DCA-4B53-8E6B-4EB76477DB02}"/>
    <hyperlink ref="B55" r:id="rId102" display="https://www.worldometers.info/coronavirus/country/armenia/" xr:uid="{C548899A-3FDC-4552-84A4-8CD85B0B7C4C}"/>
    <hyperlink ref="N55" r:id="rId103" display="https://www.worldometers.info/world-population/armenia-population/" xr:uid="{5FE920C4-1ADA-4D97-AB8A-83978338707B}"/>
    <hyperlink ref="B56" r:id="rId104" display="https://www.worldometers.info/coronavirus/country/morocco/" xr:uid="{9500B366-3D4B-48F6-997F-03F4CD54BE12}"/>
    <hyperlink ref="N56" r:id="rId105" display="https://www.worldometers.info/world-population/morocco-population/" xr:uid="{2F9805A0-5580-478B-9147-20404BD4EA27}"/>
    <hyperlink ref="B57" r:id="rId106" display="https://www.worldometers.info/coronavirus/country/algeria/" xr:uid="{593C2F12-46B2-41E4-B8F4-B6E53010AA5F}"/>
    <hyperlink ref="N57" r:id="rId107" display="https://www.worldometers.info/world-population/algeria-population/" xr:uid="{D3EAB3A8-2A8D-4CE6-BBC3-FA2A3441D225}"/>
    <hyperlink ref="B58" r:id="rId108" display="https://www.worldometers.info/coronavirus/country/switzerland/" xr:uid="{FDC804B4-92FE-47EF-8DD4-2F0FE06B29A9}"/>
    <hyperlink ref="N58" r:id="rId109" display="https://www.worldometers.info/world-population/switzerland-population/" xr:uid="{6070C521-310B-4F11-A67A-24FD6835EB22}"/>
    <hyperlink ref="B59" r:id="rId110" display="https://www.worldometers.info/coronavirus/country/afghanistan/" xr:uid="{A47081DE-4336-4E93-876C-1CDA851B626A}"/>
    <hyperlink ref="N59" r:id="rId111" display="https://www.worldometers.info/world-population/afghanistan-population/" xr:uid="{9FFF70BD-5F8D-4A5E-9A5F-14282490628C}"/>
    <hyperlink ref="B60" r:id="rId112" display="https://www.worldometers.info/coronavirus/country/uzbekistan/" xr:uid="{07933DD5-A722-48CA-AF92-5E18E5D39DA9}"/>
    <hyperlink ref="N60" r:id="rId113" display="https://www.worldometers.info/world-population/uzbekistan-population/" xr:uid="{3525CC64-0E65-4484-8DB9-38FA4F12CF66}"/>
    <hyperlink ref="B61" r:id="rId114" display="https://www.worldometers.info/coronavirus/country/azerbaijan/" xr:uid="{57C960B6-B8A2-4A19-8B78-24945B91FC23}"/>
    <hyperlink ref="N61" r:id="rId115" display="https://www.worldometers.info/world-population/azerbaijan-population/" xr:uid="{E4215A1F-0B71-4174-A551-7449E91964E0}"/>
    <hyperlink ref="B62" r:id="rId116" display="https://www.worldometers.info/coronavirus/country/venezuela/" xr:uid="{4025E552-2177-41F5-9301-8E03009267D5}"/>
    <hyperlink ref="N62" r:id="rId117" display="https://www.worldometers.info/world-population/venezuela-population/" xr:uid="{B38594FF-A318-401B-824A-36A1CDCA5390}"/>
    <hyperlink ref="B63" r:id="rId118" display="https://www.worldometers.info/coronavirus/country/moldova/" xr:uid="{3BC6DB65-3D8C-4587-8F1B-42A6D248DF39}"/>
    <hyperlink ref="N63" r:id="rId119" display="https://www.worldometers.info/world-population/moldova-population/" xr:uid="{27F447ED-BDA9-4756-8C61-81C52FA8F4AF}"/>
    <hyperlink ref="B64" r:id="rId120" display="https://www.worldometers.info/coronavirus/country/kenya/" xr:uid="{66F84A7E-227B-496B-977B-978C01B6DA98}"/>
    <hyperlink ref="N64" r:id="rId121" display="https://www.worldometers.info/world-population/kenya-population/" xr:uid="{A8487E8B-2560-4AB0-99B7-126726511800}"/>
    <hyperlink ref="B65" r:id="rId122" display="https://www.worldometers.info/coronavirus/country/serbia/" xr:uid="{E4A47E49-D636-44B7-98EC-B3F85DADFAB9}"/>
    <hyperlink ref="N65" r:id="rId123" display="https://www.worldometers.info/world-population/serbia-population/" xr:uid="{193CB775-F566-455C-BDBF-C7746D8C3555}"/>
    <hyperlink ref="B66" r:id="rId124" display="https://www.worldometers.info/coronavirus/country/ethiopia/" xr:uid="{1E0856E8-8B18-45EF-8669-76EAC16487B7}"/>
    <hyperlink ref="N66" r:id="rId125" display="https://www.worldometers.info/world-population/ethiopia-population/" xr:uid="{9802F5BB-D32E-4F50-A9B7-E2E3E5C204DA}"/>
    <hyperlink ref="B67" r:id="rId126" display="https://www.worldometers.info/coronavirus/country/costa-rica/" xr:uid="{A8561479-B92F-43CF-B8A3-D557A5890492}"/>
    <hyperlink ref="N67" r:id="rId127" display="https://www.worldometers.info/world-population/costa-rica-population/" xr:uid="{C3F3508E-6836-407C-A835-2825F60B3DA0}"/>
    <hyperlink ref="B68" r:id="rId128" display="https://www.worldometers.info/coronavirus/country/ireland/" xr:uid="{26ECAADE-391B-4659-A9C2-C82D5E966EA0}"/>
    <hyperlink ref="N68" r:id="rId129" display="https://www.worldometers.info/world-population/ireland-population/" xr:uid="{990BDEDB-B9A1-44D7-8679-029D8A311AE3}"/>
    <hyperlink ref="B69" r:id="rId130" display="https://www.worldometers.info/coronavirus/country/nepal/" xr:uid="{3BDEE96A-E8F1-4B7E-B46D-643D57E1C4D0}"/>
    <hyperlink ref="N69" r:id="rId131" display="https://www.worldometers.info/world-population/nepal-population/" xr:uid="{24D59052-D97A-482A-A6D1-42C972DB11C8}"/>
    <hyperlink ref="B70" r:id="rId132" display="https://www.worldometers.info/coronavirus/country/austria/" xr:uid="{9A81DB07-AA5B-43B6-A42D-BC5E894854E4}"/>
    <hyperlink ref="N70" r:id="rId133" display="https://www.worldometers.info/world-population/austria-population/" xr:uid="{18738C04-40FA-4C01-9AB7-13D010E9C9F8}"/>
    <hyperlink ref="B71" r:id="rId134" display="https://www.worldometers.info/coronavirus/country/australia/" xr:uid="{E5A4B693-6ECF-4356-9882-3D5DAB3BA66E}"/>
    <hyperlink ref="N71" r:id="rId135" display="https://www.worldometers.info/world-population/australia-population/" xr:uid="{AAC292C8-FEC3-469B-9510-A96022F81636}"/>
    <hyperlink ref="B72" r:id="rId136" display="https://www.worldometers.info/coronavirus/country/el-salvador/" xr:uid="{8F39BACB-B419-47D3-9815-228763CB32E7}"/>
    <hyperlink ref="N72" r:id="rId137" display="https://www.worldometers.info/world-population/el-salvador-population/" xr:uid="{1644C466-EB50-42CD-B426-1E4E9A832A82}"/>
    <hyperlink ref="B73" r:id="rId138" display="https://www.worldometers.info/coronavirus/country/czech-republic/" xr:uid="{7064BE44-F8B5-400C-82E3-3AFB31D53807}"/>
    <hyperlink ref="N73" r:id="rId139" display="https://www.worldometers.info/world-population/czech-republic-population/" xr:uid="{CD9C9675-4BE3-483A-9016-DC5D0E957A19}"/>
    <hyperlink ref="B74" r:id="rId140" display="https://www.worldometers.info/coronavirus/country/cameroon/" xr:uid="{CA3C8D99-A7B2-4726-8D02-0DAE0B1A58C0}"/>
    <hyperlink ref="N74" r:id="rId141" display="https://www.worldometers.info/world-population/cameroon-population/" xr:uid="{3CF5F62D-4A2E-4807-A84D-065D86C1205F}"/>
    <hyperlink ref="B75" r:id="rId142" display="https://www.worldometers.info/coronavirus/country/cote-d-ivoire/" xr:uid="{3EEA3B10-D114-40AB-8807-B30B0EECD5A1}"/>
    <hyperlink ref="N75" r:id="rId143" display="https://www.worldometers.info/world-population/cote-d-ivoire-population/" xr:uid="{23ACD269-D52F-40E8-A2BF-3CBC291A9DA2}"/>
    <hyperlink ref="B76" r:id="rId144" display="https://www.worldometers.info/coronavirus/country/state-of-palestine/" xr:uid="{E5352C73-6CFB-4588-974E-65E50BCC0C8A}"/>
    <hyperlink ref="N76" r:id="rId145" display="https://www.worldometers.info/world-population/state-of-palestine-population/" xr:uid="{478C687C-B5EE-4FA8-B3DA-2C8421CB87F1}"/>
    <hyperlink ref="B77" r:id="rId146" display="https://www.worldometers.info/coronavirus/country/bosnia-and-herzegovina/" xr:uid="{0B75B89D-210F-486B-ABA4-5A887EB7EA26}"/>
    <hyperlink ref="N77" r:id="rId147" display="https://www.worldometers.info/world-population/bosnia-and-herzegovina-population/" xr:uid="{E880A6AD-284F-4AA2-86F8-FBC07E0EF71F}"/>
    <hyperlink ref="B78" r:id="rId148" display="https://www.worldometers.info/coronavirus/country/denmark/" xr:uid="{8FD8096C-DD65-4694-B864-3148AA04428D}"/>
    <hyperlink ref="N78" r:id="rId149" display="https://www.worldometers.info/world-population/denmark-population/" xr:uid="{9F377BCE-7537-4505-8510-A85907C5D7C4}"/>
    <hyperlink ref="B79" r:id="rId150" display="https://www.worldometers.info/coronavirus/country/south-korea/" xr:uid="{5A454D26-A772-4D30-8ABB-847F1915F52C}"/>
    <hyperlink ref="N79" r:id="rId151" display="https://www.worldometers.info/world-population/south-korea-population/" xr:uid="{3235D077-38AD-4086-9BC1-AB1B4A94CB43}"/>
    <hyperlink ref="B80" r:id="rId152" display="https://www.worldometers.info/coronavirus/country/bulgaria/" xr:uid="{AF3065AB-A27E-471F-A311-5D3C54D88C85}"/>
    <hyperlink ref="N80" r:id="rId153" display="https://www.worldometers.info/world-population/bulgaria-population/" xr:uid="{1584D837-38D7-42B1-86EE-5C570D217065}"/>
    <hyperlink ref="B81" r:id="rId154" display="https://www.worldometers.info/coronavirus/country/madagascar/" xr:uid="{9B8C8577-88D4-436B-A591-62727DC409F9}"/>
    <hyperlink ref="N81" r:id="rId155" display="https://www.worldometers.info/world-population/madagascar-population/" xr:uid="{C05BB4D4-E787-48CE-AA4A-BEF13EF5D5FA}"/>
    <hyperlink ref="B82" r:id="rId156" display="https://www.worldometers.info/coronavirus/country/macedonia/" xr:uid="{E740D17E-104A-42B8-AC3F-9E451ECC541B}"/>
    <hyperlink ref="N82" r:id="rId157" display="https://www.worldometers.info/world-population/macedonia-population/" xr:uid="{41C7EFB9-A91C-4B63-B396-16141897F646}"/>
    <hyperlink ref="B83" r:id="rId158" display="https://www.worldometers.info/coronavirus/country/sudan/" xr:uid="{D4E0DF7E-1F3B-4580-B236-037F1D2E7AAE}"/>
    <hyperlink ref="N83" r:id="rId159" display="https://www.worldometers.info/world-population/sudan-population/" xr:uid="{93874E26-F8F5-4E38-87F2-C738492F1790}"/>
    <hyperlink ref="B84" r:id="rId160" display="https://www.worldometers.info/coronavirus/country/senegal/" xr:uid="{71C5E1E2-3328-4E0A-AC76-BBF8D9999D00}"/>
    <hyperlink ref="N84" r:id="rId161" display="https://www.worldometers.info/world-population/senegal-population/" xr:uid="{2D3B1547-F780-4BEE-AD76-1211E7C35BD8}"/>
    <hyperlink ref="B85" r:id="rId162" display="https://www.worldometers.info/coronavirus/country/norway/" xr:uid="{7B63B834-191C-4267-8A08-4C0C1D787E0F}"/>
    <hyperlink ref="N85" r:id="rId163" display="https://www.worldometers.info/world-population/norway-population/" xr:uid="{B5D81C1F-B4CB-451B-B7E5-389FB977B0F0}"/>
    <hyperlink ref="B86" r:id="rId164" display="https://www.worldometers.info/coronavirus/country/democratic-republic-of-the-congo/" xr:uid="{52D45595-7F3A-48E5-97C5-F5071ABBA4E3}"/>
    <hyperlink ref="N86" r:id="rId165" display="https://www.worldometers.info/world-population/democratic-republic-of-the-congo-population/" xr:uid="{6E9867BB-91C3-4567-828F-E308875BC082}"/>
    <hyperlink ref="B87" r:id="rId166" display="https://www.worldometers.info/coronavirus/country/paraguay/" xr:uid="{36AAE388-4120-496F-9C3A-ADBE8BF674B4}"/>
    <hyperlink ref="N87" r:id="rId167" display="https://www.worldometers.info/world-population/paraguay-population/" xr:uid="{FB7CD87A-B08E-46C5-8463-C407D8A5DCE8}"/>
    <hyperlink ref="B88" r:id="rId168" display="https://www.worldometers.info/coronavirus/country/malaysia/" xr:uid="{E037BF98-C343-46F0-B2A1-9F4E2DCA1EC1}"/>
    <hyperlink ref="N88" r:id="rId169" display="https://www.worldometers.info/world-population/malaysia-population/" xr:uid="{09C517DE-B474-4371-9866-04D0D8ABEA02}"/>
    <hyperlink ref="B89" r:id="rId170" display="https://www.worldometers.info/coronavirus/country/zambia/" xr:uid="{BBD38772-9181-4B35-96CB-5DA85007D953}"/>
    <hyperlink ref="N89" r:id="rId171" display="https://www.worldometers.info/world-population/zambia-population/" xr:uid="{6FA34F62-F93E-4CBC-83B1-5D2AF2D5B072}"/>
    <hyperlink ref="B90" r:id="rId172" display="https://www.worldometers.info/coronavirus/country/french-guiana/" xr:uid="{0B30D103-BD4B-42F4-B25C-47D493281304}"/>
    <hyperlink ref="N90" r:id="rId173" display="https://www.worldometers.info/world-population/french-guiana-population/" xr:uid="{D4A38CA4-EC1D-4DFD-9C3A-29BB5B086D8B}"/>
    <hyperlink ref="B91" r:id="rId174" display="https://www.worldometers.info/coronavirus/country/lebanon/" xr:uid="{0723E1C6-316E-4B81-A0BE-0B199F031AC7}"/>
    <hyperlink ref="N91" r:id="rId175" display="https://www.worldometers.info/world-population/lebanon-population/" xr:uid="{941A5FCB-E7D2-493D-A32B-D9D7EDD0EEE7}"/>
    <hyperlink ref="B92" r:id="rId176" display="https://www.worldometers.info/coronavirus/country/guinea/" xr:uid="{9869EC1E-F653-4746-81C5-3837560E7214}"/>
    <hyperlink ref="N92" r:id="rId177" display="https://www.worldometers.info/world-population/guinea-population/" xr:uid="{24006BE1-D44E-45B7-8981-5E472D06084D}"/>
    <hyperlink ref="B93" r:id="rId178" display="https://www.worldometers.info/coronavirus/country/gabon/" xr:uid="{C24EED85-13FC-49D2-9B71-DD784862E291}"/>
    <hyperlink ref="N93" r:id="rId179" display="https://www.worldometers.info/world-population/gabon-population/" xr:uid="{369583A7-22BF-47CF-A9F1-CB02AC70CF7D}"/>
    <hyperlink ref="B94" r:id="rId180" display="https://www.worldometers.info/coronavirus/country/tajikistan/" xr:uid="{7ECE7222-CE84-442F-8CFB-AABB0A131313}"/>
    <hyperlink ref="N94" r:id="rId181" display="https://www.worldometers.info/world-population/tajikistan-population/" xr:uid="{E9167B18-930C-41D7-8A7C-A87BEF73578C}"/>
    <hyperlink ref="B95" r:id="rId182" display="https://www.worldometers.info/coronavirus/country/haiti/" xr:uid="{6B578014-91F8-4F4C-BBAA-1FAE170E2FDD}"/>
    <hyperlink ref="N95" r:id="rId183" display="https://www.worldometers.info/world-population/haiti-population/" xr:uid="{95695DF5-09DA-4CAB-AB64-3EA75A1DBE33}"/>
    <hyperlink ref="B96" r:id="rId184" display="https://www.worldometers.info/coronavirus/country/libya/" xr:uid="{638731A1-BC4B-4069-9AD4-E46AAB8DE5E3}"/>
    <hyperlink ref="N96" r:id="rId185" display="https://www.worldometers.info/world-population/libya-population/" xr:uid="{0551918A-3995-415B-B796-55AF747FBF1C}"/>
    <hyperlink ref="B97" r:id="rId186" display="https://www.worldometers.info/coronavirus/country/finland/" xr:uid="{FBB7E7AA-9479-4526-9D8A-4A3078F9B699}"/>
    <hyperlink ref="N97" r:id="rId187" display="https://www.worldometers.info/world-population/finland-population/" xr:uid="{BC80DFBC-78BD-457B-B452-A75346BF4AAC}"/>
    <hyperlink ref="B98" r:id="rId188" display="https://www.worldometers.info/coronavirus/country/luxembourg/" xr:uid="{44B989A6-60CF-4229-B62A-4C60303ECFD5}"/>
    <hyperlink ref="N98" r:id="rId189" display="https://www.worldometers.info/world-population/luxembourg-population/" xr:uid="{DE9D1EE0-214D-481C-BD47-1F103B53BF94}"/>
    <hyperlink ref="B99" r:id="rId190" display="https://www.worldometers.info/coronavirus/country/albania/" xr:uid="{3BC20A8B-BA4C-405A-9699-45FF110BA1C8}"/>
    <hyperlink ref="N99" r:id="rId191" display="https://www.worldometers.info/world-population/albania-population/" xr:uid="{9A381E51-4F8E-462C-B008-EB8A55E11E9F}"/>
    <hyperlink ref="B100" r:id="rId192" display="https://www.worldometers.info/coronavirus/country/greece/" xr:uid="{1E2A2D67-101F-4C10-AAC1-08C6AE09824D}"/>
    <hyperlink ref="N100" r:id="rId193" display="https://www.worldometers.info/world-population/greece-population/" xr:uid="{0612AB13-3451-4697-857B-824200D3690A}"/>
    <hyperlink ref="B101" r:id="rId194" display="https://www.worldometers.info/coronavirus/country/mauritania/" xr:uid="{26B56B68-C548-475A-A398-BBA849A90514}"/>
    <hyperlink ref="N101" r:id="rId195" display="https://www.worldometers.info/world-population/mauritania-population/" xr:uid="{AAC9E294-B9EE-4F93-B946-8213BA4B261C}"/>
    <hyperlink ref="B102" r:id="rId196" display="https://www.worldometers.info/coronavirus/country/croatia/" xr:uid="{04CE20EB-294D-479A-8754-08B3A41D6D4D}"/>
    <hyperlink ref="N102" r:id="rId197" display="https://www.worldometers.info/world-population/croatia-population/" xr:uid="{E267F06B-EFBF-4FE0-B300-85A9984EE093}"/>
    <hyperlink ref="B103" r:id="rId198" display="https://www.worldometers.info/coronavirus/country/maldives/" xr:uid="{1E3195E7-1E89-4E3C-8CA5-F638D30812BB}"/>
    <hyperlink ref="N103" r:id="rId199" display="https://www.worldometers.info/world-population/maldives-population/" xr:uid="{D92CC8F2-BC53-447B-A93B-C2AB8779DE14}"/>
    <hyperlink ref="B104" r:id="rId200" display="https://www.worldometers.info/coronavirus/country/djibouti/" xr:uid="{8C3B661B-2315-4C88-82F0-457871D0C669}"/>
    <hyperlink ref="N104" r:id="rId201" display="https://www.worldometers.info/world-population/djibouti-population/" xr:uid="{E5698C79-6819-4359-93AE-C94C3B466082}"/>
    <hyperlink ref="B105" r:id="rId202" display="https://www.worldometers.info/coronavirus/country/zimbabwe/" xr:uid="{1FE36E1D-247B-44B7-A80B-4CD90977751F}"/>
    <hyperlink ref="N105" r:id="rId203" display="https://www.worldometers.info/world-population/zimbabwe-population/" xr:uid="{FC88884B-422E-4516-9215-395776720BB1}"/>
    <hyperlink ref="B106" r:id="rId204" display="https://www.worldometers.info/coronavirus/country/malawi/" xr:uid="{C9A3DFD4-F832-42FD-92C3-606892197A62}"/>
    <hyperlink ref="N106" r:id="rId205" display="https://www.worldometers.info/world-population/malawi-population/" xr:uid="{47722375-3AC6-46EA-8A72-444482E91CCA}"/>
    <hyperlink ref="B107" r:id="rId206" display="https://www.worldometers.info/coronavirus/country/hungary/" xr:uid="{A3E4315C-4AFC-49E7-AF5D-634BD7CDBB64}"/>
    <hyperlink ref="N107" r:id="rId207" display="https://www.worldometers.info/world-population/hungary-population/" xr:uid="{30B9628F-F354-453E-9206-5A85CFD114A6}"/>
    <hyperlink ref="B108" r:id="rId208" display="https://www.worldometers.info/coronavirus/country/equatorial-guinea/" xr:uid="{1E203E78-8E67-4D3A-9091-BD393B188DCB}"/>
    <hyperlink ref="N108" r:id="rId209" display="https://www.worldometers.info/world-population/equatorial-guinea-population/" xr:uid="{789B19A6-C236-41DC-AB4F-14BA18B6ECF0}"/>
    <hyperlink ref="B109" r:id="rId210" display="https://www.worldometers.info/coronavirus/country/central-african-republic/" xr:uid="{FD8B60AE-38DE-4970-988E-068E493984C6}"/>
    <hyperlink ref="N109" r:id="rId211" display="https://www.worldometers.info/world-population/central-african-republic-population/" xr:uid="{7DAE11FE-4DD5-4DFA-8B39-174FEB3CF868}"/>
    <hyperlink ref="B110" r:id="rId212" display="https://www.worldometers.info/coronavirus/country/china-hong-kong-sar/" xr:uid="{918120ED-BC21-409C-9B5C-DE1AD84DA235}"/>
    <hyperlink ref="N110" r:id="rId213" display="https://www.worldometers.info/world-population/china-hong-kong-sar-population/" xr:uid="{392547F4-D7F0-4B49-9397-EA0EC33ED0F6}"/>
    <hyperlink ref="B111" r:id="rId214" display="https://www.worldometers.info/coronavirus/country/nicaragua/" xr:uid="{57BBC101-4C70-4744-9B88-E5450AB7DF94}"/>
    <hyperlink ref="N111" r:id="rId215" display="https://www.worldometers.info/world-population/nicaragua-population/" xr:uid="{AA3C49EF-ED79-4B59-A26B-E4E31E5C7EE0}"/>
    <hyperlink ref="B112" r:id="rId216" display="https://www.worldometers.info/coronavirus/country/montenegro/" xr:uid="{BF2358DE-4E2D-4B3B-B897-2C2BD77BE3B8}"/>
    <hyperlink ref="N112" r:id="rId217" display="https://www.worldometers.info/world-population/montenegro-population/" xr:uid="{71DA1BE4-410A-4EC3-924D-AA94D79D979F}"/>
    <hyperlink ref="B113" r:id="rId218" display="https://www.worldometers.info/coronavirus/country/namibia/" xr:uid="{137481A8-C041-4084-9C18-01CA6CEB7EF7}"/>
    <hyperlink ref="N113" r:id="rId219" display="https://www.worldometers.info/world-population/namibia-population/" xr:uid="{CCC35C24-E410-4E66-9148-ACCBC81245FD}"/>
    <hyperlink ref="B114" r:id="rId220" display="https://www.worldometers.info/coronavirus/country/swaziland/" xr:uid="{B1BD351A-96A8-46F4-8187-6F9424F9D53B}"/>
    <hyperlink ref="N114" r:id="rId221" display="https://www.worldometers.info/world-population/swaziland-population/" xr:uid="{6D569985-C55E-4CDD-8D85-2DC5048ECB66}"/>
    <hyperlink ref="B115" r:id="rId222" display="https://www.worldometers.info/coronavirus/country/congo/" xr:uid="{B1C57B3C-C0E1-4772-AC4C-3AAAADA80FB0}"/>
    <hyperlink ref="N115" r:id="rId223" display="https://www.worldometers.info/world-population/congo-population/" xr:uid="{96273579-ACC4-4E82-92B7-424B84D376B3}"/>
    <hyperlink ref="B116" r:id="rId224" display="https://www.worldometers.info/coronavirus/country/thailand/" xr:uid="{17126546-AD44-48AE-8BDE-584ED2B355FC}"/>
    <hyperlink ref="N116" r:id="rId225" display="https://www.worldometers.info/world-population/thailand-population/" xr:uid="{33BDE4C6-1191-493C-8712-E83F948C920E}"/>
    <hyperlink ref="B117" r:id="rId226" display="https://www.worldometers.info/coronavirus/country/cuba/" xr:uid="{D90A19A6-500D-4101-A3CB-9244309A5BA2}"/>
    <hyperlink ref="N117" r:id="rId227" display="https://www.worldometers.info/world-population/cuba-population/" xr:uid="{97D4ED71-D651-492B-8781-979189BE00BE}"/>
    <hyperlink ref="B118" r:id="rId228" display="https://www.worldometers.info/coronavirus/country/somalia/" xr:uid="{A916B5E9-34E8-4422-960B-4E70041A9630}"/>
    <hyperlink ref="N118" r:id="rId229" display="https://www.worldometers.info/world-population/somalia-population/" xr:uid="{003E8CEA-D789-4E6B-910C-5A11719836B1}"/>
    <hyperlink ref="B119" r:id="rId230" display="https://www.worldometers.info/coronavirus/country/cabo-verde/" xr:uid="{20B7C9B9-A04A-459C-A485-EA28CCB7651C}"/>
    <hyperlink ref="N119" r:id="rId231" display="https://www.worldometers.info/world-population/cabo-verde-population/" xr:uid="{734AAA78-9003-48B9-A76A-33AC088A7AAF}"/>
    <hyperlink ref="B120" r:id="rId232" display="https://www.worldometers.info/coronavirus/country/mayotte/" xr:uid="{73C48F93-48DF-4ADE-9367-AACA71DF5A96}"/>
    <hyperlink ref="N120" r:id="rId233" display="https://www.worldometers.info/world-population/mayotte-population/" xr:uid="{6024A49F-08E2-47D9-AD15-5B2B266642B7}"/>
    <hyperlink ref="B121" r:id="rId234" display="https://www.worldometers.info/coronavirus/country/suriname/" xr:uid="{8FFBDE51-F077-4635-8B89-0919B4C6885F}"/>
    <hyperlink ref="N121" r:id="rId235" display="https://www.worldometers.info/world-population/suriname-population/" xr:uid="{E80E7759-1EDD-4E97-A311-B5B056953A0F}"/>
    <hyperlink ref="B122" r:id="rId236" display="https://www.worldometers.info/coronavirus/country/slovakia/" xr:uid="{40757C7A-662A-49DF-9CFA-DB5EBD24BCBA}"/>
    <hyperlink ref="N122" r:id="rId237" display="https://www.worldometers.info/world-population/slovakia-population/" xr:uid="{058AD942-D54D-4898-A67F-00AA299FF0F0}"/>
    <hyperlink ref="B123" r:id="rId238" display="https://www.worldometers.info/coronavirus/country/sri-lanka/" xr:uid="{BDE10C56-9B71-4201-8569-8889478669E3}"/>
    <hyperlink ref="N123" r:id="rId239" display="https://www.worldometers.info/world-population/sri-lanka-population/" xr:uid="{929C29B3-BC71-4F43-9679-DB477B7E2214}"/>
    <hyperlink ref="B124" r:id="rId240" display="https://www.worldometers.info/coronavirus/country/mozambique/" xr:uid="{FD8BDB50-F5A1-43A1-B405-2AD3F130C285}"/>
    <hyperlink ref="N124" r:id="rId241" display="https://www.worldometers.info/world-population/mozambique-population/" xr:uid="{34EA3FA1-639B-4058-A016-5728B679FEEA}"/>
    <hyperlink ref="B125" r:id="rId242" display="https://www.worldometers.info/coronavirus/country/mali/" xr:uid="{3033AF9D-2CB4-4D1C-8DAF-5FB20A38DA3B}"/>
    <hyperlink ref="N125" r:id="rId243" display="https://www.worldometers.info/world-population/mali-population/" xr:uid="{ABBDBD4B-8029-4432-8A10-E2730EBD471F}"/>
    <hyperlink ref="B126" r:id="rId244" display="https://www.worldometers.info/coronavirus/country/south-sudan/" xr:uid="{0B5B6D77-7687-40BF-AF97-D6FFAC8656D2}"/>
    <hyperlink ref="N126" r:id="rId245" display="https://www.worldometers.info/world-population/south-sudan-population/" xr:uid="{B424C7BE-A1EF-4396-891C-41E611B8933A}"/>
    <hyperlink ref="B127" r:id="rId246" display="https://www.worldometers.info/coronavirus/country/slovenia/" xr:uid="{EBCC61AA-77B9-49DF-9FDD-EECE92D4E14A}"/>
    <hyperlink ref="N127" r:id="rId247" display="https://www.worldometers.info/world-population/slovenia-population/" xr:uid="{5E493F90-1D6B-4BB1-A74C-9537D1FDDB67}"/>
    <hyperlink ref="B128" r:id="rId248" display="https://www.worldometers.info/coronavirus/country/lithuania/" xr:uid="{3321DE90-3EB4-41C0-85FE-E8156C4C4DC8}"/>
    <hyperlink ref="N128" r:id="rId249" display="https://www.worldometers.info/world-population/lithuania-population/" xr:uid="{42800CDF-BBDF-40E4-BA8E-2D94EBF39143}"/>
    <hyperlink ref="B129" r:id="rId250" display="https://www.worldometers.info/coronavirus/country/rwanda/" xr:uid="{1A60B255-E04C-4E7A-9CD8-28CFABCA467B}"/>
    <hyperlink ref="N129" r:id="rId251" display="https://www.worldometers.info/world-population/rwanda-population/" xr:uid="{1174DE76-0203-4310-8A5E-1BA85FEACFD0}"/>
    <hyperlink ref="B130" r:id="rId252" display="https://www.worldometers.info/coronavirus/country/estonia/" xr:uid="{78D4334E-33D4-42ED-BDC6-92BE9B9EB365}"/>
    <hyperlink ref="N130" r:id="rId253" display="https://www.worldometers.info/world-population/estonia-population/" xr:uid="{DD906C8E-846C-48F9-A339-FDF55E2C9E73}"/>
    <hyperlink ref="B131" r:id="rId254" display="https://www.worldometers.info/coronavirus/country/guinea-bissau/" xr:uid="{538FAFE5-D4A5-4103-BC66-5D950F552CB5}"/>
    <hyperlink ref="N131" r:id="rId255" display="https://www.worldometers.info/world-population/guinea-bissau-population/" xr:uid="{800D1202-CFE4-47D0-B55A-7F5915F74407}"/>
    <hyperlink ref="B132" r:id="rId256" display="https://www.worldometers.info/coronavirus/country/benin/" xr:uid="{D073DBF5-E9D0-42B3-9257-5BAD5913D4B0}"/>
    <hyperlink ref="N132" r:id="rId257" display="https://www.worldometers.info/world-population/benin-population/" xr:uid="{78DDCD99-858D-4657-9590-553736885879}"/>
    <hyperlink ref="B133" r:id="rId258" display="https://www.worldometers.info/coronavirus/country/tunisia/" xr:uid="{FFA39C10-96EA-4B51-B472-2B0847765528}"/>
    <hyperlink ref="N133" r:id="rId259" display="https://www.worldometers.info/world-population/tunisia-population/" xr:uid="{615A7B1B-DFCD-4063-8E60-5BC5069611BD}"/>
    <hyperlink ref="B134" r:id="rId260" display="https://www.worldometers.info/coronavirus/country/iceland/" xr:uid="{86D7984F-5BBD-4AAC-BC48-EEAB47761AC6}"/>
    <hyperlink ref="N134" r:id="rId261" display="https://www.worldometers.info/world-population/iceland-population/" xr:uid="{A4BCFF25-9B02-4097-A262-5E04E3C4929A}"/>
    <hyperlink ref="B135" r:id="rId262" display="https://www.worldometers.info/coronavirus/country/sierra-leone/" xr:uid="{BFA3D86E-6FE5-4587-A361-8A1DB6E9696E}"/>
    <hyperlink ref="N135" r:id="rId263" display="https://www.worldometers.info/world-population/sierra-leone-population/" xr:uid="{6797C875-011D-48DB-A393-2864F4994E03}"/>
    <hyperlink ref="B136" r:id="rId264" display="https://www.worldometers.info/coronavirus/country/angola/" xr:uid="{A7F9D6A0-BD91-4E69-BF21-F6BE769F8CC4}"/>
    <hyperlink ref="N136" r:id="rId265" display="https://www.worldometers.info/world-population/angola-population/" xr:uid="{E71E4A8A-FF0C-4217-8CFE-3EAC1F4C1302}"/>
    <hyperlink ref="B137" r:id="rId266" display="https://www.worldometers.info/coronavirus/country/yemen/" xr:uid="{35BBCD22-8C53-4713-92A5-EA6DC3C12B24}"/>
    <hyperlink ref="N137" r:id="rId267" display="https://www.worldometers.info/world-population/yemen-population/" xr:uid="{DF8C9CCA-8BEC-49A1-8498-E7D23CE5BC38}"/>
    <hyperlink ref="B138" r:id="rId268" display="https://www.worldometers.info/coronavirus/country/gambia/" xr:uid="{8B98541C-1003-4475-A6C9-012E44CF0E4D}"/>
    <hyperlink ref="N138" r:id="rId269" display="https://www.worldometers.info/world-population/gambia-population/" xr:uid="{8247DAFD-9337-40CA-B2BC-310BCAC6DE74}"/>
    <hyperlink ref="B139" r:id="rId270" display="https://www.worldometers.info/coronavirus/country/new-zealand/" xr:uid="{96572A2A-8C0D-4555-B95B-10C2651886CB}"/>
    <hyperlink ref="B140" r:id="rId271" display="https://www.worldometers.info/coronavirus/country/syria/" xr:uid="{8C10A780-58A3-40C8-A3E3-4E00085D6792}"/>
    <hyperlink ref="N140" r:id="rId272" display="https://www.worldometers.info/world-population/syria-population/" xr:uid="{D23BDF81-C626-402C-8A77-388C7F621B82}"/>
    <hyperlink ref="B141" r:id="rId273" display="https://www.worldometers.info/coronavirus/country/uruguay/" xr:uid="{C9507828-DB27-4695-930B-24D50791818F}"/>
    <hyperlink ref="N141" r:id="rId274" display="https://www.worldometers.info/world-population/uruguay-population/" xr:uid="{4E5B8369-D394-4409-A71B-96D4F4E3B908}"/>
    <hyperlink ref="B142" r:id="rId275" display="https://www.worldometers.info/coronavirus/country/uganda/" xr:uid="{C53960AC-F2E1-4C84-9FA7-6B3900A68450}"/>
    <hyperlink ref="N142" r:id="rId276" display="https://www.worldometers.info/world-population/uganda-population/" xr:uid="{E5440FEB-60A1-41EF-B4E8-5AAF12D14C74}"/>
    <hyperlink ref="B143" r:id="rId277" display="https://www.worldometers.info/coronavirus/country/malta/" xr:uid="{CD68CFE4-9C7F-4F0A-9F7B-E1272D00AA3D}"/>
    <hyperlink ref="N143" r:id="rId278" display="https://www.worldometers.info/world-population/malta-population/" xr:uid="{2DD1BA65-7753-4A6A-B795-4628E3FA4484}"/>
    <hyperlink ref="B144" r:id="rId279" display="https://www.worldometers.info/coronavirus/country/jordan/" xr:uid="{09E922F8-7D81-416C-8E70-D2C09D13E34F}"/>
    <hyperlink ref="N144" r:id="rId280" display="https://www.worldometers.info/world-population/jordan-population/" xr:uid="{03707EFA-04C7-433E-861A-69D5CE13B427}"/>
    <hyperlink ref="B145" r:id="rId281" display="https://www.worldometers.info/coronavirus/country/georgia/" xr:uid="{49CDBA06-9F3E-4262-8252-64A6389F3996}"/>
    <hyperlink ref="N145" r:id="rId282" display="https://www.worldometers.info/world-population/georgia-population/" xr:uid="{8A7CA155-5A59-4DD0-A3AB-8BE2287E02DB}"/>
    <hyperlink ref="B146" r:id="rId283" display="https://www.worldometers.info/coronavirus/country/cyprus/" xr:uid="{92F093AF-5E82-4CAB-9EE3-391BAE7FECAA}"/>
    <hyperlink ref="N146" r:id="rId284" display="https://www.worldometers.info/world-population/cyprus-population/" xr:uid="{963A59CD-128F-4EA4-BE17-DEE059B8A302}"/>
    <hyperlink ref="B147" r:id="rId285" display="https://www.worldometers.info/coronavirus/country/latvia/" xr:uid="{8ED676AB-3B60-468D-AA35-ED013EC9E10F}"/>
    <hyperlink ref="N147" r:id="rId286" display="https://www.worldometers.info/world-population/latvia-population/" xr:uid="{C0D2DA77-880C-4D8D-9CAD-BE8417004747}"/>
    <hyperlink ref="B148" r:id="rId287" display="https://www.worldometers.info/coronavirus/country/liberia/" xr:uid="{0190B1FA-0BF4-4249-9723-A7F3E5361732}"/>
    <hyperlink ref="N148" r:id="rId288" display="https://www.worldometers.info/world-population/liberia-population/" xr:uid="{1DB92A88-E9AC-42D6-8863-7382F78B9ED2}"/>
    <hyperlink ref="B149" r:id="rId289" display="https://www.worldometers.info/coronavirus/country/bahamas/" xr:uid="{37FEC8D2-90F8-4B88-9A11-CAC2C2CA975B}"/>
    <hyperlink ref="N149" r:id="rId290" display="https://www.worldometers.info/world-population/bahamas-population/" xr:uid="{C9814645-6A7C-43A1-8AB0-F33458436A00}"/>
    <hyperlink ref="B150" r:id="rId291" display="https://www.worldometers.info/coronavirus/country/burkina-faso/" xr:uid="{36F27E91-00E3-48D2-A7DE-3C18827461DA}"/>
    <hyperlink ref="N150" r:id="rId292" display="https://www.worldometers.info/world-population/burkina-faso-population/" xr:uid="{2F2B7B30-446F-439D-BD9D-7C27174D7E01}"/>
    <hyperlink ref="B151" r:id="rId293" display="https://www.worldometers.info/coronavirus/country/botswana/" xr:uid="{3B0FD757-0A63-4E35-A284-E360086FB7FE}"/>
    <hyperlink ref="N151" r:id="rId294" display="https://www.worldometers.info/world-population/botswana-population/" xr:uid="{0ECE037B-79CF-4910-9964-1F038AD47E04}"/>
    <hyperlink ref="B152" r:id="rId295" display="https://www.worldometers.info/coronavirus/country/niger/" xr:uid="{22CF3126-508C-4D32-8055-B67EA0E25EE0}"/>
    <hyperlink ref="N152" r:id="rId296" display="https://www.worldometers.info/world-population/niger-population/" xr:uid="{23E26F9B-C5E4-451B-BC2D-3B1500913B55}"/>
    <hyperlink ref="B153" r:id="rId297" display="https://www.worldometers.info/coronavirus/country/togo/" xr:uid="{32B28F7B-9A78-4D06-ADE2-D58723E1F5D4}"/>
    <hyperlink ref="N153" r:id="rId298" display="https://www.worldometers.info/world-population/togo-population/" xr:uid="{070826DB-CC09-4B34-A970-54258EC82312}"/>
    <hyperlink ref="B154" r:id="rId299" display="https://www.worldometers.info/coronavirus/country/jamaica/" xr:uid="{3C665326-0A92-428C-8144-5BB3A0C04D6B}"/>
    <hyperlink ref="N154" r:id="rId300" display="https://www.worldometers.info/world-population/jamaica-population/" xr:uid="{0B2CCBDF-0479-439A-8B33-66D095092C60}"/>
    <hyperlink ref="B155" r:id="rId301" display="https://www.worldometers.info/coronavirus/country/aruba/" xr:uid="{9A254E8A-FF41-4145-911D-0208C9CD1C04}"/>
    <hyperlink ref="N155" r:id="rId302" display="https://www.worldometers.info/world-population/aruba-population/" xr:uid="{307D8FC4-751A-4959-AA50-8C69F4D2FBDB}"/>
    <hyperlink ref="B156" r:id="rId303" display="https://www.worldometers.info/coronavirus/country/andorra/" xr:uid="{66CF1D66-B013-49E3-A92D-526F20E18C80}"/>
    <hyperlink ref="N156" r:id="rId304" display="https://www.worldometers.info/world-population/andorra-population/" xr:uid="{36A9C1EA-C4FC-4202-B9FE-564DDBA92867}"/>
    <hyperlink ref="B157" r:id="rId305" display="https://www.worldometers.info/coronavirus/country/viet-nam/" xr:uid="{32777652-4D79-4672-AC31-1CA92E62819F}"/>
    <hyperlink ref="N157" r:id="rId306" display="https://www.worldometers.info/world-population/viet-nam-population/" xr:uid="{1F104062-A902-44FE-AE3D-69A070462EF6}"/>
    <hyperlink ref="B158" r:id="rId307" display="https://www.worldometers.info/coronavirus/country/chad/" xr:uid="{ECFD6C7C-EAF6-4985-8619-A435B493D6D0}"/>
    <hyperlink ref="N158" r:id="rId308" display="https://www.worldometers.info/world-population/chad-population/" xr:uid="{E729500D-6B15-4F12-AB11-B2438F7E13DA}"/>
    <hyperlink ref="B159" r:id="rId309" display="https://www.worldometers.info/coronavirus/country/lesotho/" xr:uid="{38981380-C5B7-42F5-9041-E2810BC6DC30}"/>
    <hyperlink ref="N159" r:id="rId310" display="https://www.worldometers.info/world-population/lesotho-population/" xr:uid="{57012289-502B-4E71-8389-4DF147039C15}"/>
    <hyperlink ref="B160" r:id="rId311" display="https://www.worldometers.info/coronavirus/country/sao-tome-and-principe/" xr:uid="{B2106357-3EE4-45BD-9DA3-D069D7AF8A25}"/>
    <hyperlink ref="N160" r:id="rId312" display="https://www.worldometers.info/world-population/sao-tome-and-principe-population/" xr:uid="{7AF9D1AB-0BF0-4CD2-848C-93B9739283DA}"/>
    <hyperlink ref="B161" r:id="rId313" display="https://www.worldometers.info/coronavirus/country/reunion/" xr:uid="{EA94BDD3-D27B-43F1-9F29-331367518014}"/>
    <hyperlink ref="N161" r:id="rId314" display="https://www.worldometers.info/world-population/reunion-population/" xr:uid="{4C85FB8D-21D1-44D2-87D0-2C6C9D1D1A87}"/>
    <hyperlink ref="B163" r:id="rId315" display="https://www.worldometers.info/coronavirus/country/san-marino/" xr:uid="{D218E0BE-07A5-496F-A1FB-D9AF22CE4089}"/>
    <hyperlink ref="N163" r:id="rId316" display="https://www.worldometers.info/world-population/san-marino-population/" xr:uid="{2F2F76BD-1AC1-40F7-86B5-BE56CF1BF067}"/>
    <hyperlink ref="B164" r:id="rId317" display="https://www.worldometers.info/coronavirus/country/guyana/" xr:uid="{F87811B2-AD8B-4B2A-9CE4-DB262B141941}"/>
    <hyperlink ref="N164" r:id="rId318" display="https://www.worldometers.info/world-population/guyana-population/" xr:uid="{E180096B-0B23-4E15-8539-D562F9A614A5}"/>
    <hyperlink ref="B165" r:id="rId319" display="https://www.worldometers.info/coronavirus/country/channel-islands/" xr:uid="{37F672C0-2023-4F22-871B-2585851E01F0}"/>
    <hyperlink ref="N165" r:id="rId320" display="https://www.worldometers.info/world-population/channel-islands-population/" xr:uid="{A1E0594E-D531-46DE-A6E7-82144652178E}"/>
    <hyperlink ref="B166" r:id="rId321" display="https://www.worldometers.info/coronavirus/country/tanzania/" xr:uid="{A25D25E6-2017-4594-8666-D2C82EA027CB}"/>
    <hyperlink ref="N166" r:id="rId322" display="https://www.worldometers.info/world-population/tanzania-population/" xr:uid="{4A77011E-FD0A-4AB2-BEF8-2235360F97B5}"/>
    <hyperlink ref="B167" r:id="rId323" display="https://www.worldometers.info/coronavirus/country/trinidad-and-tobago/" xr:uid="{CFC33A91-D80B-41F2-BBE3-4852DA356F0F}"/>
    <hyperlink ref="N167" r:id="rId324" display="https://www.worldometers.info/world-population/trinidad-and-tobago-population/" xr:uid="{81BC3712-A2DB-4363-83E1-ED770D1B6CFE}"/>
    <hyperlink ref="B168" r:id="rId325" display="https://www.worldometers.info/coronavirus/country/taiwan/" xr:uid="{23C4DE0E-51A9-476F-AAD8-C8DFD2C8F17B}"/>
    <hyperlink ref="N168" r:id="rId326" display="https://www.worldometers.info/world-population/taiwan-population/" xr:uid="{B3DC36A8-155B-4485-9492-B43F78689C45}"/>
    <hyperlink ref="B169" r:id="rId327" display="https://www.worldometers.info/coronavirus/country/belize/" xr:uid="{654B4AB1-2597-4BAA-A669-12F70D371E19}"/>
    <hyperlink ref="N169" r:id="rId328" display="https://www.worldometers.info/world-population/belize-population/" xr:uid="{238C4AEE-E834-435B-BDB6-9695C0F7DAD2}"/>
    <hyperlink ref="B170" r:id="rId329" display="https://www.worldometers.info/coronavirus/country/guadeloupe/" xr:uid="{22570F64-3F3B-4CB1-B0BB-EDEF0A54D6AC}"/>
    <hyperlink ref="N170" r:id="rId330" display="https://www.worldometers.info/world-population/guadeloupe-population/" xr:uid="{C706E7D5-0289-4BDA-BDE4-531A16D1768D}"/>
    <hyperlink ref="B171" r:id="rId331" display="https://www.worldometers.info/coronavirus/country/burundi/" xr:uid="{56FEFEB1-CF36-4492-9DD4-860BAE22C4CE}"/>
    <hyperlink ref="N171" r:id="rId332" display="https://www.worldometers.info/world-population/burundi-population/" xr:uid="{9867F88C-D443-41AD-81C4-202B9A81F66A}"/>
    <hyperlink ref="B172" r:id="rId333" display="https://www.worldometers.info/coronavirus/country/comoros/" xr:uid="{6578E255-AC39-4088-8E51-0F1B3CB10971}"/>
    <hyperlink ref="N172" r:id="rId334" display="https://www.worldometers.info/world-population/comoros-population/" xr:uid="{6255DE98-686B-4E77-A606-0D691931FF3A}"/>
    <hyperlink ref="B173" r:id="rId335" display="https://www.worldometers.info/coronavirus/country/myanmar/" xr:uid="{E2663986-163F-44E8-A0B3-E625158DF23E}"/>
    <hyperlink ref="N173" r:id="rId336" display="https://www.worldometers.info/world-population/myanmar-population/" xr:uid="{B104D88B-0C77-4EDA-998F-B1194CC70B2D}"/>
    <hyperlink ref="B174" r:id="rId337" display="https://www.worldometers.info/coronavirus/country/faeroe-islands/" xr:uid="{A1261641-3A1C-44F4-B383-FDE4F20770FA}"/>
    <hyperlink ref="N174" r:id="rId338" display="https://www.worldometers.info/world-population/faeroe-islands-population/" xr:uid="{7CE5A61F-B28C-45CC-952D-46447D954A41}"/>
    <hyperlink ref="B175" r:id="rId339" display="https://www.worldometers.info/coronavirus/country/mauritius/" xr:uid="{F41C3DF6-0609-4CC6-A498-48489BFB4993}"/>
    <hyperlink ref="N175" r:id="rId340" display="https://www.worldometers.info/world-population/mauritius-population/" xr:uid="{72016220-AB2C-4A68-B8F9-47A0AC5C84BA}"/>
    <hyperlink ref="B176" r:id="rId341" display="https://www.worldometers.info/coronavirus/country/isle-of-man/" xr:uid="{1330EC26-910B-4943-8EEA-4F2C3F126C73}"/>
    <hyperlink ref="N176" r:id="rId342" display="https://www.worldometers.info/world-population/isle-of-man-population/" xr:uid="{4E37273F-7601-411E-8E4A-9026433E5324}"/>
    <hyperlink ref="B177" r:id="rId343" display="https://www.worldometers.info/coronavirus/country/martinique/" xr:uid="{F2CBD551-B0E0-4976-973A-4112E2405C37}"/>
    <hyperlink ref="N177" r:id="rId344" display="https://www.worldometers.info/world-population/martinique-population/" xr:uid="{921789B2-054E-4188-8136-028BAA02B3CD}"/>
    <hyperlink ref="B178" r:id="rId345" display="https://www.worldometers.info/coronavirus/country/papua-new-guinea/" xr:uid="{0470B229-9103-4D01-A8F7-377B8556A90D}"/>
    <hyperlink ref="N178" r:id="rId346" display="https://www.worldometers.info/world-population/papua-new-guinea-population/" xr:uid="{E4995F2B-833D-4309-83FB-84C06D2D050D}"/>
    <hyperlink ref="B179" r:id="rId347" display="https://www.worldometers.info/coronavirus/country/sint-maarten/" xr:uid="{6595E4AA-5075-4786-8445-DC7CAA8D371D}"/>
    <hyperlink ref="N179" r:id="rId348" display="https://www.worldometers.info/world-population/sint-maarten-population/" xr:uid="{56FF5371-E8E4-4C3E-BCB2-FD4771E29F60}"/>
    <hyperlink ref="B180" r:id="rId349" display="https://www.worldometers.info/coronavirus/country/turks-and-caicos-islands/" xr:uid="{E5FBE3DA-DC9F-425D-87DA-FD048233CEE9}"/>
    <hyperlink ref="N180" r:id="rId350" display="https://www.worldometers.info/world-population/turks-and-caicos-islands-population/" xr:uid="{E3C231F0-0D8D-42E7-9FA2-972D455DC0E3}"/>
    <hyperlink ref="B181" r:id="rId351" display="https://www.worldometers.info/coronavirus/country/mongolia/" xr:uid="{5F9A7110-3223-4F26-8A1B-51324365BC3D}"/>
    <hyperlink ref="N181" r:id="rId352" display="https://www.worldometers.info/world-population/mongolia-population/" xr:uid="{C3DDD774-DBC7-4755-AE03-E556CCAA6A1B}"/>
    <hyperlink ref="B182" r:id="rId353" display="https://www.worldometers.info/coronavirus/country/eritrea/" xr:uid="{B132D04E-8750-49F5-8FB7-77D2E85F77E9}"/>
    <hyperlink ref="N182" r:id="rId354" display="https://www.worldometers.info/world-population/eritrea-population/" xr:uid="{C880B5F7-9F16-475E-9566-54061283F434}"/>
    <hyperlink ref="B183" r:id="rId355" display="https://www.worldometers.info/coronavirus/country/cambodia/" xr:uid="{F1CAEBCA-1555-4694-B6B5-E87E8B62B63D}"/>
    <hyperlink ref="N183" r:id="rId356" display="https://www.worldometers.info/world-population/cambodia-population/" xr:uid="{301E213F-1BF9-40C0-B1C4-B588E46656A2}"/>
    <hyperlink ref="B184" r:id="rId357" display="https://www.worldometers.info/coronavirus/country/gibraltar/" xr:uid="{E5B93EA7-14CF-4379-8C62-06183A447AFC}"/>
    <hyperlink ref="N184" r:id="rId358" display="https://www.worldometers.info/world-population/gibraltar-population/" xr:uid="{09CCCDB0-85A3-4A3B-8FCC-B19BA87A3DDA}"/>
    <hyperlink ref="B185" r:id="rId359" display="https://www.worldometers.info/coronavirus/country/cayman-islands/" xr:uid="{AC91A518-846F-45D2-BA57-2218246194EA}"/>
    <hyperlink ref="N185" r:id="rId360" display="https://www.worldometers.info/world-population/cayman-islands-population/" xr:uid="{F2DA3AA1-459F-4669-8AA1-52911FD8B1FC}"/>
    <hyperlink ref="B186" r:id="rId361" display="https://www.worldometers.info/coronavirus/country/french-polynesia/" xr:uid="{04CFB516-04DD-45CA-BDDC-910983EB3759}"/>
    <hyperlink ref="N186" r:id="rId362" display="https://www.worldometers.info/world-population/french-polynesia-population/" xr:uid="{9F5515E3-D167-4FDF-9498-1A5AB5B37D3A}"/>
    <hyperlink ref="B187" r:id="rId363" display="https://www.worldometers.info/coronavirus/country/bermuda/" xr:uid="{123C1019-4D2A-4BF6-A115-E5622F9CA8F0}"/>
    <hyperlink ref="N187" r:id="rId364" display="https://www.worldometers.info/world-population/bermuda-population/" xr:uid="{7E3D99D6-E694-4800-8F24-CA39125CA8DE}"/>
    <hyperlink ref="B188" r:id="rId365" display="https://www.worldometers.info/coronavirus/country/barbados/" xr:uid="{31D9A3C0-1ABD-4636-9EA7-31E32F3ADF9E}"/>
    <hyperlink ref="N188" r:id="rId366" display="https://www.worldometers.info/world-population/barbados-population/" xr:uid="{68B9F0AC-8146-405C-892B-800A3B282220}"/>
    <hyperlink ref="B189" r:id="rId367" display="https://www.worldometers.info/coronavirus/country/monaco/" xr:uid="{8D49D208-5F36-44B5-B73D-2F9017D6A11B}"/>
    <hyperlink ref="N189" r:id="rId368" display="https://www.worldometers.info/world-population/monaco-population/" xr:uid="{77ED0750-4568-4948-B119-22CBF36A3FEB}"/>
    <hyperlink ref="B190" r:id="rId369" display="https://www.worldometers.info/coronavirus/country/brunei-darussalam/" xr:uid="{6DF8CBF6-1E20-4F3A-9B17-43932274A918}"/>
    <hyperlink ref="N190" r:id="rId370" display="https://www.worldometers.info/world-population/brunei-darussalam-population/" xr:uid="{839CE04C-86C8-49AF-8764-142BB68A93D8}"/>
    <hyperlink ref="B191" r:id="rId371" display="https://www.worldometers.info/coronavirus/country/bhutan/" xr:uid="{DE150C6E-C538-472D-94A1-01554C84AF84}"/>
    <hyperlink ref="N191" r:id="rId372" display="https://www.worldometers.info/world-population/bhutan-population/" xr:uid="{1AC1D6BB-C449-464D-AD9D-71F794414CB6}"/>
    <hyperlink ref="B192" r:id="rId373" display="https://www.worldometers.info/coronavirus/country/seychelles/" xr:uid="{461CD338-1AA2-453C-B0E6-8A2511A6C551}"/>
    <hyperlink ref="N192" r:id="rId374" display="https://www.worldometers.info/world-population/seychelles-population/" xr:uid="{2019D28A-0348-4099-BBA6-2A53FA9FF2E3}"/>
    <hyperlink ref="B193" r:id="rId375" display="https://www.worldometers.info/coronavirus/country/saint-martin/" xr:uid="{F22CCF1F-3852-4581-B631-ABE0FD5B09E2}"/>
    <hyperlink ref="N193" r:id="rId376" display="https://www.worldometers.info/world-population/saint-martin-population/" xr:uid="{470E2B48-3CEF-4DF6-AF8B-B1E091359533}"/>
    <hyperlink ref="B194" r:id="rId377" display="https://www.worldometers.info/coronavirus/country/antigua-and-barbuda/" xr:uid="{8E535757-5CCB-4721-AF1E-A184536BAC6A}"/>
    <hyperlink ref="N194" r:id="rId378" display="https://www.worldometers.info/world-population/antigua-and-barbuda-population/" xr:uid="{D6EE282C-2A3B-4EC5-9420-699D6AE89814}"/>
    <hyperlink ref="B195" r:id="rId379" display="https://www.worldometers.info/coronavirus/country/liechtenstein/" xr:uid="{E5A6088B-A2DE-445C-B51A-D71FB156B1DE}"/>
    <hyperlink ref="N195" r:id="rId380" display="https://www.worldometers.info/world-population/liechtenstein-population/" xr:uid="{573BC637-B506-4110-9083-179E6F230EC4}"/>
    <hyperlink ref="B196" r:id="rId381" display="https://www.worldometers.info/coronavirus/country/saint-vincent-and-the-grenadines/" xr:uid="{FDDE45D7-2E4D-4666-B64F-0F3B45463C30}"/>
    <hyperlink ref="N196" r:id="rId382" display="https://www.worldometers.info/world-population/saint-vincent-and-the-grenadines-population/" xr:uid="{1DAA2A73-CF8B-4A7E-8B61-8589F2447F9C}"/>
    <hyperlink ref="B197" r:id="rId383" display="https://www.worldometers.info/coronavirus/country/china-macao-sar/" xr:uid="{C050CD46-EE1F-4422-9863-8B1378ED5262}"/>
    <hyperlink ref="N197" r:id="rId384" display="https://www.worldometers.info/world-population/china-macao-sar-population/" xr:uid="{7640DBC3-F082-4D04-B018-6A62424F6CA4}"/>
    <hyperlink ref="B198" r:id="rId385" display="https://www.worldometers.info/coronavirus/country/curacao/" xr:uid="{EF36E6AA-C065-4D6D-A58B-1FF2F8B299E8}"/>
    <hyperlink ref="N198" r:id="rId386" display="https://www.worldometers.info/world-population/curacao-population/" xr:uid="{8B91A88D-CE07-4B68-A2F0-228E594DAD7D}"/>
    <hyperlink ref="B199" r:id="rId387" display="https://www.worldometers.info/coronavirus/country/fiji/" xr:uid="{88DCD228-A6D6-4AE7-ADA1-E3EA006A8AD5}"/>
    <hyperlink ref="N199" r:id="rId388" display="https://www.worldometers.info/world-population/fiji-population/" xr:uid="{4866FF73-0682-4834-9622-DC850BC85B11}"/>
    <hyperlink ref="B200" r:id="rId389" display="https://www.worldometers.info/coronavirus/country/saint-lucia/" xr:uid="{929682A9-E390-4DEF-8310-E2CB309E7DBE}"/>
    <hyperlink ref="N200" r:id="rId390" display="https://www.worldometers.info/world-population/saint-lucia-population/" xr:uid="{0C4BA28B-F296-4929-8934-E42D67B4D544}"/>
    <hyperlink ref="B201" r:id="rId391" display="https://www.worldometers.info/coronavirus/country/timor-leste/" xr:uid="{BF1B2009-C465-4E1D-AF9C-B70758F28AAE}"/>
    <hyperlink ref="N201" r:id="rId392" display="https://www.worldometers.info/world-population/timor-leste-population/" xr:uid="{29E3DA66-9FD4-40F0-AB5C-AE6E654575AF}"/>
    <hyperlink ref="B202" r:id="rId393" display="https://www.worldometers.info/coronavirus/country/grenada/" xr:uid="{9E098967-F320-4370-8123-B8D9386D7C6F}"/>
    <hyperlink ref="N202" r:id="rId394" display="https://www.worldometers.info/world-population/grenada-population/" xr:uid="{C6A6D42B-8012-464C-86B7-15CDACCB78C7}"/>
    <hyperlink ref="B203" r:id="rId395" display="https://www.worldometers.info/coronavirus/country/new-caledonia/" xr:uid="{37B29AF2-3399-4B9A-A92C-26ED36A24A96}"/>
    <hyperlink ref="N203" r:id="rId396" display="https://www.worldometers.info/world-population/new-caledonia-population/" xr:uid="{53541E02-30CA-46BA-95DD-E17D3305E9AC}"/>
    <hyperlink ref="B204" r:id="rId397" display="https://www.worldometers.info/coronavirus/country/laos/" xr:uid="{2D5FF3CE-7D1D-4108-B87C-1DDACAE163A9}"/>
    <hyperlink ref="N204" r:id="rId398" display="https://www.worldometers.info/world-population/laos-population/" xr:uid="{F2E36773-A53D-4F8C-A210-F713593F4205}"/>
    <hyperlink ref="B205" r:id="rId399" display="https://www.worldometers.info/coronavirus/country/dominica/" xr:uid="{B52D5F27-F99A-4FC6-83C1-F020A51FBF7E}"/>
    <hyperlink ref="N205" r:id="rId400" display="https://www.worldometers.info/world-population/dominica-population/" xr:uid="{8C6CECEA-3540-4024-BF06-16AF33008679}"/>
    <hyperlink ref="B206" r:id="rId401" display="https://www.worldometers.info/coronavirus/country/saint-kitts-and-nevis/" xr:uid="{286070E9-0979-482F-964D-23F8FA4D15F2}"/>
    <hyperlink ref="N206" r:id="rId402" display="https://www.worldometers.info/world-population/saint-kitts-and-nevis-population/" xr:uid="{1258A18F-AE5F-4A7A-9E06-B851E781C522}"/>
    <hyperlink ref="B207" r:id="rId403" display="https://www.worldometers.info/coronavirus/country/greenland/" xr:uid="{839E27A0-0799-4A88-B734-ED3F4C2A30CE}"/>
    <hyperlink ref="N207" r:id="rId404" display="https://www.worldometers.info/world-population/greenland-population/" xr:uid="{641B71FD-150D-4495-9112-94570542E2DA}"/>
    <hyperlink ref="B208" r:id="rId405" display="https://www.worldometers.info/coronavirus/country/montserrat/" xr:uid="{1400F92B-BD1C-4CA2-9B6C-CC075FC62995}"/>
    <hyperlink ref="N208" r:id="rId406" display="https://www.worldometers.info/world-population/montserrat-population/" xr:uid="{25DEE3AE-63C1-476D-859D-5ECE81A90BE5}"/>
    <hyperlink ref="B209" r:id="rId407" display="https://www.worldometers.info/coronavirus/country/caribbean-netherlands/" xr:uid="{3BE36013-50F2-4726-BB71-A40DE79BD8E0}"/>
    <hyperlink ref="N209" r:id="rId408" display="https://www.worldometers.info/world-population/caribbean-netherlands-population/" xr:uid="{34BC2BB9-00EA-4C35-8EDB-C9D5031D09B0}"/>
    <hyperlink ref="B210" r:id="rId409" display="https://www.worldometers.info/coronavirus/country/falkland-islands-malvinas/" xr:uid="{5E8E19C8-A134-4C88-8303-C8C947A9FCA0}"/>
    <hyperlink ref="N210" r:id="rId410" display="https://www.worldometers.info/world-population/falkland-islands-malvinas-population/" xr:uid="{241422D6-40AB-4ACB-B621-18795DA48ABB}"/>
    <hyperlink ref="B211" r:id="rId411" display="https://www.worldometers.info/coronavirus/country/saint-barthelemy/" xr:uid="{078D5822-1988-4248-B6D5-0546FA0F0FEB}"/>
    <hyperlink ref="N211" r:id="rId412" display="https://www.worldometers.info/world-population/saint-barthelemy-population/" xr:uid="{4E87CAA4-E164-474F-A7E4-6435EDB82C63}"/>
    <hyperlink ref="B212" r:id="rId413" display="https://www.worldometers.info/coronavirus/country/holy-see/" xr:uid="{8A66308E-B3C0-46C5-B565-B25626C0E3C4}"/>
    <hyperlink ref="N212" r:id="rId414" display="https://www.worldometers.info/world-population/holy-see-population/" xr:uid="{5410FD31-52D9-4532-85A2-A51A3BE8A775}"/>
    <hyperlink ref="B213" r:id="rId415" display="https://www.worldometers.info/coronavirus/country/western-sahara/" xr:uid="{11B10809-C461-4324-BF6A-AB97911AA5EA}"/>
    <hyperlink ref="N213" r:id="rId416" display="https://www.worldometers.info/world-population/western-sahara-population/" xr:uid="{CD0AF370-7FDB-4D52-9099-10670062F82E}"/>
    <hyperlink ref="B215" r:id="rId417" display="https://www.worldometers.info/coronavirus/country/british-virgin-islands/" xr:uid="{926DB8C8-C994-4CF9-BBF7-E0878CF325A3}"/>
    <hyperlink ref="N215" r:id="rId418" display="https://www.worldometers.info/world-population/british-virgin-islands-population/" xr:uid="{7B830D4A-9CE2-42F3-8350-90AB30AD7F0E}"/>
    <hyperlink ref="B216" r:id="rId419" display="https://www.worldometers.info/coronavirus/country/saint-pierre-and-miquelon/" xr:uid="{EC143E78-325A-4BA7-9CB8-B6FAC5C9000B}"/>
    <hyperlink ref="N216" r:id="rId420" display="https://www.worldometers.info/world-population/saint-pierre-and-miquelon-population/" xr:uid="{8A469D14-1CE7-4591-8544-2A18491A76DD}"/>
    <hyperlink ref="B217" r:id="rId421" display="https://www.worldometers.info/coronavirus/country/anguilla/" xr:uid="{C68B015B-3406-4424-814F-74EE5281A984}"/>
    <hyperlink ref="N217" r:id="rId422" display="https://www.worldometers.info/world-population/anguilla-population/" xr:uid="{8A1E9C2C-FAD5-4FFD-A8D1-174F3A06AA21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2020-08-16T12:14:43Z</dcterms:modified>
</cp:coreProperties>
</file>