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BAD74DE-2435-4FCF-B039-6F1FCB5564C2}" xr6:coauthVersionLast="45" xr6:coauthVersionMax="45" xr10:uidLastSave="{B987485D-207A-4748-9877-F513923CBB81}"/>
  <bookViews>
    <workbookView xWindow="3045" yWindow="-21030" windowWidth="25635" windowHeight="197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<sst xmlns="http://schemas.openxmlformats.org/spreadsheetml/2006/main" count="481" uniqueCount="238">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</sst>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ungary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loven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coronavirus/country/qatar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lovak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ghana/" TargetMode="External"/><Relationship Id="rId171" Type="http://schemas.openxmlformats.org/officeDocument/2006/relationships/hyperlink" Target="https://www.worldometers.info/world-population/sloven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ghan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latvi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israel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jord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turkey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latv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jord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turkey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niger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croat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senegal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ahamas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niger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singapor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roat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enegal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ahamas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ustr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egypt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el-salvador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djibout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oland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singapor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aco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cyprus/" TargetMode="External"/><Relationship Id="rId50" Type="http://schemas.openxmlformats.org/officeDocument/2006/relationships/hyperlink" Target="https://www.worldometers.info/world-population/poland-population/" TargetMode="External"/><Relationship Id="rId104" Type="http://schemas.openxmlformats.org/officeDocument/2006/relationships/hyperlink" Target="https://www.worldometers.info/world-population/austr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el-salvador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egypt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djibouti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aco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gabon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cyprus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venezuel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pakistan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hungary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luxembourg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gabo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venezuela-population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pakistan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bulgar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lovaki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luxembourg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bulga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uzbekist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ungary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loven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coronavirus/country/qatar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lovak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ghana/" TargetMode="External"/><Relationship Id="rId171" Type="http://schemas.openxmlformats.org/officeDocument/2006/relationships/hyperlink" Target="https://www.worldometers.info/world-population/sloven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panama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ghan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latvi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israel/" TargetMode="External"/><Relationship Id="rId76" Type="http://schemas.openxmlformats.org/officeDocument/2006/relationships/hyperlink" Target="https://www.worldometers.info/world-population/panama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jord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turkey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latv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jord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turkey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tunis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niger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tunisia-population/" TargetMode="External"/><Relationship Id="rId154" Type="http://schemas.openxmlformats.org/officeDocument/2006/relationships/hyperlink" Target="https://www.worldometers.info/coronavirus/country/croat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senegal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ahamas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niger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singapor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roat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enegal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ahamas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ustr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egypt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el-salvador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djibout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oland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singapor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aco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cyprus/" TargetMode="External"/><Relationship Id="rId50" Type="http://schemas.openxmlformats.org/officeDocument/2006/relationships/hyperlink" Target="https://www.worldometers.info/world-population/poland-population/" TargetMode="External"/><Relationship Id="rId104" Type="http://schemas.openxmlformats.org/officeDocument/2006/relationships/hyperlink" Target="https://www.worldometers.info/world-population/austr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el-salvador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egypt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djibouti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onaco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gabon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cyprus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venezuel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pakistan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hungary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luxembourg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gabo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venezuela-population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pakistan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bulgar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lovakia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luxembourg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bulga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uzbekist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8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45425176</v>
      </c>
      <c r="D2" s="1">
        <v>111775</v>
      </c>
      <c r="E2" s="1">
        <v>1187549</v>
      </c>
      <c r="F2" s="1">
        <v>1811</v>
      </c>
      <c r="G2" s="1">
        <v>33034163</v>
      </c>
      <c r="H2" s="1">
        <v>11203464</v>
      </c>
      <c r="I2" s="1">
        <v>82330</v>
      </c>
      <c r="J2" s="1">
        <v>5828</v>
      </c>
      <c r="K2" s="2">
        <v>152.4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9214994</v>
      </c>
      <c r="D3" s="7">
        <v>2227</v>
      </c>
      <c r="E3" s="3">
        <v>234201</v>
      </c>
      <c r="F3" s="5">
        <v>24</v>
      </c>
      <c r="G3" s="3">
        <v>5984184</v>
      </c>
      <c r="H3" s="3">
        <v>2996609</v>
      </c>
      <c r="I3" s="3">
        <v>16950</v>
      </c>
      <c r="J3" s="3">
        <v>27786</v>
      </c>
      <c r="K3" s="6">
        <v>706</v>
      </c>
      <c r="L3" s="3">
        <v>141674095</v>
      </c>
      <c r="M3" s="3">
        <v>427189</v>
      </c>
      <c r="N3" s="16">
        <v>331642770</v>
      </c>
      <c r="O3" s="16"/>
    </row>
    <row r="4" spans="1:15" ht="15" thickBot="1" x14ac:dyDescent="0.4">
      <c r="A4" s="23">
        <v>2</v>
      </c>
      <c r="B4" s="15" t="s">
        <v>21</v>
      </c>
      <c r="C4" s="3">
        <v>8089593</v>
      </c>
      <c r="D4" s="7">
        <v>1547</v>
      </c>
      <c r="E4" s="3">
        <v>121144</v>
      </c>
      <c r="F4" s="5">
        <v>13</v>
      </c>
      <c r="G4" s="3">
        <v>7373375</v>
      </c>
      <c r="H4" s="3">
        <v>595074</v>
      </c>
      <c r="I4" s="3">
        <v>8944</v>
      </c>
      <c r="J4" s="3">
        <v>5843</v>
      </c>
      <c r="K4" s="6">
        <v>88</v>
      </c>
      <c r="L4" s="3">
        <v>107728088</v>
      </c>
      <c r="M4" s="3">
        <v>77813</v>
      </c>
      <c r="N4" s="16">
        <v>1384456382</v>
      </c>
      <c r="O4" s="16"/>
    </row>
    <row r="5" spans="1:15" ht="15" thickBot="1" x14ac:dyDescent="0.4">
      <c r="A5" s="23">
        <v>3</v>
      </c>
      <c r="B5" s="15" t="s">
        <v>14</v>
      </c>
      <c r="C5" s="3">
        <v>5496402</v>
      </c>
      <c r="D5" s="6"/>
      <c r="E5" s="3">
        <v>159033</v>
      </c>
      <c r="F5" s="6"/>
      <c r="G5" s="3">
        <v>4954159</v>
      </c>
      <c r="H5" s="3">
        <v>383210</v>
      </c>
      <c r="I5" s="3">
        <v>8318</v>
      </c>
      <c r="J5" s="3">
        <v>25798</v>
      </c>
      <c r="K5" s="6">
        <v>746</v>
      </c>
      <c r="L5" s="3">
        <v>21900000</v>
      </c>
      <c r="M5" s="3">
        <v>102789</v>
      </c>
      <c r="N5" s="16">
        <v>213056940</v>
      </c>
      <c r="O5" s="16"/>
    </row>
    <row r="6" spans="1:15" ht="15" thickBot="1" x14ac:dyDescent="0.4">
      <c r="A6" s="23">
        <v>4</v>
      </c>
      <c r="B6" s="15" t="s">
        <v>17</v>
      </c>
      <c r="C6" s="3">
        <v>1599976</v>
      </c>
      <c r="D6" s="7">
        <v>18283</v>
      </c>
      <c r="E6" s="3">
        <v>27656</v>
      </c>
      <c r="F6" s="5">
        <v>355</v>
      </c>
      <c r="G6" s="3">
        <v>1200560</v>
      </c>
      <c r="H6" s="3">
        <v>371760</v>
      </c>
      <c r="I6" s="3">
        <v>2300</v>
      </c>
      <c r="J6" s="3">
        <v>10962</v>
      </c>
      <c r="K6" s="6">
        <v>189</v>
      </c>
      <c r="L6" s="3">
        <v>59866561</v>
      </c>
      <c r="M6" s="3">
        <v>410171</v>
      </c>
      <c r="N6" s="16">
        <v>145955236</v>
      </c>
      <c r="O6" s="16"/>
    </row>
    <row r="7" spans="1:15" ht="15" thickBot="1" x14ac:dyDescent="0.4">
      <c r="A7" s="23">
        <v>5</v>
      </c>
      <c r="B7" s="15" t="s">
        <v>5</v>
      </c>
      <c r="C7" s="3">
        <v>1282769</v>
      </c>
      <c r="D7" s="6"/>
      <c r="E7" s="3">
        <v>36020</v>
      </c>
      <c r="F7" s="6"/>
      <c r="G7" s="3">
        <v>115287</v>
      </c>
      <c r="H7" s="3">
        <v>1131462</v>
      </c>
      <c r="I7" s="3">
        <v>3156</v>
      </c>
      <c r="J7" s="3">
        <v>19638</v>
      </c>
      <c r="K7" s="6">
        <v>551</v>
      </c>
      <c r="L7" s="3">
        <v>15592956</v>
      </c>
      <c r="M7" s="3">
        <v>238711</v>
      </c>
      <c r="N7" s="16">
        <v>65321359</v>
      </c>
      <c r="O7" s="16"/>
    </row>
    <row r="8" spans="1:15" ht="15" thickBot="1" x14ac:dyDescent="0.4">
      <c r="A8" s="23">
        <v>6</v>
      </c>
      <c r="B8" s="15" t="s">
        <v>2</v>
      </c>
      <c r="C8" s="3">
        <v>1238922</v>
      </c>
      <c r="D8" s="6"/>
      <c r="E8" s="3">
        <v>35639</v>
      </c>
      <c r="F8" s="6"/>
      <c r="G8" s="6" t="s">
        <v>229</v>
      </c>
      <c r="H8" s="6" t="s">
        <v>229</v>
      </c>
      <c r="I8" s="3">
        <v>2404</v>
      </c>
      <c r="J8" s="3">
        <v>26495</v>
      </c>
      <c r="K8" s="6">
        <v>762</v>
      </c>
      <c r="L8" s="3">
        <v>16690076</v>
      </c>
      <c r="M8" s="3">
        <v>356925</v>
      </c>
      <c r="N8" s="16">
        <v>46760790</v>
      </c>
      <c r="O8" s="16"/>
    </row>
    <row r="9" spans="1:15" ht="29.5" thickBot="1" x14ac:dyDescent="0.4">
      <c r="A9" s="23">
        <v>7</v>
      </c>
      <c r="B9" s="15" t="s">
        <v>53</v>
      </c>
      <c r="C9" s="3">
        <v>1143800</v>
      </c>
      <c r="D9" s="6"/>
      <c r="E9" s="3">
        <v>30442</v>
      </c>
      <c r="F9" s="6"/>
      <c r="G9" s="3">
        <v>946134</v>
      </c>
      <c r="H9" s="3">
        <v>167224</v>
      </c>
      <c r="I9" s="3">
        <v>4981</v>
      </c>
      <c r="J9" s="3">
        <v>25232</v>
      </c>
      <c r="K9" s="6">
        <v>672</v>
      </c>
      <c r="L9" s="3">
        <v>2947344</v>
      </c>
      <c r="M9" s="3">
        <v>65017</v>
      </c>
      <c r="N9" s="16">
        <v>45331975</v>
      </c>
      <c r="O9" s="16"/>
    </row>
    <row r="10" spans="1:15" ht="15" thickBot="1" x14ac:dyDescent="0.4">
      <c r="A10" s="23">
        <v>8</v>
      </c>
      <c r="B10" s="15" t="s">
        <v>47</v>
      </c>
      <c r="C10" s="3">
        <v>1053122</v>
      </c>
      <c r="D10" s="6"/>
      <c r="E10" s="3">
        <v>30926</v>
      </c>
      <c r="F10" s="6"/>
      <c r="G10" s="3">
        <v>950348</v>
      </c>
      <c r="H10" s="3">
        <v>71848</v>
      </c>
      <c r="I10" s="3">
        <v>2365</v>
      </c>
      <c r="J10" s="3">
        <v>20625</v>
      </c>
      <c r="K10" s="6">
        <v>606</v>
      </c>
      <c r="L10" s="3">
        <v>4940714</v>
      </c>
      <c r="M10" s="3">
        <v>96762</v>
      </c>
      <c r="N10" s="16">
        <v>51060661</v>
      </c>
      <c r="O10" s="16"/>
    </row>
    <row r="11" spans="1:15" ht="15" thickBot="1" x14ac:dyDescent="0.4">
      <c r="A11" s="23">
        <v>9</v>
      </c>
      <c r="B11" s="15" t="s">
        <v>8</v>
      </c>
      <c r="C11" s="3">
        <v>965340</v>
      </c>
      <c r="D11" s="6"/>
      <c r="E11" s="3">
        <v>45955</v>
      </c>
      <c r="F11" s="6"/>
      <c r="G11" s="6" t="s">
        <v>229</v>
      </c>
      <c r="H11" s="6" t="s">
        <v>229</v>
      </c>
      <c r="I11" s="6">
        <v>957</v>
      </c>
      <c r="J11" s="3">
        <v>14195</v>
      </c>
      <c r="K11" s="6">
        <v>676</v>
      </c>
      <c r="L11" s="3">
        <v>33089838</v>
      </c>
      <c r="M11" s="3">
        <v>486589</v>
      </c>
      <c r="N11" s="16">
        <v>68003706</v>
      </c>
      <c r="O11" s="16"/>
    </row>
    <row r="12" spans="1:15" ht="15" thickBot="1" x14ac:dyDescent="0.4">
      <c r="A12" s="23">
        <v>10</v>
      </c>
      <c r="B12" s="15" t="s">
        <v>37</v>
      </c>
      <c r="C12" s="3">
        <v>912811</v>
      </c>
      <c r="D12" s="7">
        <v>5948</v>
      </c>
      <c r="E12" s="3">
        <v>90773</v>
      </c>
      <c r="F12" s="5">
        <v>464</v>
      </c>
      <c r="G12" s="3">
        <v>668667</v>
      </c>
      <c r="H12" s="3">
        <v>153371</v>
      </c>
      <c r="I12" s="3">
        <v>2838</v>
      </c>
      <c r="J12" s="3">
        <v>7055</v>
      </c>
      <c r="K12" s="6">
        <v>702</v>
      </c>
      <c r="L12" s="3">
        <v>2365584</v>
      </c>
      <c r="M12" s="3">
        <v>18284</v>
      </c>
      <c r="N12" s="16">
        <v>129376862</v>
      </c>
      <c r="O12" s="16"/>
    </row>
    <row r="13" spans="1:15" ht="15" thickBot="1" x14ac:dyDescent="0.4">
      <c r="A13" s="23">
        <v>11</v>
      </c>
      <c r="B13" s="15" t="s">
        <v>31</v>
      </c>
      <c r="C13" s="3">
        <v>897594</v>
      </c>
      <c r="D13" s="6"/>
      <c r="E13" s="3">
        <v>34362</v>
      </c>
      <c r="F13" s="6"/>
      <c r="G13" s="3">
        <v>819717</v>
      </c>
      <c r="H13" s="3">
        <v>43515</v>
      </c>
      <c r="I13" s="3">
        <v>1052</v>
      </c>
      <c r="J13" s="3">
        <v>27100</v>
      </c>
      <c r="K13" s="3">
        <v>1037</v>
      </c>
      <c r="L13" s="3">
        <v>4473483</v>
      </c>
      <c r="M13" s="3">
        <v>135062</v>
      </c>
      <c r="N13" s="16">
        <v>33121760</v>
      </c>
      <c r="O13" s="16"/>
    </row>
    <row r="14" spans="1:15" ht="29.5" thickBot="1" x14ac:dyDescent="0.4">
      <c r="A14" s="23">
        <v>12</v>
      </c>
      <c r="B14" s="15" t="s">
        <v>51</v>
      </c>
      <c r="C14" s="3">
        <v>721770</v>
      </c>
      <c r="D14" s="6"/>
      <c r="E14" s="3">
        <v>19164</v>
      </c>
      <c r="F14" s="6"/>
      <c r="G14" s="3">
        <v>649935</v>
      </c>
      <c r="H14" s="3">
        <v>52671</v>
      </c>
      <c r="I14" s="6">
        <v>546</v>
      </c>
      <c r="J14" s="3">
        <v>12120</v>
      </c>
      <c r="K14" s="6">
        <v>322</v>
      </c>
      <c r="L14" s="3">
        <v>4777609</v>
      </c>
      <c r="M14" s="3">
        <v>80224</v>
      </c>
      <c r="N14" s="16">
        <v>59553172</v>
      </c>
      <c r="O14" s="16"/>
    </row>
    <row r="15" spans="1:15" ht="15" thickBot="1" x14ac:dyDescent="0.4">
      <c r="A15" s="23">
        <v>13</v>
      </c>
      <c r="B15" s="15" t="s">
        <v>3</v>
      </c>
      <c r="C15" s="3">
        <v>616595</v>
      </c>
      <c r="D15" s="6"/>
      <c r="E15" s="3">
        <v>38122</v>
      </c>
      <c r="F15" s="6"/>
      <c r="G15" s="3">
        <v>279282</v>
      </c>
      <c r="H15" s="3">
        <v>299191</v>
      </c>
      <c r="I15" s="3">
        <v>1651</v>
      </c>
      <c r="J15" s="3">
        <v>10203</v>
      </c>
      <c r="K15" s="6">
        <v>631</v>
      </c>
      <c r="L15" s="3">
        <v>15353490</v>
      </c>
      <c r="M15" s="3">
        <v>254061</v>
      </c>
      <c r="N15" s="16">
        <v>60432243</v>
      </c>
      <c r="O15" s="16"/>
    </row>
    <row r="16" spans="1:15" ht="15" thickBot="1" x14ac:dyDescent="0.4">
      <c r="A16" s="23">
        <v>14</v>
      </c>
      <c r="B16" s="15" t="s">
        <v>7</v>
      </c>
      <c r="C16" s="3">
        <v>596941</v>
      </c>
      <c r="D16" s="6"/>
      <c r="E16" s="3">
        <v>34113</v>
      </c>
      <c r="F16" s="6"/>
      <c r="G16" s="3">
        <v>472598</v>
      </c>
      <c r="H16" s="3">
        <v>90230</v>
      </c>
      <c r="I16" s="3">
        <v>5055</v>
      </c>
      <c r="J16" s="3">
        <v>7077</v>
      </c>
      <c r="K16" s="6">
        <v>404</v>
      </c>
      <c r="L16" s="3">
        <v>4857392</v>
      </c>
      <c r="M16" s="3">
        <v>57590</v>
      </c>
      <c r="N16" s="16">
        <v>84344353</v>
      </c>
      <c r="O16" s="16"/>
    </row>
    <row r="17" spans="1:15" ht="15" thickBot="1" x14ac:dyDescent="0.4">
      <c r="A17" s="23">
        <v>15</v>
      </c>
      <c r="B17" s="15" t="s">
        <v>25</v>
      </c>
      <c r="C17" s="3">
        <v>507050</v>
      </c>
      <c r="D17" s="6"/>
      <c r="E17" s="3">
        <v>14118</v>
      </c>
      <c r="F17" s="6"/>
      <c r="G17" s="3">
        <v>483922</v>
      </c>
      <c r="H17" s="3">
        <v>9010</v>
      </c>
      <c r="I17" s="6">
        <v>748</v>
      </c>
      <c r="J17" s="3">
        <v>26450</v>
      </c>
      <c r="K17" s="6">
        <v>736</v>
      </c>
      <c r="L17" s="3">
        <v>4232623</v>
      </c>
      <c r="M17" s="3">
        <v>220793</v>
      </c>
      <c r="N17" s="16">
        <v>19170131</v>
      </c>
      <c r="O17" s="16"/>
    </row>
    <row r="18" spans="1:15" ht="15" thickBot="1" x14ac:dyDescent="0.4">
      <c r="A18" s="23">
        <v>16</v>
      </c>
      <c r="B18" s="15" t="s">
        <v>4</v>
      </c>
      <c r="C18" s="3">
        <v>498353</v>
      </c>
      <c r="D18" s="6"/>
      <c r="E18" s="3">
        <v>10435</v>
      </c>
      <c r="F18" s="6"/>
      <c r="G18" s="3">
        <v>339200</v>
      </c>
      <c r="H18" s="3">
        <v>148718</v>
      </c>
      <c r="I18" s="3">
        <v>1696</v>
      </c>
      <c r="J18" s="3">
        <v>5942</v>
      </c>
      <c r="K18" s="6">
        <v>124</v>
      </c>
      <c r="L18" s="3">
        <v>21882967</v>
      </c>
      <c r="M18" s="3">
        <v>260907</v>
      </c>
      <c r="N18" s="16">
        <v>83872585</v>
      </c>
      <c r="O18" s="16"/>
    </row>
    <row r="19" spans="1:15" ht="15" thickBot="1" x14ac:dyDescent="0.4">
      <c r="A19" s="23">
        <v>17</v>
      </c>
      <c r="B19" s="15" t="s">
        <v>62</v>
      </c>
      <c r="C19" s="3">
        <v>467755</v>
      </c>
      <c r="D19" s="6"/>
      <c r="E19" s="3">
        <v>10815</v>
      </c>
      <c r="F19" s="6"/>
      <c r="G19" s="3">
        <v>394386</v>
      </c>
      <c r="H19" s="3">
        <v>62554</v>
      </c>
      <c r="I19" s="6">
        <v>460</v>
      </c>
      <c r="J19" s="3">
        <v>11546</v>
      </c>
      <c r="K19" s="6">
        <v>267</v>
      </c>
      <c r="L19" s="3">
        <v>2833070</v>
      </c>
      <c r="M19" s="3">
        <v>69929</v>
      </c>
      <c r="N19" s="16">
        <v>40513679</v>
      </c>
      <c r="O19" s="16"/>
    </row>
    <row r="20" spans="1:15" ht="29.5" thickBot="1" x14ac:dyDescent="0.4">
      <c r="A20" s="23">
        <v>18</v>
      </c>
      <c r="B20" s="15" t="s">
        <v>36</v>
      </c>
      <c r="C20" s="3">
        <v>406945</v>
      </c>
      <c r="D20" s="7">
        <v>2897</v>
      </c>
      <c r="E20" s="3">
        <v>13782</v>
      </c>
      <c r="F20" s="5">
        <v>81</v>
      </c>
      <c r="G20" s="3">
        <v>334295</v>
      </c>
      <c r="H20" s="3">
        <v>58868</v>
      </c>
      <c r="I20" s="6"/>
      <c r="J20" s="3">
        <v>1483</v>
      </c>
      <c r="K20" s="6">
        <v>50</v>
      </c>
      <c r="L20" s="3">
        <v>4463884</v>
      </c>
      <c r="M20" s="3">
        <v>16264</v>
      </c>
      <c r="N20" s="16">
        <v>274471776</v>
      </c>
      <c r="O20" s="16"/>
    </row>
    <row r="21" spans="1:15" ht="29.5" thickBot="1" x14ac:dyDescent="0.4">
      <c r="A21" s="23">
        <v>19</v>
      </c>
      <c r="B21" s="15" t="s">
        <v>91</v>
      </c>
      <c r="C21" s="3">
        <v>406364</v>
      </c>
      <c r="D21" s="7">
        <v>1604</v>
      </c>
      <c r="E21" s="3">
        <v>5905</v>
      </c>
      <c r="F21" s="5">
        <v>19</v>
      </c>
      <c r="G21" s="3">
        <v>322703</v>
      </c>
      <c r="H21" s="3">
        <v>77756</v>
      </c>
      <c r="I21" s="6"/>
      <c r="J21" s="3">
        <v>2459</v>
      </c>
      <c r="K21" s="6">
        <v>36</v>
      </c>
      <c r="L21" s="3">
        <v>2324730</v>
      </c>
      <c r="M21" s="3">
        <v>14070</v>
      </c>
      <c r="N21" s="16">
        <v>165227680</v>
      </c>
      <c r="O21" s="16"/>
    </row>
    <row r="22" spans="1:15" ht="15" thickBot="1" x14ac:dyDescent="0.4">
      <c r="A22" s="23">
        <v>20</v>
      </c>
      <c r="B22" s="15" t="s">
        <v>10</v>
      </c>
      <c r="C22" s="3">
        <v>392258</v>
      </c>
      <c r="D22" s="7">
        <v>23921</v>
      </c>
      <c r="E22" s="3">
        <v>11308</v>
      </c>
      <c r="F22" s="5">
        <v>138</v>
      </c>
      <c r="G22" s="3">
        <v>24443</v>
      </c>
      <c r="H22" s="3">
        <v>356507</v>
      </c>
      <c r="I22" s="3">
        <v>1057</v>
      </c>
      <c r="J22" s="3">
        <v>33797</v>
      </c>
      <c r="K22" s="6">
        <v>974</v>
      </c>
      <c r="L22" s="3">
        <v>4823283</v>
      </c>
      <c r="M22" s="3">
        <v>415575</v>
      </c>
      <c r="N22" s="16">
        <v>11606289</v>
      </c>
      <c r="O22" s="16"/>
    </row>
    <row r="23" spans="1:15" ht="29.5" thickBot="1" x14ac:dyDescent="0.4">
      <c r="A23" s="23">
        <v>21</v>
      </c>
      <c r="B23" s="15" t="s">
        <v>35</v>
      </c>
      <c r="C23" s="3">
        <v>378933</v>
      </c>
      <c r="D23" s="7">
        <v>2006</v>
      </c>
      <c r="E23" s="3">
        <v>7185</v>
      </c>
      <c r="F23" s="5">
        <v>38</v>
      </c>
      <c r="G23" s="3">
        <v>330457</v>
      </c>
      <c r="H23" s="3">
        <v>41291</v>
      </c>
      <c r="I23" s="3">
        <v>1483</v>
      </c>
      <c r="J23" s="3">
        <v>3443</v>
      </c>
      <c r="K23" s="6">
        <v>65</v>
      </c>
      <c r="L23" s="3">
        <v>4719864</v>
      </c>
      <c r="M23" s="3">
        <v>42885</v>
      </c>
      <c r="N23" s="16">
        <v>110057490</v>
      </c>
      <c r="O23" s="16"/>
    </row>
    <row r="24" spans="1:15" ht="15" thickBot="1" x14ac:dyDescent="0.4">
      <c r="A24" s="23">
        <v>22</v>
      </c>
      <c r="B24" s="15" t="s">
        <v>48</v>
      </c>
      <c r="C24" s="3">
        <v>378729</v>
      </c>
      <c r="D24" s="7">
        <v>8312</v>
      </c>
      <c r="E24" s="3">
        <v>7041</v>
      </c>
      <c r="F24" s="5">
        <v>173</v>
      </c>
      <c r="G24" s="3">
        <v>155026</v>
      </c>
      <c r="H24" s="3">
        <v>216662</v>
      </c>
      <c r="I24" s="6">
        <v>177</v>
      </c>
      <c r="J24" s="3">
        <v>8677</v>
      </c>
      <c r="K24" s="6">
        <v>161</v>
      </c>
      <c r="L24" s="3">
        <v>3176397</v>
      </c>
      <c r="M24" s="3">
        <v>72777</v>
      </c>
      <c r="N24" s="16">
        <v>43645874</v>
      </c>
      <c r="O24" s="16"/>
    </row>
    <row r="25" spans="1:15" ht="15" thickBot="1" x14ac:dyDescent="0.4">
      <c r="A25" s="23">
        <v>23</v>
      </c>
      <c r="B25" s="15" t="s">
        <v>9</v>
      </c>
      <c r="C25" s="3">
        <v>370832</v>
      </c>
      <c r="D25" s="6"/>
      <c r="E25" s="3">
        <v>10099</v>
      </c>
      <c r="F25" s="6"/>
      <c r="G25" s="3">
        <v>320762</v>
      </c>
      <c r="H25" s="3">
        <v>39971</v>
      </c>
      <c r="I25" s="3">
        <v>1916</v>
      </c>
      <c r="J25" s="3">
        <v>4381</v>
      </c>
      <c r="K25" s="6">
        <v>119</v>
      </c>
      <c r="L25" s="3">
        <v>13741180</v>
      </c>
      <c r="M25" s="3">
        <v>162355</v>
      </c>
      <c r="N25" s="16">
        <v>84636500</v>
      </c>
      <c r="O25" s="16"/>
    </row>
    <row r="26" spans="1:15" ht="29.5" thickBot="1" x14ac:dyDescent="0.4">
      <c r="A26" s="23">
        <v>24</v>
      </c>
      <c r="B26" s="15" t="s">
        <v>38</v>
      </c>
      <c r="C26" s="3">
        <v>346482</v>
      </c>
      <c r="D26" s="6"/>
      <c r="E26" s="3">
        <v>5363</v>
      </c>
      <c r="F26" s="6"/>
      <c r="G26" s="3">
        <v>333005</v>
      </c>
      <c r="H26" s="3">
        <v>8114</v>
      </c>
      <c r="I26" s="6">
        <v>776</v>
      </c>
      <c r="J26" s="3">
        <v>9902</v>
      </c>
      <c r="K26" s="6">
        <v>153</v>
      </c>
      <c r="L26" s="3">
        <v>7945021</v>
      </c>
      <c r="M26" s="3">
        <v>227063</v>
      </c>
      <c r="N26" s="16">
        <v>34990437</v>
      </c>
      <c r="O26" s="16"/>
    </row>
    <row r="27" spans="1:15" ht="15" thickBot="1" x14ac:dyDescent="0.4">
      <c r="A27" s="23">
        <v>25</v>
      </c>
      <c r="B27" s="15" t="s">
        <v>26</v>
      </c>
      <c r="C27" s="3">
        <v>340834</v>
      </c>
      <c r="D27" s="7">
        <v>21629</v>
      </c>
      <c r="E27" s="3">
        <v>5351</v>
      </c>
      <c r="F27" s="5">
        <v>202</v>
      </c>
      <c r="G27" s="3">
        <v>134724</v>
      </c>
      <c r="H27" s="3">
        <v>200759</v>
      </c>
      <c r="I27" s="3">
        <v>1254</v>
      </c>
      <c r="J27" s="3">
        <v>9009</v>
      </c>
      <c r="K27" s="6">
        <v>141</v>
      </c>
      <c r="L27" s="3">
        <v>4653611</v>
      </c>
      <c r="M27" s="3">
        <v>123005</v>
      </c>
      <c r="N27" s="16">
        <v>37832825</v>
      </c>
      <c r="O27" s="16"/>
    </row>
    <row r="28" spans="1:15" ht="15" thickBot="1" x14ac:dyDescent="0.4">
      <c r="A28" s="23">
        <v>26</v>
      </c>
      <c r="B28" s="15" t="s">
        <v>33</v>
      </c>
      <c r="C28" s="3">
        <v>332186</v>
      </c>
      <c r="D28" s="7">
        <v>1078</v>
      </c>
      <c r="E28" s="3">
        <v>6795</v>
      </c>
      <c r="F28" s="5">
        <v>20</v>
      </c>
      <c r="G28" s="3">
        <v>313527</v>
      </c>
      <c r="H28" s="3">
        <v>11864</v>
      </c>
      <c r="I28" s="6">
        <v>632</v>
      </c>
      <c r="J28" s="3">
        <v>1494</v>
      </c>
      <c r="K28" s="6">
        <v>31</v>
      </c>
      <c r="L28" s="3">
        <v>4409537</v>
      </c>
      <c r="M28" s="3">
        <v>19838</v>
      </c>
      <c r="N28" s="16">
        <v>222281868</v>
      </c>
      <c r="O28" s="16"/>
    </row>
    <row r="29" spans="1:15" ht="29.5" thickBot="1" x14ac:dyDescent="0.4">
      <c r="A29" s="23">
        <v>27</v>
      </c>
      <c r="B29" s="15" t="s">
        <v>12</v>
      </c>
      <c r="C29" s="3">
        <v>330255</v>
      </c>
      <c r="D29" s="6"/>
      <c r="E29" s="3">
        <v>7258</v>
      </c>
      <c r="F29" s="6"/>
      <c r="G29" s="6" t="s">
        <v>229</v>
      </c>
      <c r="H29" s="6" t="s">
        <v>229</v>
      </c>
      <c r="I29" s="6">
        <v>572</v>
      </c>
      <c r="J29" s="3">
        <v>19260</v>
      </c>
      <c r="K29" s="6">
        <v>423</v>
      </c>
      <c r="L29" s="3">
        <v>3327701</v>
      </c>
      <c r="M29" s="3">
        <v>194064</v>
      </c>
      <c r="N29" s="16">
        <v>17147432</v>
      </c>
      <c r="O29" s="16"/>
    </row>
    <row r="30" spans="1:15" ht="15" thickBot="1" x14ac:dyDescent="0.4">
      <c r="A30" s="23">
        <v>28</v>
      </c>
      <c r="B30" s="15" t="s">
        <v>19</v>
      </c>
      <c r="C30" s="3">
        <v>313590</v>
      </c>
      <c r="D30" s="4">
        <v>476</v>
      </c>
      <c r="E30" s="3">
        <v>2511</v>
      </c>
      <c r="F30" s="5">
        <v>3</v>
      </c>
      <c r="G30" s="3">
        <v>299822</v>
      </c>
      <c r="H30" s="3">
        <v>11257</v>
      </c>
      <c r="I30" s="6">
        <v>410</v>
      </c>
      <c r="J30" s="3">
        <v>34095</v>
      </c>
      <c r="K30" s="6">
        <v>273</v>
      </c>
      <c r="L30" s="3">
        <v>4546335</v>
      </c>
      <c r="M30" s="3">
        <v>494296</v>
      </c>
      <c r="N30" s="3">
        <v>9197590</v>
      </c>
      <c r="O30" s="16"/>
    </row>
    <row r="31" spans="1:15" ht="15" thickBot="1" x14ac:dyDescent="0.4">
      <c r="A31" s="23">
        <v>29</v>
      </c>
      <c r="B31" s="15" t="s">
        <v>28</v>
      </c>
      <c r="C31" s="3">
        <v>310068</v>
      </c>
      <c r="D31" s="6"/>
      <c r="E31" s="3">
        <v>2862</v>
      </c>
      <c r="F31" s="6"/>
      <c r="G31" s="3">
        <v>128628</v>
      </c>
      <c r="H31" s="3">
        <v>178578</v>
      </c>
      <c r="I31" s="3">
        <v>1031</v>
      </c>
      <c r="J31" s="3">
        <v>28936</v>
      </c>
      <c r="K31" s="6">
        <v>267</v>
      </c>
      <c r="L31" s="3">
        <v>2203719</v>
      </c>
      <c r="M31" s="3">
        <v>205656</v>
      </c>
      <c r="N31" s="16">
        <v>10715565</v>
      </c>
      <c r="O31" s="16"/>
    </row>
    <row r="32" spans="1:15" ht="15" thickBot="1" x14ac:dyDescent="0.4">
      <c r="A32" s="23">
        <v>30</v>
      </c>
      <c r="B32" s="15" t="s">
        <v>30</v>
      </c>
      <c r="C32" s="3">
        <v>229040</v>
      </c>
      <c r="D32" s="6"/>
      <c r="E32" s="3">
        <v>6764</v>
      </c>
      <c r="F32" s="6"/>
      <c r="G32" s="3">
        <v>163852</v>
      </c>
      <c r="H32" s="3">
        <v>58424</v>
      </c>
      <c r="I32" s="6">
        <v>868</v>
      </c>
      <c r="J32" s="3">
        <v>11932</v>
      </c>
      <c r="K32" s="6">
        <v>352</v>
      </c>
      <c r="L32" s="3">
        <v>3169978</v>
      </c>
      <c r="M32" s="3">
        <v>165148</v>
      </c>
      <c r="N32" s="16">
        <v>19194731</v>
      </c>
      <c r="O32" s="16"/>
    </row>
    <row r="33" spans="1:15" ht="15" thickBot="1" x14ac:dyDescent="0.4">
      <c r="A33" s="23">
        <v>31</v>
      </c>
      <c r="B33" s="15" t="s">
        <v>13</v>
      </c>
      <c r="C33" s="3">
        <v>228542</v>
      </c>
      <c r="D33" s="6"/>
      <c r="E33" s="3">
        <v>10074</v>
      </c>
      <c r="F33" s="6"/>
      <c r="G33" s="3">
        <v>191209</v>
      </c>
      <c r="H33" s="3">
        <v>27259</v>
      </c>
      <c r="I33" s="6">
        <v>228</v>
      </c>
      <c r="J33" s="3">
        <v>6038</v>
      </c>
      <c r="K33" s="6">
        <v>266</v>
      </c>
      <c r="L33" s="3">
        <v>9753158</v>
      </c>
      <c r="M33" s="3">
        <v>257673</v>
      </c>
      <c r="N33" s="16">
        <v>37850887</v>
      </c>
      <c r="O33" s="16"/>
    </row>
    <row r="34" spans="1:15" ht="15" thickBot="1" x14ac:dyDescent="0.4">
      <c r="A34" s="23">
        <v>32</v>
      </c>
      <c r="B34" s="15" t="s">
        <v>57</v>
      </c>
      <c r="C34" s="3">
        <v>212038</v>
      </c>
      <c r="D34" s="6"/>
      <c r="E34" s="3">
        <v>3572</v>
      </c>
      <c r="F34" s="6"/>
      <c r="G34" s="3">
        <v>174911</v>
      </c>
      <c r="H34" s="3">
        <v>33555</v>
      </c>
      <c r="I34" s="6">
        <v>787</v>
      </c>
      <c r="J34" s="3">
        <v>5722</v>
      </c>
      <c r="K34" s="6">
        <v>96</v>
      </c>
      <c r="L34" s="3">
        <v>3285045</v>
      </c>
      <c r="M34" s="3">
        <v>88656</v>
      </c>
      <c r="N34" s="16">
        <v>37053740</v>
      </c>
      <c r="O34" s="16"/>
    </row>
    <row r="35" spans="1:15" ht="15" thickBot="1" x14ac:dyDescent="0.4">
      <c r="A35" s="23">
        <v>33</v>
      </c>
      <c r="B35" s="15" t="s">
        <v>32</v>
      </c>
      <c r="C35" s="3">
        <v>166302</v>
      </c>
      <c r="D35" s="6"/>
      <c r="E35" s="3">
        <v>12622</v>
      </c>
      <c r="F35" s="6"/>
      <c r="G35" s="3">
        <v>141759</v>
      </c>
      <c r="H35" s="3">
        <v>11921</v>
      </c>
      <c r="I35" s="6">
        <v>336</v>
      </c>
      <c r="J35" s="3">
        <v>9380</v>
      </c>
      <c r="K35" s="6">
        <v>712</v>
      </c>
      <c r="L35" s="3">
        <v>537793</v>
      </c>
      <c r="M35" s="3">
        <v>30332</v>
      </c>
      <c r="N35" s="16">
        <v>17730347</v>
      </c>
      <c r="O35" s="16"/>
    </row>
    <row r="36" spans="1:15" ht="15" thickBot="1" x14ac:dyDescent="0.4">
      <c r="A36" s="23">
        <v>34</v>
      </c>
      <c r="B36" s="15" t="s">
        <v>189</v>
      </c>
      <c r="C36" s="3">
        <v>164718</v>
      </c>
      <c r="D36" s="6"/>
      <c r="E36" s="6">
        <v>904</v>
      </c>
      <c r="F36" s="6"/>
      <c r="G36" s="3">
        <v>124862</v>
      </c>
      <c r="H36" s="3">
        <v>38952</v>
      </c>
      <c r="I36" s="6"/>
      <c r="J36" s="3">
        <v>5620</v>
      </c>
      <c r="K36" s="6">
        <v>31</v>
      </c>
      <c r="L36" s="3">
        <v>1419064</v>
      </c>
      <c r="M36" s="3">
        <v>48421</v>
      </c>
      <c r="N36" s="16">
        <v>29306916</v>
      </c>
      <c r="O36" s="16"/>
    </row>
    <row r="37" spans="1:15" ht="29.5" thickBot="1" x14ac:dyDescent="0.4">
      <c r="A37" s="23">
        <v>35</v>
      </c>
      <c r="B37" s="15" t="s">
        <v>11</v>
      </c>
      <c r="C37" s="3">
        <v>145044</v>
      </c>
      <c r="D37" s="6"/>
      <c r="E37" s="3">
        <v>2200</v>
      </c>
      <c r="F37" s="6"/>
      <c r="G37" s="3">
        <v>65100</v>
      </c>
      <c r="H37" s="3">
        <v>77744</v>
      </c>
      <c r="I37" s="6">
        <v>202</v>
      </c>
      <c r="J37" s="3">
        <v>16719</v>
      </c>
      <c r="K37" s="6">
        <v>254</v>
      </c>
      <c r="L37" s="3">
        <v>1895175</v>
      </c>
      <c r="M37" s="3">
        <v>218452</v>
      </c>
      <c r="N37" s="16">
        <v>8675457</v>
      </c>
      <c r="O37" s="16"/>
    </row>
    <row r="38" spans="1:15" ht="15" thickBot="1" x14ac:dyDescent="0.4">
      <c r="A38" s="23">
        <v>36</v>
      </c>
      <c r="B38" s="15" t="s">
        <v>105</v>
      </c>
      <c r="C38" s="3">
        <v>141484</v>
      </c>
      <c r="D38" s="4">
        <v>163</v>
      </c>
      <c r="E38" s="3">
        <v>8705</v>
      </c>
      <c r="F38" s="5">
        <v>11</v>
      </c>
      <c r="G38" s="3">
        <v>110759</v>
      </c>
      <c r="H38" s="3">
        <v>22020</v>
      </c>
      <c r="I38" s="6">
        <v>71</v>
      </c>
      <c r="J38" s="3">
        <v>12067</v>
      </c>
      <c r="K38" s="6">
        <v>742</v>
      </c>
      <c r="L38" s="3">
        <v>332343</v>
      </c>
      <c r="M38" s="3">
        <v>28345</v>
      </c>
      <c r="N38" s="16">
        <v>11725010</v>
      </c>
      <c r="O38" s="16"/>
    </row>
    <row r="39" spans="1:15" ht="15" thickBot="1" x14ac:dyDescent="0.4">
      <c r="A39" s="23">
        <v>37</v>
      </c>
      <c r="B39" s="15" t="s">
        <v>15</v>
      </c>
      <c r="C39" s="3">
        <v>132616</v>
      </c>
      <c r="D39" s="6"/>
      <c r="E39" s="3">
        <v>2428</v>
      </c>
      <c r="F39" s="6"/>
      <c r="G39" s="3">
        <v>75702</v>
      </c>
      <c r="H39" s="3">
        <v>54486</v>
      </c>
      <c r="I39" s="6">
        <v>269</v>
      </c>
      <c r="J39" s="3">
        <v>13018</v>
      </c>
      <c r="K39" s="6">
        <v>238</v>
      </c>
      <c r="L39" s="3">
        <v>3327220</v>
      </c>
      <c r="M39" s="3">
        <v>326621</v>
      </c>
      <c r="N39" s="16">
        <v>10186799</v>
      </c>
      <c r="O39" s="16"/>
    </row>
    <row r="40" spans="1:15" ht="15" thickBot="1" x14ac:dyDescent="0.4">
      <c r="A40" s="23">
        <v>38</v>
      </c>
      <c r="B40" s="15" t="s">
        <v>44</v>
      </c>
      <c r="C40" s="3">
        <v>132150</v>
      </c>
      <c r="D40" s="6"/>
      <c r="E40" s="6">
        <v>231</v>
      </c>
      <c r="F40" s="6"/>
      <c r="G40" s="3">
        <v>129124</v>
      </c>
      <c r="H40" s="3">
        <v>2795</v>
      </c>
      <c r="I40" s="6">
        <v>41</v>
      </c>
      <c r="J40" s="3">
        <v>47065</v>
      </c>
      <c r="K40" s="6">
        <v>82</v>
      </c>
      <c r="L40" s="3">
        <v>970119</v>
      </c>
      <c r="M40" s="3">
        <v>345508</v>
      </c>
      <c r="N40" s="3">
        <v>2807805</v>
      </c>
      <c r="O40" s="16"/>
    </row>
    <row r="41" spans="1:15" ht="15" thickBot="1" x14ac:dyDescent="0.4">
      <c r="A41" s="23">
        <v>39</v>
      </c>
      <c r="B41" s="15" t="s">
        <v>43</v>
      </c>
      <c r="C41" s="3">
        <v>132045</v>
      </c>
      <c r="D41" s="6"/>
      <c r="E41" s="3">
        <v>2678</v>
      </c>
      <c r="F41" s="6"/>
      <c r="G41" s="3">
        <v>108342</v>
      </c>
      <c r="H41" s="3">
        <v>21025</v>
      </c>
      <c r="I41" s="6">
        <v>119</v>
      </c>
      <c r="J41" s="3">
        <v>30447</v>
      </c>
      <c r="K41" s="6">
        <v>617</v>
      </c>
      <c r="L41" s="3">
        <v>654264</v>
      </c>
      <c r="M41" s="3">
        <v>150860</v>
      </c>
      <c r="N41" s="16">
        <v>4336882</v>
      </c>
      <c r="O41" s="16"/>
    </row>
    <row r="42" spans="1:15" ht="15" thickBot="1" x14ac:dyDescent="0.4">
      <c r="A42" s="23">
        <v>40</v>
      </c>
      <c r="B42" s="15" t="s">
        <v>40</v>
      </c>
      <c r="C42" s="3">
        <v>130336</v>
      </c>
      <c r="D42" s="6"/>
      <c r="E42" s="6">
        <v>488</v>
      </c>
      <c r="F42" s="6"/>
      <c r="G42" s="3">
        <v>126147</v>
      </c>
      <c r="H42" s="3">
        <v>3701</v>
      </c>
      <c r="I42" s="6"/>
      <c r="J42" s="3">
        <v>13126</v>
      </c>
      <c r="K42" s="6">
        <v>49</v>
      </c>
      <c r="L42" s="3">
        <v>12896833</v>
      </c>
      <c r="M42" s="3">
        <v>1298840</v>
      </c>
      <c r="N42" s="16">
        <v>9929499</v>
      </c>
      <c r="O42" s="16"/>
    </row>
    <row r="43" spans="1:15" ht="44" thickBot="1" x14ac:dyDescent="0.4">
      <c r="A43" s="23">
        <v>41</v>
      </c>
      <c r="B43" s="15" t="s">
        <v>46</v>
      </c>
      <c r="C43" s="3">
        <v>125913</v>
      </c>
      <c r="D43" s="6"/>
      <c r="E43" s="3">
        <v>2234</v>
      </c>
      <c r="F43" s="6"/>
      <c r="G43" s="3">
        <v>103944</v>
      </c>
      <c r="H43" s="3">
        <v>19735</v>
      </c>
      <c r="I43" s="6">
        <v>179</v>
      </c>
      <c r="J43" s="3">
        <v>11569</v>
      </c>
      <c r="K43" s="6">
        <v>205</v>
      </c>
      <c r="L43" s="3">
        <v>582708</v>
      </c>
      <c r="M43" s="3">
        <v>53540</v>
      </c>
      <c r="N43" s="16">
        <v>10883596</v>
      </c>
      <c r="O43" s="16"/>
    </row>
    <row r="44" spans="1:15" ht="15" thickBot="1" x14ac:dyDescent="0.4">
      <c r="A44" s="23">
        <v>42</v>
      </c>
      <c r="B44" s="15" t="s">
        <v>66</v>
      </c>
      <c r="C44" s="3">
        <v>124666</v>
      </c>
      <c r="D44" s="6"/>
      <c r="E44" s="6">
        <v>767</v>
      </c>
      <c r="F44" s="6"/>
      <c r="G44" s="3">
        <v>115475</v>
      </c>
      <c r="H44" s="3">
        <v>8424</v>
      </c>
      <c r="I44" s="6">
        <v>104</v>
      </c>
      <c r="J44" s="3">
        <v>29052</v>
      </c>
      <c r="K44" s="6">
        <v>179</v>
      </c>
      <c r="L44" s="3">
        <v>905133</v>
      </c>
      <c r="M44" s="3">
        <v>210930</v>
      </c>
      <c r="N44" s="16">
        <v>4291161</v>
      </c>
      <c r="O44" s="16"/>
    </row>
    <row r="45" spans="1:15" ht="15" thickBot="1" x14ac:dyDescent="0.4">
      <c r="A45" s="23">
        <v>43</v>
      </c>
      <c r="B45" s="15" t="s">
        <v>20</v>
      </c>
      <c r="C45" s="3">
        <v>121167</v>
      </c>
      <c r="D45" s="6"/>
      <c r="E45" s="3">
        <v>5934</v>
      </c>
      <c r="F45" s="6"/>
      <c r="G45" s="6" t="s">
        <v>229</v>
      </c>
      <c r="H45" s="6" t="s">
        <v>229</v>
      </c>
      <c r="I45" s="6">
        <v>56</v>
      </c>
      <c r="J45" s="3">
        <v>11973</v>
      </c>
      <c r="K45" s="6">
        <v>586</v>
      </c>
      <c r="L45" s="3">
        <v>2242469</v>
      </c>
      <c r="M45" s="3">
        <v>221587</v>
      </c>
      <c r="N45" s="16">
        <v>10120023</v>
      </c>
      <c r="O45" s="16"/>
    </row>
    <row r="46" spans="1:15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22227</v>
      </c>
      <c r="K46" s="6">
        <v>235</v>
      </c>
      <c r="L46" s="3">
        <v>376700</v>
      </c>
      <c r="M46" s="3">
        <v>73169</v>
      </c>
      <c r="N46" s="16">
        <v>5148349</v>
      </c>
      <c r="O46" s="16"/>
    </row>
    <row r="47" spans="1:15" ht="29.5" thickBot="1" x14ac:dyDescent="0.4">
      <c r="A47" s="23">
        <v>45</v>
      </c>
      <c r="B47" s="15" t="s">
        <v>73</v>
      </c>
      <c r="C47" s="3">
        <v>111492</v>
      </c>
      <c r="D47" s="4">
        <v>392</v>
      </c>
      <c r="E47" s="3">
        <v>1825</v>
      </c>
      <c r="F47" s="6"/>
      <c r="G47" s="3">
        <v>106187</v>
      </c>
      <c r="H47" s="3">
        <v>3480</v>
      </c>
      <c r="I47" s="6">
        <v>221</v>
      </c>
      <c r="J47" s="3">
        <v>5915</v>
      </c>
      <c r="K47" s="6">
        <v>97</v>
      </c>
      <c r="L47" s="3">
        <v>3309626</v>
      </c>
      <c r="M47" s="3">
        <v>175575</v>
      </c>
      <c r="N47" s="16">
        <v>18850201</v>
      </c>
      <c r="O47" s="16"/>
    </row>
    <row r="48" spans="1:15" ht="29.5" thickBot="1" x14ac:dyDescent="0.4">
      <c r="A48" s="23">
        <v>46</v>
      </c>
      <c r="B48" s="15" t="s">
        <v>84</v>
      </c>
      <c r="C48" s="3">
        <v>107570</v>
      </c>
      <c r="D48" s="6"/>
      <c r="E48" s="3">
        <v>1357</v>
      </c>
      <c r="F48" s="6"/>
      <c r="G48" s="3">
        <v>65666</v>
      </c>
      <c r="H48" s="3">
        <v>40547</v>
      </c>
      <c r="I48" s="6">
        <v>182</v>
      </c>
      <c r="J48" s="3">
        <v>21053</v>
      </c>
      <c r="K48" s="6">
        <v>266</v>
      </c>
      <c r="L48" s="3">
        <v>308063</v>
      </c>
      <c r="M48" s="3">
        <v>60293</v>
      </c>
      <c r="N48" s="16">
        <v>5109396</v>
      </c>
      <c r="O48" s="16"/>
    </row>
    <row r="49" spans="1:15" ht="15" thickBot="1" x14ac:dyDescent="0.4">
      <c r="A49" s="23">
        <v>47</v>
      </c>
      <c r="B49" s="15" t="s">
        <v>54</v>
      </c>
      <c r="C49" s="3">
        <v>107209</v>
      </c>
      <c r="D49" s="6"/>
      <c r="E49" s="3">
        <v>6247</v>
      </c>
      <c r="F49" s="6"/>
      <c r="G49" s="3">
        <v>99273</v>
      </c>
      <c r="H49" s="3">
        <v>1689</v>
      </c>
      <c r="I49" s="6">
        <v>41</v>
      </c>
      <c r="J49" s="3">
        <v>1041</v>
      </c>
      <c r="K49" s="6">
        <v>61</v>
      </c>
      <c r="L49" s="3">
        <v>135000</v>
      </c>
      <c r="M49" s="3">
        <v>1311</v>
      </c>
      <c r="N49" s="16">
        <v>102960173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106790</v>
      </c>
      <c r="D50" s="6"/>
      <c r="E50" s="3">
        <v>3704</v>
      </c>
      <c r="F50" s="6"/>
      <c r="G50" s="3">
        <v>96187</v>
      </c>
      <c r="H50" s="3">
        <v>6899</v>
      </c>
      <c r="I50" s="6">
        <v>5</v>
      </c>
      <c r="J50" s="3">
        <v>5925</v>
      </c>
      <c r="K50" s="6">
        <v>206</v>
      </c>
      <c r="L50" s="3">
        <v>425241</v>
      </c>
      <c r="M50" s="3">
        <v>23594</v>
      </c>
      <c r="N50" s="16">
        <v>18023067</v>
      </c>
      <c r="O50" s="16"/>
    </row>
    <row r="51" spans="1:15" ht="15" thickBot="1" x14ac:dyDescent="0.4">
      <c r="A51" s="23">
        <v>49</v>
      </c>
      <c r="B51" s="15" t="s">
        <v>29</v>
      </c>
      <c r="C51" s="3">
        <v>98852</v>
      </c>
      <c r="D51" s="6"/>
      <c r="E51" s="3">
        <v>1733</v>
      </c>
      <c r="F51" s="6"/>
      <c r="G51" s="3">
        <v>91322</v>
      </c>
      <c r="H51" s="3">
        <v>5797</v>
      </c>
      <c r="I51" s="6">
        <v>161</v>
      </c>
      <c r="J51" s="6">
        <v>782</v>
      </c>
      <c r="K51" s="6">
        <v>14</v>
      </c>
      <c r="L51" s="3">
        <v>2658586</v>
      </c>
      <c r="M51" s="3">
        <v>21042</v>
      </c>
      <c r="N51" s="16">
        <v>126347390</v>
      </c>
      <c r="O51" s="16"/>
    </row>
    <row r="52" spans="1:15" ht="15" thickBot="1" x14ac:dyDescent="0.4">
      <c r="A52" s="23">
        <v>50</v>
      </c>
      <c r="B52" s="15" t="s">
        <v>49</v>
      </c>
      <c r="C52" s="3">
        <v>96529</v>
      </c>
      <c r="D52" s="6"/>
      <c r="E52" s="6">
        <v>973</v>
      </c>
      <c r="F52" s="6"/>
      <c r="G52" s="3">
        <v>85332</v>
      </c>
      <c r="H52" s="3">
        <v>10224</v>
      </c>
      <c r="I52" s="6"/>
      <c r="J52" s="3">
        <v>10217</v>
      </c>
      <c r="K52" s="6">
        <v>103</v>
      </c>
      <c r="L52" s="3">
        <v>2444162</v>
      </c>
      <c r="M52" s="3">
        <v>258688</v>
      </c>
      <c r="N52" s="16">
        <v>9448290</v>
      </c>
      <c r="O52" s="16"/>
    </row>
    <row r="53" spans="1:15" ht="29.5" thickBot="1" x14ac:dyDescent="0.4">
      <c r="A53" s="23">
        <v>51</v>
      </c>
      <c r="B53" s="15" t="s">
        <v>94</v>
      </c>
      <c r="C53" s="3">
        <v>96150</v>
      </c>
      <c r="D53" s="4">
        <v>951</v>
      </c>
      <c r="E53" s="3">
        <v>2661</v>
      </c>
      <c r="F53" s="5">
        <v>9</v>
      </c>
      <c r="G53" s="3">
        <v>39804</v>
      </c>
      <c r="H53" s="3">
        <v>53685</v>
      </c>
      <c r="I53" s="6">
        <v>25</v>
      </c>
      <c r="J53" s="3">
        <v>9658</v>
      </c>
      <c r="K53" s="6">
        <v>267</v>
      </c>
      <c r="L53" s="3">
        <v>225439</v>
      </c>
      <c r="M53" s="3">
        <v>22644</v>
      </c>
      <c r="N53" s="16">
        <v>9955885</v>
      </c>
      <c r="O53" s="16"/>
    </row>
    <row r="54" spans="1:15" ht="15" thickBot="1" x14ac:dyDescent="0.4">
      <c r="A54" s="23">
        <v>52</v>
      </c>
      <c r="B54" s="15" t="s">
        <v>138</v>
      </c>
      <c r="C54" s="3">
        <v>95301</v>
      </c>
      <c r="D54" s="6"/>
      <c r="E54" s="3">
        <v>1457</v>
      </c>
      <c r="F54" s="6"/>
      <c r="G54" s="3">
        <v>50753</v>
      </c>
      <c r="H54" s="3">
        <v>43091</v>
      </c>
      <c r="I54" s="6">
        <v>311</v>
      </c>
      <c r="J54" s="6">
        <v>822</v>
      </c>
      <c r="K54" s="6">
        <v>13</v>
      </c>
      <c r="L54" s="3">
        <v>1469117</v>
      </c>
      <c r="M54" s="3">
        <v>12678</v>
      </c>
      <c r="N54" s="16">
        <v>115879271</v>
      </c>
      <c r="O54" s="16"/>
    </row>
    <row r="55" spans="1:15" ht="15" thickBot="1" x14ac:dyDescent="0.4">
      <c r="A55" s="23">
        <v>53</v>
      </c>
      <c r="B55" s="15" t="s">
        <v>16</v>
      </c>
      <c r="C55" s="3">
        <v>93949</v>
      </c>
      <c r="D55" s="6"/>
      <c r="E55" s="3">
        <v>1056</v>
      </c>
      <c r="F55" s="6"/>
      <c r="G55" s="3">
        <v>63366</v>
      </c>
      <c r="H55" s="3">
        <v>29527</v>
      </c>
      <c r="I55" s="6">
        <v>248</v>
      </c>
      <c r="J55" s="3">
        <v>10412</v>
      </c>
      <c r="K55" s="6">
        <v>117</v>
      </c>
      <c r="L55" s="3">
        <v>2153066</v>
      </c>
      <c r="M55" s="3">
        <v>238611</v>
      </c>
      <c r="N55" s="16">
        <v>9023349</v>
      </c>
      <c r="O55" s="16"/>
    </row>
    <row r="56" spans="1:15" ht="29.5" thickBot="1" x14ac:dyDescent="0.4">
      <c r="A56" s="23">
        <v>54</v>
      </c>
      <c r="B56" s="15" t="s">
        <v>118</v>
      </c>
      <c r="C56" s="3">
        <v>91280</v>
      </c>
      <c r="D56" s="6"/>
      <c r="E56" s="6">
        <v>789</v>
      </c>
      <c r="F56" s="6"/>
      <c r="G56" s="3">
        <v>85897</v>
      </c>
      <c r="H56" s="3">
        <v>4594</v>
      </c>
      <c r="I56" s="6">
        <v>117</v>
      </c>
      <c r="J56" s="3">
        <v>3213</v>
      </c>
      <c r="K56" s="6">
        <v>28</v>
      </c>
      <c r="L56" s="3">
        <v>2103473</v>
      </c>
      <c r="M56" s="3">
        <v>74042</v>
      </c>
      <c r="N56" s="16">
        <v>28409088</v>
      </c>
      <c r="O56" s="16"/>
    </row>
    <row r="57" spans="1:15" ht="15" thickBot="1" x14ac:dyDescent="0.4">
      <c r="A57" s="23">
        <v>55</v>
      </c>
      <c r="B57" s="15" t="s">
        <v>68</v>
      </c>
      <c r="C57" s="3">
        <v>87432</v>
      </c>
      <c r="D57" s="7">
        <v>2398</v>
      </c>
      <c r="E57" s="3">
        <v>1300</v>
      </c>
      <c r="F57" s="5">
        <v>28</v>
      </c>
      <c r="G57" s="3">
        <v>54316</v>
      </c>
      <c r="H57" s="3">
        <v>31816</v>
      </c>
      <c r="I57" s="6"/>
      <c r="J57" s="3">
        <v>29487</v>
      </c>
      <c r="K57" s="6">
        <v>438</v>
      </c>
      <c r="L57" s="3">
        <v>397596</v>
      </c>
      <c r="M57" s="3">
        <v>134093</v>
      </c>
      <c r="N57" s="16">
        <v>2965079</v>
      </c>
      <c r="O57" s="16"/>
    </row>
    <row r="58" spans="1:15" ht="15" thickBot="1" x14ac:dyDescent="0.4">
      <c r="A58" s="23">
        <v>56</v>
      </c>
      <c r="B58" s="15" t="s">
        <v>6</v>
      </c>
      <c r="C58" s="3">
        <v>85940</v>
      </c>
      <c r="D58" s="4">
        <v>25</v>
      </c>
      <c r="E58" s="3">
        <v>4634</v>
      </c>
      <c r="F58" s="6"/>
      <c r="G58" s="3">
        <v>80967</v>
      </c>
      <c r="H58" s="6">
        <v>339</v>
      </c>
      <c r="I58" s="6">
        <v>7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O58" s="16"/>
    </row>
    <row r="59" spans="1:15" ht="15" thickBot="1" x14ac:dyDescent="0.4">
      <c r="A59" s="23">
        <v>57</v>
      </c>
      <c r="B59" s="15" t="s">
        <v>70</v>
      </c>
      <c r="C59" s="3">
        <v>81262</v>
      </c>
      <c r="D59" s="6"/>
      <c r="E59" s="6">
        <v>317</v>
      </c>
      <c r="F59" s="6"/>
      <c r="G59" s="3">
        <v>78102</v>
      </c>
      <c r="H59" s="3">
        <v>2843</v>
      </c>
      <c r="I59" s="6">
        <v>19</v>
      </c>
      <c r="J59" s="3">
        <v>47237</v>
      </c>
      <c r="K59" s="6">
        <v>184</v>
      </c>
      <c r="L59" s="3">
        <v>1732371</v>
      </c>
      <c r="M59" s="3">
        <v>1007005</v>
      </c>
      <c r="N59" s="16">
        <v>1720321</v>
      </c>
      <c r="O59" s="16"/>
    </row>
    <row r="60" spans="1:15" ht="15" thickBot="1" x14ac:dyDescent="0.4">
      <c r="A60" s="23">
        <v>58</v>
      </c>
      <c r="B60" s="15" t="s">
        <v>81</v>
      </c>
      <c r="C60" s="3">
        <v>77778</v>
      </c>
      <c r="D60" s="6"/>
      <c r="E60" s="6">
        <v>610</v>
      </c>
      <c r="F60" s="6"/>
      <c r="G60" s="3">
        <v>39123</v>
      </c>
      <c r="H60" s="3">
        <v>38045</v>
      </c>
      <c r="I60" s="6">
        <v>248</v>
      </c>
      <c r="J60" s="3">
        <v>11412</v>
      </c>
      <c r="K60" s="6">
        <v>90</v>
      </c>
      <c r="L60" s="3">
        <v>1200652</v>
      </c>
      <c r="M60" s="3">
        <v>176172</v>
      </c>
      <c r="N60" s="16">
        <v>6815239</v>
      </c>
      <c r="O60" s="16"/>
    </row>
    <row r="61" spans="1:15" ht="15" thickBot="1" x14ac:dyDescent="0.4">
      <c r="A61" s="23">
        <v>59</v>
      </c>
      <c r="B61" s="15" t="s">
        <v>59</v>
      </c>
      <c r="C61" s="3">
        <v>74233</v>
      </c>
      <c r="D61" s="6"/>
      <c r="E61" s="3">
        <v>1747</v>
      </c>
      <c r="F61" s="6"/>
      <c r="G61" s="3">
        <v>54495</v>
      </c>
      <c r="H61" s="3">
        <v>17991</v>
      </c>
      <c r="I61" s="6">
        <v>814</v>
      </c>
      <c r="J61" s="3">
        <v>18416</v>
      </c>
      <c r="K61" s="6">
        <v>433</v>
      </c>
      <c r="L61" s="3">
        <v>366644</v>
      </c>
      <c r="M61" s="3">
        <v>90960</v>
      </c>
      <c r="N61" s="16">
        <v>4030840</v>
      </c>
      <c r="O61" s="16"/>
    </row>
    <row r="62" spans="1:15" ht="15" thickBot="1" x14ac:dyDescent="0.4">
      <c r="A62" s="23">
        <v>60</v>
      </c>
      <c r="B62" s="15" t="s">
        <v>63</v>
      </c>
      <c r="C62" s="3">
        <v>71413</v>
      </c>
      <c r="D62" s="7">
        <v>3286</v>
      </c>
      <c r="E62" s="3">
        <v>1699</v>
      </c>
      <c r="F62" s="5">
        <v>65</v>
      </c>
      <c r="G62" s="3">
        <v>17953</v>
      </c>
      <c r="H62" s="3">
        <v>51761</v>
      </c>
      <c r="I62" s="6">
        <v>267</v>
      </c>
      <c r="J62" s="3">
        <v>7399</v>
      </c>
      <c r="K62" s="6">
        <v>176</v>
      </c>
      <c r="L62" s="3">
        <v>1048580</v>
      </c>
      <c r="M62" s="3">
        <v>108637</v>
      </c>
      <c r="N62" s="16">
        <v>9652179</v>
      </c>
      <c r="O62" s="16"/>
    </row>
    <row r="63" spans="1:15" ht="29.5" thickBot="1" x14ac:dyDescent="0.4">
      <c r="A63" s="23">
        <v>61</v>
      </c>
      <c r="B63" s="15" t="s">
        <v>79</v>
      </c>
      <c r="C63" s="3">
        <v>66542</v>
      </c>
      <c r="D63" s="4">
        <v>150</v>
      </c>
      <c r="E63" s="6">
        <v>562</v>
      </c>
      <c r="F63" s="5">
        <v>1</v>
      </c>
      <c r="G63" s="3">
        <v>63713</v>
      </c>
      <c r="H63" s="3">
        <v>2267</v>
      </c>
      <c r="I63" s="6">
        <v>252</v>
      </c>
      <c r="J63" s="3">
        <v>1979</v>
      </c>
      <c r="K63" s="6">
        <v>17</v>
      </c>
      <c r="L63" s="3">
        <v>1377915</v>
      </c>
      <c r="M63" s="3">
        <v>40976</v>
      </c>
      <c r="N63" s="16">
        <v>33627397</v>
      </c>
      <c r="O63" s="16"/>
    </row>
    <row r="64" spans="1:15" ht="15" thickBot="1" x14ac:dyDescent="0.4">
      <c r="A64" s="23">
        <v>62</v>
      </c>
      <c r="B64" s="15" t="s">
        <v>97</v>
      </c>
      <c r="C64" s="3">
        <v>65385</v>
      </c>
      <c r="D64" s="6"/>
      <c r="E64" s="6">
        <v>740</v>
      </c>
      <c r="F64" s="6"/>
      <c r="G64" s="3">
        <v>7508</v>
      </c>
      <c r="H64" s="3">
        <v>57137</v>
      </c>
      <c r="I64" s="6">
        <v>55</v>
      </c>
      <c r="J64" s="3">
        <v>6388</v>
      </c>
      <c r="K64" s="6">
        <v>72</v>
      </c>
      <c r="L64" s="3">
        <v>1808896</v>
      </c>
      <c r="M64" s="3">
        <v>176713</v>
      </c>
      <c r="N64" s="16">
        <v>10236367</v>
      </c>
      <c r="O64" s="16"/>
    </row>
    <row r="65" spans="1:15" ht="15" thickBot="1" x14ac:dyDescent="0.4">
      <c r="A65" s="23">
        <v>63</v>
      </c>
      <c r="B65" s="15" t="s">
        <v>104</v>
      </c>
      <c r="C65" s="3">
        <v>62521</v>
      </c>
      <c r="D65" s="6"/>
      <c r="E65" s="3">
        <v>1141</v>
      </c>
      <c r="F65" s="6"/>
      <c r="G65" s="3">
        <v>58249</v>
      </c>
      <c r="H65" s="3">
        <v>3131</v>
      </c>
      <c r="I65" s="6">
        <v>7</v>
      </c>
      <c r="J65" s="6">
        <v>301</v>
      </c>
      <c r="K65" s="6">
        <v>5</v>
      </c>
      <c r="L65" s="3">
        <v>620758</v>
      </c>
      <c r="M65" s="3">
        <v>2988</v>
      </c>
      <c r="N65" s="16">
        <v>207782446</v>
      </c>
      <c r="O65" s="16"/>
    </row>
    <row r="66" spans="1:15" ht="15" thickBot="1" x14ac:dyDescent="0.4">
      <c r="A66" s="23">
        <v>64</v>
      </c>
      <c r="B66" s="15" t="s">
        <v>123</v>
      </c>
      <c r="C66" s="3">
        <v>62050</v>
      </c>
      <c r="D66" s="6"/>
      <c r="E66" s="3">
        <v>1373</v>
      </c>
      <c r="F66" s="6"/>
      <c r="G66" s="3">
        <v>41800</v>
      </c>
      <c r="H66" s="3">
        <v>18877</v>
      </c>
      <c r="I66" s="6">
        <v>119</v>
      </c>
      <c r="J66" s="3">
        <v>8665</v>
      </c>
      <c r="K66" s="6">
        <v>192</v>
      </c>
      <c r="L66" s="3">
        <v>358694</v>
      </c>
      <c r="M66" s="3">
        <v>50089</v>
      </c>
      <c r="N66" s="16">
        <v>7161195</v>
      </c>
      <c r="O66" s="16"/>
    </row>
    <row r="67" spans="1:15" ht="15" thickBot="1" x14ac:dyDescent="0.4">
      <c r="A67" s="23">
        <v>65</v>
      </c>
      <c r="B67" s="15" t="s">
        <v>22</v>
      </c>
      <c r="C67" s="3">
        <v>60297</v>
      </c>
      <c r="D67" s="6"/>
      <c r="E67" s="3">
        <v>1902</v>
      </c>
      <c r="F67" s="6"/>
      <c r="G67" s="3">
        <v>23364</v>
      </c>
      <c r="H67" s="3">
        <v>35031</v>
      </c>
      <c r="I67" s="6">
        <v>43</v>
      </c>
      <c r="J67" s="3">
        <v>12167</v>
      </c>
      <c r="K67" s="6">
        <v>384</v>
      </c>
      <c r="L67" s="3">
        <v>1606685</v>
      </c>
      <c r="M67" s="3">
        <v>324199</v>
      </c>
      <c r="N67" s="16">
        <v>4955853</v>
      </c>
      <c r="O67" s="16"/>
    </row>
    <row r="68" spans="1:15" ht="15" thickBot="1" x14ac:dyDescent="0.4">
      <c r="A68" s="23">
        <v>66</v>
      </c>
      <c r="B68" s="15" t="s">
        <v>159</v>
      </c>
      <c r="C68" s="3">
        <v>59656</v>
      </c>
      <c r="D68" s="6"/>
      <c r="E68" s="6">
        <v>831</v>
      </c>
      <c r="F68" s="6"/>
      <c r="G68" s="3">
        <v>33550</v>
      </c>
      <c r="H68" s="3">
        <v>25275</v>
      </c>
      <c r="I68" s="6"/>
      <c r="J68" s="3">
        <v>8644</v>
      </c>
      <c r="K68" s="6">
        <v>120</v>
      </c>
      <c r="L68" s="3">
        <v>312051</v>
      </c>
      <c r="M68" s="3">
        <v>45213</v>
      </c>
      <c r="N68" s="16">
        <v>6901801</v>
      </c>
      <c r="O68" s="16"/>
    </row>
    <row r="69" spans="1:15" ht="29.5" thickBot="1" x14ac:dyDescent="0.4">
      <c r="A69" s="23">
        <v>67</v>
      </c>
      <c r="B69" s="15" t="s">
        <v>103</v>
      </c>
      <c r="C69" s="3">
        <v>58394</v>
      </c>
      <c r="D69" s="4">
        <v>596</v>
      </c>
      <c r="E69" s="3">
        <v>1142</v>
      </c>
      <c r="F69" s="5">
        <v>3</v>
      </c>
      <c r="G69" s="3">
        <v>49522</v>
      </c>
      <c r="H69" s="3">
        <v>7730</v>
      </c>
      <c r="I69" s="6">
        <v>24</v>
      </c>
      <c r="J69" s="3">
        <v>8903</v>
      </c>
      <c r="K69" s="6">
        <v>174</v>
      </c>
      <c r="L69" s="3">
        <v>414064</v>
      </c>
      <c r="M69" s="3">
        <v>63127</v>
      </c>
      <c r="N69" s="16">
        <v>6559205</v>
      </c>
      <c r="O69" s="16"/>
    </row>
    <row r="70" spans="1:15" ht="15" thickBot="1" x14ac:dyDescent="0.4">
      <c r="A70" s="23">
        <v>68</v>
      </c>
      <c r="B70" s="15" t="s">
        <v>77</v>
      </c>
      <c r="C70" s="3">
        <v>58029</v>
      </c>
      <c r="D70" s="7">
        <v>3751</v>
      </c>
      <c r="E70" s="3">
        <v>1253</v>
      </c>
      <c r="F70" s="5">
        <v>100</v>
      </c>
      <c r="G70" s="3">
        <v>5032</v>
      </c>
      <c r="H70" s="3">
        <v>51744</v>
      </c>
      <c r="I70" s="6">
        <v>229</v>
      </c>
      <c r="J70" s="3">
        <v>4893</v>
      </c>
      <c r="K70" s="6">
        <v>106</v>
      </c>
      <c r="L70" s="3">
        <v>346083</v>
      </c>
      <c r="M70" s="3">
        <v>29183</v>
      </c>
      <c r="N70" s="16">
        <v>11859165</v>
      </c>
      <c r="O70" s="16"/>
    </row>
    <row r="71" spans="1:15" ht="29.5" thickBot="1" x14ac:dyDescent="0.4">
      <c r="A71" s="23">
        <v>69</v>
      </c>
      <c r="B71" s="15" t="s">
        <v>52</v>
      </c>
      <c r="C71" s="3">
        <v>58003</v>
      </c>
      <c r="D71" s="4">
        <v>9</v>
      </c>
      <c r="E71" s="6">
        <v>28</v>
      </c>
      <c r="F71" s="6"/>
      <c r="G71" s="3">
        <v>57899</v>
      </c>
      <c r="H71" s="6">
        <v>76</v>
      </c>
      <c r="I71" s="6"/>
      <c r="J71" s="3">
        <v>9889</v>
      </c>
      <c r="K71" s="6">
        <v>5</v>
      </c>
      <c r="L71" s="3">
        <v>3680000</v>
      </c>
      <c r="M71" s="3">
        <v>627400</v>
      </c>
      <c r="N71" s="16">
        <v>5865478</v>
      </c>
      <c r="O71" s="16"/>
    </row>
    <row r="72" spans="1:15" ht="15" thickBot="1" x14ac:dyDescent="0.4">
      <c r="A72" s="23">
        <v>70</v>
      </c>
      <c r="B72" s="15" t="s">
        <v>55</v>
      </c>
      <c r="C72" s="3">
        <v>57332</v>
      </c>
      <c r="D72" s="6"/>
      <c r="E72" s="3">
        <v>1949</v>
      </c>
      <c r="F72" s="6"/>
      <c r="G72" s="3">
        <v>39635</v>
      </c>
      <c r="H72" s="3">
        <v>15748</v>
      </c>
      <c r="I72" s="6">
        <v>29</v>
      </c>
      <c r="J72" s="3">
        <v>1300</v>
      </c>
      <c r="K72" s="6">
        <v>44</v>
      </c>
      <c r="L72" s="6"/>
      <c r="M72" s="6"/>
      <c r="N72" s="16">
        <v>44108049</v>
      </c>
      <c r="O72" s="16"/>
    </row>
    <row r="73" spans="1:15" ht="15" thickBot="1" x14ac:dyDescent="0.4">
      <c r="A73" s="23">
        <v>71</v>
      </c>
      <c r="B73" s="15" t="s">
        <v>75</v>
      </c>
      <c r="C73" s="3">
        <v>55091</v>
      </c>
      <c r="D73" s="7">
        <v>3363</v>
      </c>
      <c r="E73" s="6">
        <v>212</v>
      </c>
      <c r="F73" s="5">
        <v>12</v>
      </c>
      <c r="G73" s="3">
        <v>12508</v>
      </c>
      <c r="H73" s="3">
        <v>42371</v>
      </c>
      <c r="I73" s="6">
        <v>205</v>
      </c>
      <c r="J73" s="3">
        <v>10089</v>
      </c>
      <c r="K73" s="6">
        <v>39</v>
      </c>
      <c r="L73" s="3">
        <v>751744</v>
      </c>
      <c r="M73" s="3">
        <v>137669</v>
      </c>
      <c r="N73" s="16">
        <v>5460520</v>
      </c>
      <c r="O73" s="16"/>
    </row>
    <row r="74" spans="1:15" ht="29.5" thickBot="1" x14ac:dyDescent="0.4">
      <c r="A74" s="23">
        <v>72</v>
      </c>
      <c r="B74" s="15" t="s">
        <v>69</v>
      </c>
      <c r="C74" s="3">
        <v>53152</v>
      </c>
      <c r="D74" s="6"/>
      <c r="E74" s="6">
        <v>708</v>
      </c>
      <c r="F74" s="6"/>
      <c r="G74" s="3">
        <v>42516</v>
      </c>
      <c r="H74" s="3">
        <v>9928</v>
      </c>
      <c r="I74" s="6"/>
      <c r="J74" s="3">
        <v>5227</v>
      </c>
      <c r="K74" s="6">
        <v>70</v>
      </c>
      <c r="L74" s="3">
        <v>1331287</v>
      </c>
      <c r="M74" s="3">
        <v>130914</v>
      </c>
      <c r="N74" s="16">
        <v>10169196</v>
      </c>
      <c r="O74" s="16"/>
    </row>
    <row r="75" spans="1:15" ht="15" thickBot="1" x14ac:dyDescent="0.4">
      <c r="A75" s="23">
        <v>73</v>
      </c>
      <c r="B75" s="15" t="s">
        <v>116</v>
      </c>
      <c r="C75" s="3">
        <v>52612</v>
      </c>
      <c r="D75" s="6"/>
      <c r="E75" s="6">
        <v>964</v>
      </c>
      <c r="F75" s="6"/>
      <c r="G75" s="3">
        <v>35604</v>
      </c>
      <c r="H75" s="3">
        <v>16044</v>
      </c>
      <c r="I75" s="6">
        <v>36</v>
      </c>
      <c r="J75" s="6">
        <v>972</v>
      </c>
      <c r="K75" s="6">
        <v>18</v>
      </c>
      <c r="L75" s="3">
        <v>677601</v>
      </c>
      <c r="M75" s="3">
        <v>12513</v>
      </c>
      <c r="N75" s="16">
        <v>54153626</v>
      </c>
      <c r="O75" s="16"/>
    </row>
    <row r="76" spans="1:15" ht="15" thickBot="1" x14ac:dyDescent="0.4">
      <c r="A76" s="23">
        <v>74</v>
      </c>
      <c r="B76" s="15" t="s">
        <v>106</v>
      </c>
      <c r="C76" s="3">
        <v>52571</v>
      </c>
      <c r="D76" s="6"/>
      <c r="E76" s="6">
        <v>473</v>
      </c>
      <c r="F76" s="6"/>
      <c r="G76" s="3">
        <v>45448</v>
      </c>
      <c r="H76" s="3">
        <v>6650</v>
      </c>
      <c r="I76" s="6"/>
      <c r="J76" s="3">
        <v>10229</v>
      </c>
      <c r="K76" s="6">
        <v>92</v>
      </c>
      <c r="L76" s="3">
        <v>514011</v>
      </c>
      <c r="M76" s="3">
        <v>100009</v>
      </c>
      <c r="N76" s="16">
        <v>5139629</v>
      </c>
      <c r="O76" s="16"/>
    </row>
    <row r="77" spans="1:15" ht="29.5" thickBot="1" x14ac:dyDescent="0.4">
      <c r="A77" s="23">
        <v>75</v>
      </c>
      <c r="B77" s="15" t="s">
        <v>156</v>
      </c>
      <c r="C77" s="3">
        <v>50403</v>
      </c>
      <c r="D77" s="6"/>
      <c r="E77" s="3">
        <v>1199</v>
      </c>
      <c r="F77" s="6"/>
      <c r="G77" s="3">
        <v>30007</v>
      </c>
      <c r="H77" s="3">
        <v>19197</v>
      </c>
      <c r="I77" s="6"/>
      <c r="J77" s="6">
        <v>924</v>
      </c>
      <c r="K77" s="6">
        <v>22</v>
      </c>
      <c r="L77" s="3">
        <v>662449</v>
      </c>
      <c r="M77" s="3">
        <v>12148</v>
      </c>
      <c r="N77" s="16">
        <v>54529966</v>
      </c>
      <c r="O77" s="16"/>
    </row>
    <row r="78" spans="1:15" ht="15" thickBot="1" x14ac:dyDescent="0.4">
      <c r="A78" s="23">
        <v>76</v>
      </c>
      <c r="B78" s="15" t="s">
        <v>78</v>
      </c>
      <c r="C78" s="3">
        <v>48150</v>
      </c>
      <c r="D78" s="6"/>
      <c r="E78" s="3">
        <v>1225</v>
      </c>
      <c r="F78" s="6"/>
      <c r="G78" s="3">
        <v>19695</v>
      </c>
      <c r="H78" s="3">
        <v>27230</v>
      </c>
      <c r="I78" s="6">
        <v>167</v>
      </c>
      <c r="J78" s="3">
        <v>6947</v>
      </c>
      <c r="K78" s="6">
        <v>177</v>
      </c>
      <c r="L78" s="3">
        <v>702066</v>
      </c>
      <c r="M78" s="3">
        <v>101295</v>
      </c>
      <c r="N78" s="16">
        <v>6930918</v>
      </c>
      <c r="O78" s="16"/>
    </row>
    <row r="79" spans="1:15" ht="15" thickBot="1" x14ac:dyDescent="0.4">
      <c r="A79" s="23">
        <v>77</v>
      </c>
      <c r="B79" s="15" t="s">
        <v>96</v>
      </c>
      <c r="C79" s="3">
        <v>48055</v>
      </c>
      <c r="D79" s="6"/>
      <c r="E79" s="6">
        <v>320</v>
      </c>
      <c r="F79" s="6"/>
      <c r="G79" s="3">
        <v>47169</v>
      </c>
      <c r="H79" s="6">
        <v>566</v>
      </c>
      <c r="I79" s="6">
        <v>11</v>
      </c>
      <c r="J79" s="3">
        <v>1536</v>
      </c>
      <c r="K79" s="6">
        <v>10</v>
      </c>
      <c r="L79" s="3">
        <v>530421</v>
      </c>
      <c r="M79" s="3">
        <v>16956</v>
      </c>
      <c r="N79" s="16">
        <v>31282646</v>
      </c>
      <c r="O79" s="16"/>
    </row>
    <row r="80" spans="1:15" ht="58.5" thickBot="1" x14ac:dyDescent="0.4">
      <c r="A80" s="23">
        <v>78</v>
      </c>
      <c r="B80" s="15" t="s">
        <v>71</v>
      </c>
      <c r="C80" s="3">
        <v>46639</v>
      </c>
      <c r="D80" s="6"/>
      <c r="E80" s="3">
        <v>1182</v>
      </c>
      <c r="F80" s="6"/>
      <c r="G80" s="3">
        <v>27580</v>
      </c>
      <c r="H80" s="3">
        <v>17877</v>
      </c>
      <c r="I80" s="6"/>
      <c r="J80" s="3">
        <v>14245</v>
      </c>
      <c r="K80" s="6">
        <v>361</v>
      </c>
      <c r="L80" s="3">
        <v>307464</v>
      </c>
      <c r="M80" s="3">
        <v>93911</v>
      </c>
      <c r="N80" s="16">
        <v>3273991</v>
      </c>
      <c r="O80" s="16"/>
    </row>
    <row r="81" spans="1:15" ht="15" thickBot="1" x14ac:dyDescent="0.4">
      <c r="A81" s="23">
        <v>79</v>
      </c>
      <c r="B81" s="15" t="s">
        <v>58</v>
      </c>
      <c r="C81" s="3">
        <v>46547</v>
      </c>
      <c r="D81" s="7">
        <v>2772</v>
      </c>
      <c r="E81" s="6">
        <v>531</v>
      </c>
      <c r="F81" s="5">
        <v>20</v>
      </c>
      <c r="G81" s="3">
        <v>30910</v>
      </c>
      <c r="H81" s="3">
        <v>15106</v>
      </c>
      <c r="I81" s="6">
        <v>74</v>
      </c>
      <c r="J81" s="3">
        <v>11362</v>
      </c>
      <c r="K81" s="6">
        <v>130</v>
      </c>
      <c r="L81" s="3">
        <v>485281</v>
      </c>
      <c r="M81" s="3">
        <v>118454</v>
      </c>
      <c r="N81" s="16">
        <v>4096797</v>
      </c>
      <c r="O81" s="16"/>
    </row>
    <row r="82" spans="1:15" ht="15" thickBot="1" x14ac:dyDescent="0.4">
      <c r="A82" s="23">
        <v>80</v>
      </c>
      <c r="B82" s="15" t="s">
        <v>27</v>
      </c>
      <c r="C82" s="3">
        <v>44034</v>
      </c>
      <c r="D82" s="6"/>
      <c r="E82" s="6">
        <v>716</v>
      </c>
      <c r="F82" s="6"/>
      <c r="G82" s="3">
        <v>33601</v>
      </c>
      <c r="H82" s="3">
        <v>9717</v>
      </c>
      <c r="I82" s="6">
        <v>17</v>
      </c>
      <c r="J82" s="3">
        <v>7593</v>
      </c>
      <c r="K82" s="6">
        <v>123</v>
      </c>
      <c r="L82" s="3">
        <v>5123430</v>
      </c>
      <c r="M82" s="3">
        <v>883510</v>
      </c>
      <c r="N82" s="16">
        <v>5798948</v>
      </c>
      <c r="O82" s="16"/>
    </row>
    <row r="83" spans="1:15" ht="15" thickBot="1" x14ac:dyDescent="0.4">
      <c r="A83" s="23">
        <v>81</v>
      </c>
      <c r="B83" s="15" t="s">
        <v>41</v>
      </c>
      <c r="C83" s="3">
        <v>43592</v>
      </c>
      <c r="D83" s="6"/>
      <c r="E83" s="6">
        <v>809</v>
      </c>
      <c r="F83" s="6"/>
      <c r="G83" s="3">
        <v>31536</v>
      </c>
      <c r="H83" s="3">
        <v>11247</v>
      </c>
      <c r="I83" s="6">
        <v>44</v>
      </c>
      <c r="J83" s="3">
        <v>4996</v>
      </c>
      <c r="K83" s="6">
        <v>93</v>
      </c>
      <c r="L83" s="3">
        <v>1318096</v>
      </c>
      <c r="M83" s="3">
        <v>151060</v>
      </c>
      <c r="N83" s="16">
        <v>8725625</v>
      </c>
      <c r="O83" s="16"/>
    </row>
    <row r="84" spans="1:15" ht="29.5" thickBot="1" x14ac:dyDescent="0.4">
      <c r="A84" s="23">
        <v>82</v>
      </c>
      <c r="B84" s="15" t="s">
        <v>85</v>
      </c>
      <c r="C84" s="3">
        <v>41268</v>
      </c>
      <c r="D84" s="6"/>
      <c r="E84" s="3">
        <v>1532</v>
      </c>
      <c r="F84" s="6"/>
      <c r="G84" s="3">
        <v>34239</v>
      </c>
      <c r="H84" s="3">
        <v>5497</v>
      </c>
      <c r="I84" s="6">
        <v>93</v>
      </c>
      <c r="J84" s="3">
        <v>1052</v>
      </c>
      <c r="K84" s="6">
        <v>39</v>
      </c>
      <c r="L84" s="3">
        <v>122013</v>
      </c>
      <c r="M84" s="3">
        <v>3112</v>
      </c>
      <c r="N84" s="16">
        <v>39211149</v>
      </c>
      <c r="O84" s="16"/>
    </row>
    <row r="85" spans="1:15" ht="15" thickBot="1" x14ac:dyDescent="0.4">
      <c r="A85" s="23">
        <v>83</v>
      </c>
      <c r="B85" s="15" t="s">
        <v>110</v>
      </c>
      <c r="C85" s="3">
        <v>37263</v>
      </c>
      <c r="D85" s="7">
        <v>1696</v>
      </c>
      <c r="E85" s="6">
        <v>285</v>
      </c>
      <c r="F85" s="5">
        <v>12</v>
      </c>
      <c r="G85" s="3">
        <v>19810</v>
      </c>
      <c r="H85" s="3">
        <v>17168</v>
      </c>
      <c r="I85" s="6"/>
      <c r="J85" s="3">
        <v>9347</v>
      </c>
      <c r="K85" s="6">
        <v>71</v>
      </c>
      <c r="L85" s="3">
        <v>860418</v>
      </c>
      <c r="M85" s="3">
        <v>215827</v>
      </c>
      <c r="N85" s="16">
        <v>3986618</v>
      </c>
      <c r="O85" s="16"/>
    </row>
    <row r="86" spans="1:15" ht="15" thickBot="1" x14ac:dyDescent="0.4">
      <c r="A86" s="23">
        <v>84</v>
      </c>
      <c r="B86" s="15" t="s">
        <v>50</v>
      </c>
      <c r="C86" s="3">
        <v>35510</v>
      </c>
      <c r="D86" s="6"/>
      <c r="E86" s="6">
        <v>615</v>
      </c>
      <c r="F86" s="6"/>
      <c r="G86" s="3">
        <v>9989</v>
      </c>
      <c r="H86" s="3">
        <v>24906</v>
      </c>
      <c r="I86" s="6">
        <v>114</v>
      </c>
      <c r="J86" s="3">
        <v>3412</v>
      </c>
      <c r="K86" s="6">
        <v>59</v>
      </c>
      <c r="L86" s="3">
        <v>1730519</v>
      </c>
      <c r="M86" s="3">
        <v>166299</v>
      </c>
      <c r="N86" s="16">
        <v>10406046</v>
      </c>
      <c r="O86" s="16"/>
    </row>
    <row r="87" spans="1:15" ht="29.5" thickBot="1" x14ac:dyDescent="0.4">
      <c r="A87" s="23">
        <v>85</v>
      </c>
      <c r="B87" s="15" t="s">
        <v>127</v>
      </c>
      <c r="C87" s="3">
        <v>33445</v>
      </c>
      <c r="D87" s="6"/>
      <c r="E87" s="6">
        <v>971</v>
      </c>
      <c r="F87" s="5">
        <v>4</v>
      </c>
      <c r="G87" s="3">
        <v>29186</v>
      </c>
      <c r="H87" s="3">
        <v>3288</v>
      </c>
      <c r="I87" s="6">
        <v>42</v>
      </c>
      <c r="J87" s="3">
        <v>5148</v>
      </c>
      <c r="K87" s="6">
        <v>149</v>
      </c>
      <c r="L87" s="3">
        <v>470913</v>
      </c>
      <c r="M87" s="3">
        <v>72482</v>
      </c>
      <c r="N87" s="16">
        <v>6497009</v>
      </c>
      <c r="O87" s="16"/>
    </row>
    <row r="88" spans="1:15" ht="15" thickBot="1" x14ac:dyDescent="0.4">
      <c r="A88" s="23">
        <v>86</v>
      </c>
      <c r="B88" s="15" t="s">
        <v>34</v>
      </c>
      <c r="C88" s="3">
        <v>30889</v>
      </c>
      <c r="D88" s="4">
        <v>799</v>
      </c>
      <c r="E88" s="6">
        <v>249</v>
      </c>
      <c r="F88" s="5">
        <v>3</v>
      </c>
      <c r="G88" s="3">
        <v>20248</v>
      </c>
      <c r="H88" s="3">
        <v>10392</v>
      </c>
      <c r="I88" s="6">
        <v>90</v>
      </c>
      <c r="J88" s="6">
        <v>950</v>
      </c>
      <c r="K88" s="6">
        <v>8</v>
      </c>
      <c r="L88" s="3">
        <v>2083700</v>
      </c>
      <c r="M88" s="3">
        <v>64111</v>
      </c>
      <c r="N88" s="16">
        <v>32501543</v>
      </c>
      <c r="O88" s="16"/>
    </row>
    <row r="89" spans="1:15" ht="15" thickBot="1" x14ac:dyDescent="0.4">
      <c r="A89" s="23">
        <v>87</v>
      </c>
      <c r="B89" s="15" t="s">
        <v>64</v>
      </c>
      <c r="C89" s="3">
        <v>30705</v>
      </c>
      <c r="D89" s="6"/>
      <c r="E89" s="6">
        <v>292</v>
      </c>
      <c r="F89" s="6"/>
      <c r="G89" s="3">
        <v>10401</v>
      </c>
      <c r="H89" s="3">
        <v>20012</v>
      </c>
      <c r="I89" s="6">
        <v>112</v>
      </c>
      <c r="J89" s="3">
        <v>14769</v>
      </c>
      <c r="K89" s="6">
        <v>140</v>
      </c>
      <c r="L89" s="3">
        <v>350900</v>
      </c>
      <c r="M89" s="3">
        <v>168780</v>
      </c>
      <c r="N89" s="16">
        <v>2079033</v>
      </c>
      <c r="O89" s="16"/>
    </row>
    <row r="90" spans="1:15" ht="44" thickBot="1" x14ac:dyDescent="0.4">
      <c r="A90" s="23">
        <v>88</v>
      </c>
      <c r="B90" s="15" t="s">
        <v>76</v>
      </c>
      <c r="C90" s="3">
        <v>29558</v>
      </c>
      <c r="D90" s="6"/>
      <c r="E90" s="6">
        <v>977</v>
      </c>
      <c r="F90" s="6"/>
      <c r="G90" s="3">
        <v>19994</v>
      </c>
      <c r="H90" s="3">
        <v>8587</v>
      </c>
      <c r="I90" s="6">
        <v>25</v>
      </c>
      <c r="J90" s="3">
        <v>14188</v>
      </c>
      <c r="K90" s="6">
        <v>469</v>
      </c>
      <c r="L90" s="3">
        <v>243357</v>
      </c>
      <c r="M90" s="3">
        <v>116811</v>
      </c>
      <c r="N90" s="16">
        <v>2083346</v>
      </c>
      <c r="O90" s="16"/>
    </row>
    <row r="91" spans="1:15" ht="15" thickBot="1" x14ac:dyDescent="0.4">
      <c r="A91" s="23">
        <v>89</v>
      </c>
      <c r="B91" s="15" t="s">
        <v>24</v>
      </c>
      <c r="C91" s="3">
        <v>27580</v>
      </c>
      <c r="D91" s="4">
        <v>11</v>
      </c>
      <c r="E91" s="6">
        <v>907</v>
      </c>
      <c r="F91" s="6"/>
      <c r="G91" s="3">
        <v>25240</v>
      </c>
      <c r="H91" s="3">
        <v>1433</v>
      </c>
      <c r="I91" s="6">
        <v>1</v>
      </c>
      <c r="J91" s="3">
        <v>1077</v>
      </c>
      <c r="K91" s="6">
        <v>35</v>
      </c>
      <c r="L91" s="3">
        <v>8742009</v>
      </c>
      <c r="M91" s="3">
        <v>341528</v>
      </c>
      <c r="N91" s="16">
        <v>25596745</v>
      </c>
      <c r="O91" s="16"/>
    </row>
    <row r="92" spans="1:15" ht="15" thickBot="1" x14ac:dyDescent="0.4">
      <c r="A92" s="23">
        <v>90</v>
      </c>
      <c r="B92" s="15" t="s">
        <v>18</v>
      </c>
      <c r="C92" s="3">
        <v>26385</v>
      </c>
      <c r="D92" s="4">
        <v>114</v>
      </c>
      <c r="E92" s="6">
        <v>463</v>
      </c>
      <c r="F92" s="5">
        <v>1</v>
      </c>
      <c r="G92" s="3">
        <v>24227</v>
      </c>
      <c r="H92" s="3">
        <v>1695</v>
      </c>
      <c r="I92" s="6">
        <v>51</v>
      </c>
      <c r="J92" s="6">
        <v>514</v>
      </c>
      <c r="K92" s="6">
        <v>9</v>
      </c>
      <c r="L92" s="3">
        <v>2612231</v>
      </c>
      <c r="M92" s="3">
        <v>50937</v>
      </c>
      <c r="N92" s="16">
        <v>51283826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26758306</v>
      </c>
      <c r="O93" s="16"/>
    </row>
    <row r="94" spans="1:15" ht="29.5" thickBot="1" x14ac:dyDescent="0.4">
      <c r="A94" s="23">
        <v>92</v>
      </c>
      <c r="B94" s="15" t="s">
        <v>89</v>
      </c>
      <c r="C94" s="3">
        <v>20628</v>
      </c>
      <c r="D94" s="6"/>
      <c r="E94" s="6">
        <v>124</v>
      </c>
      <c r="F94" s="6"/>
      <c r="G94" s="3">
        <v>20310</v>
      </c>
      <c r="H94" s="6">
        <v>194</v>
      </c>
      <c r="I94" s="6"/>
      <c r="J94" s="6">
        <v>776</v>
      </c>
      <c r="K94" s="6">
        <v>5</v>
      </c>
      <c r="L94" s="3">
        <v>192394</v>
      </c>
      <c r="M94" s="3">
        <v>7236</v>
      </c>
      <c r="N94" s="16">
        <v>26588317</v>
      </c>
      <c r="O94" s="16"/>
    </row>
    <row r="95" spans="1:15" ht="15" thickBot="1" x14ac:dyDescent="0.4">
      <c r="A95" s="23">
        <v>93</v>
      </c>
      <c r="B95" s="15" t="s">
        <v>92</v>
      </c>
      <c r="C95" s="3">
        <v>20315</v>
      </c>
      <c r="D95" s="6"/>
      <c r="E95" s="6">
        <v>499</v>
      </c>
      <c r="F95" s="6"/>
      <c r="G95" s="3">
        <v>11007</v>
      </c>
      <c r="H95" s="3">
        <v>8809</v>
      </c>
      <c r="I95" s="6">
        <v>20</v>
      </c>
      <c r="J95" s="3">
        <v>7062</v>
      </c>
      <c r="K95" s="6">
        <v>173</v>
      </c>
      <c r="L95" s="3">
        <v>118027</v>
      </c>
      <c r="M95" s="3">
        <v>41028</v>
      </c>
      <c r="N95" s="16">
        <v>2876752</v>
      </c>
      <c r="O95" s="16"/>
    </row>
    <row r="96" spans="1:15" ht="15" thickBot="1" x14ac:dyDescent="0.4">
      <c r="A96" s="23">
        <v>94</v>
      </c>
      <c r="B96" s="15" t="s">
        <v>23</v>
      </c>
      <c r="C96" s="3">
        <v>19618</v>
      </c>
      <c r="D96" s="4">
        <v>54</v>
      </c>
      <c r="E96" s="6">
        <v>281</v>
      </c>
      <c r="F96" s="6"/>
      <c r="G96" s="3">
        <v>11863</v>
      </c>
      <c r="H96" s="3">
        <v>7474</v>
      </c>
      <c r="I96" s="6">
        <v>8</v>
      </c>
      <c r="J96" s="3">
        <v>3609</v>
      </c>
      <c r="K96" s="6">
        <v>52</v>
      </c>
      <c r="L96" s="3">
        <v>1580349</v>
      </c>
      <c r="M96" s="3">
        <v>290763</v>
      </c>
      <c r="N96" s="16">
        <v>5435187</v>
      </c>
      <c r="O96" s="16"/>
    </row>
    <row r="97" spans="1:15" ht="29.5" thickBot="1" x14ac:dyDescent="0.4">
      <c r="A97" s="23">
        <v>95</v>
      </c>
      <c r="B97" s="15" t="s">
        <v>109</v>
      </c>
      <c r="C97" s="3">
        <v>17746</v>
      </c>
      <c r="D97" s="6"/>
      <c r="E97" s="6">
        <v>290</v>
      </c>
      <c r="F97" s="6"/>
      <c r="G97" s="3">
        <v>13727</v>
      </c>
      <c r="H97" s="3">
        <v>3729</v>
      </c>
      <c r="I97" s="6">
        <v>26</v>
      </c>
      <c r="J97" s="3">
        <v>28254</v>
      </c>
      <c r="K97" s="6">
        <v>462</v>
      </c>
      <c r="L97" s="3">
        <v>88363</v>
      </c>
      <c r="M97" s="3">
        <v>140685</v>
      </c>
      <c r="N97" s="16">
        <v>628092</v>
      </c>
      <c r="O97" s="16"/>
    </row>
    <row r="98" spans="1:15" ht="29.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27919623</v>
      </c>
      <c r="O98" s="16"/>
    </row>
    <row r="99" spans="1:15" ht="29.5" thickBot="1" x14ac:dyDescent="0.4">
      <c r="A99" s="23">
        <v>97</v>
      </c>
      <c r="B99" s="15" t="s">
        <v>39</v>
      </c>
      <c r="C99" s="3">
        <v>16356</v>
      </c>
      <c r="D99" s="6"/>
      <c r="E99" s="6">
        <v>150</v>
      </c>
      <c r="F99" s="6"/>
      <c r="G99" s="3">
        <v>9865</v>
      </c>
      <c r="H99" s="3">
        <v>6341</v>
      </c>
      <c r="I99" s="6">
        <v>21</v>
      </c>
      <c r="J99" s="3">
        <v>25991</v>
      </c>
      <c r="K99" s="6">
        <v>238</v>
      </c>
      <c r="L99" s="3">
        <v>1039049</v>
      </c>
      <c r="M99" s="3">
        <v>1651142</v>
      </c>
      <c r="N99" s="16">
        <v>629291</v>
      </c>
      <c r="O99" s="16"/>
    </row>
    <row r="100" spans="1:15" ht="15" thickBot="1" x14ac:dyDescent="0.4">
      <c r="A100" s="23">
        <v>98</v>
      </c>
      <c r="B100" s="15" t="s">
        <v>149</v>
      </c>
      <c r="C100" s="3">
        <v>16325</v>
      </c>
      <c r="D100" s="6"/>
      <c r="E100" s="6">
        <v>348</v>
      </c>
      <c r="F100" s="6"/>
      <c r="G100" s="3">
        <v>15585</v>
      </c>
      <c r="H100" s="6">
        <v>392</v>
      </c>
      <c r="I100" s="6"/>
      <c r="J100" s="6">
        <v>880</v>
      </c>
      <c r="K100" s="6">
        <v>19</v>
      </c>
      <c r="L100" s="3">
        <v>249204</v>
      </c>
      <c r="M100" s="3">
        <v>13435</v>
      </c>
      <c r="N100" s="16">
        <v>18548750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15910</v>
      </c>
      <c r="D101" s="4">
        <v>344</v>
      </c>
      <c r="E101" s="6">
        <v>354</v>
      </c>
      <c r="F101" s="6"/>
      <c r="G101" s="3">
        <v>11300</v>
      </c>
      <c r="H101" s="3">
        <v>4256</v>
      </c>
      <c r="I101" s="6">
        <v>10</v>
      </c>
      <c r="J101" s="3">
        <v>2870</v>
      </c>
      <c r="K101" s="6">
        <v>64</v>
      </c>
      <c r="L101" s="3">
        <v>1512490</v>
      </c>
      <c r="M101" s="3">
        <v>272837</v>
      </c>
      <c r="N101" s="16">
        <v>5543574</v>
      </c>
      <c r="O101" s="16"/>
    </row>
    <row r="102" spans="1:15" ht="15" thickBot="1" x14ac:dyDescent="0.4">
      <c r="A102" s="23">
        <v>100</v>
      </c>
      <c r="B102" s="15" t="s">
        <v>107</v>
      </c>
      <c r="C102" s="3">
        <v>15593</v>
      </c>
      <c r="D102" s="6"/>
      <c r="E102" s="6">
        <v>323</v>
      </c>
      <c r="F102" s="6"/>
      <c r="G102" s="3">
        <v>14660</v>
      </c>
      <c r="H102" s="6">
        <v>610</v>
      </c>
      <c r="I102" s="6">
        <v>6</v>
      </c>
      <c r="J102" s="6">
        <v>923</v>
      </c>
      <c r="K102" s="6">
        <v>19</v>
      </c>
      <c r="L102" s="3">
        <v>205757</v>
      </c>
      <c r="M102" s="3">
        <v>12185</v>
      </c>
      <c r="N102" s="16">
        <v>16885492</v>
      </c>
      <c r="O102" s="16"/>
    </row>
    <row r="103" spans="1:15" ht="15" thickBot="1" x14ac:dyDescent="0.4">
      <c r="A103" s="23">
        <v>101</v>
      </c>
      <c r="B103" s="15" t="s">
        <v>65</v>
      </c>
      <c r="C103" s="3">
        <v>13823</v>
      </c>
      <c r="D103" s="4">
        <v>735</v>
      </c>
      <c r="E103" s="6">
        <v>157</v>
      </c>
      <c r="F103" s="5">
        <v>7</v>
      </c>
      <c r="G103" s="3">
        <v>4691</v>
      </c>
      <c r="H103" s="3">
        <v>8975</v>
      </c>
      <c r="I103" s="6">
        <v>34</v>
      </c>
      <c r="J103" s="3">
        <v>5102</v>
      </c>
      <c r="K103" s="6">
        <v>58</v>
      </c>
      <c r="L103" s="3">
        <v>1010596</v>
      </c>
      <c r="M103" s="3">
        <v>372987</v>
      </c>
      <c r="N103" s="16">
        <v>2709470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13772</v>
      </c>
      <c r="D104" s="6"/>
      <c r="E104" s="6">
        <v>837</v>
      </c>
      <c r="F104" s="6"/>
      <c r="G104" s="3">
        <v>6764</v>
      </c>
      <c r="H104" s="3">
        <v>6171</v>
      </c>
      <c r="I104" s="6"/>
      <c r="J104" s="6">
        <v>312</v>
      </c>
      <c r="K104" s="6">
        <v>19</v>
      </c>
      <c r="L104" s="6"/>
      <c r="M104" s="6"/>
      <c r="N104" s="16">
        <v>44179132</v>
      </c>
      <c r="O104" s="16"/>
    </row>
    <row r="105" spans="1:15" ht="15" thickBot="1" x14ac:dyDescent="0.4">
      <c r="A105" s="23">
        <v>103</v>
      </c>
      <c r="B105" s="15" t="s">
        <v>171</v>
      </c>
      <c r="C105" s="3">
        <v>12858</v>
      </c>
      <c r="D105" s="6"/>
      <c r="E105" s="6">
        <v>133</v>
      </c>
      <c r="F105" s="6"/>
      <c r="G105" s="3">
        <v>10972</v>
      </c>
      <c r="H105" s="3">
        <v>1753</v>
      </c>
      <c r="I105" s="6">
        <v>4</v>
      </c>
      <c r="J105" s="3">
        <v>5031</v>
      </c>
      <c r="K105" s="6">
        <v>52</v>
      </c>
      <c r="L105" s="3">
        <v>125082</v>
      </c>
      <c r="M105" s="3">
        <v>48940</v>
      </c>
      <c r="N105" s="16">
        <v>2555839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12525</v>
      </c>
      <c r="D106" s="6"/>
      <c r="E106" s="6">
        <v>91</v>
      </c>
      <c r="F106" s="6"/>
      <c r="G106" s="3">
        <v>10001</v>
      </c>
      <c r="H106" s="3">
        <v>2433</v>
      </c>
      <c r="I106" s="6"/>
      <c r="J106" s="6">
        <v>397</v>
      </c>
      <c r="K106" s="6">
        <v>3</v>
      </c>
      <c r="L106" s="3">
        <v>185273</v>
      </c>
      <c r="M106" s="3">
        <v>5875</v>
      </c>
      <c r="N106" s="16">
        <v>31535713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12201</v>
      </c>
      <c r="D107" s="6"/>
      <c r="E107" s="6">
        <v>108</v>
      </c>
      <c r="F107" s="6"/>
      <c r="G107" s="3">
        <v>7461</v>
      </c>
      <c r="H107" s="3">
        <v>4632</v>
      </c>
      <c r="I107" s="6"/>
      <c r="J107" s="6">
        <v>264</v>
      </c>
      <c r="K107" s="6">
        <v>2</v>
      </c>
      <c r="L107" s="3">
        <v>544657</v>
      </c>
      <c r="M107" s="3">
        <v>11789</v>
      </c>
      <c r="N107" s="16">
        <v>46200987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12020</v>
      </c>
      <c r="D108" s="6"/>
      <c r="E108" s="6">
        <v>71</v>
      </c>
      <c r="F108" s="6"/>
      <c r="G108" s="3">
        <v>10550</v>
      </c>
      <c r="H108" s="3">
        <v>1399</v>
      </c>
      <c r="I108" s="6">
        <v>24</v>
      </c>
      <c r="J108" s="6">
        <v>907</v>
      </c>
      <c r="K108" s="6">
        <v>5</v>
      </c>
      <c r="L108" s="3">
        <v>41696</v>
      </c>
      <c r="M108" s="3">
        <v>3148</v>
      </c>
      <c r="N108" s="16">
        <v>13246958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11616</v>
      </c>
      <c r="D109" s="6"/>
      <c r="E109" s="6">
        <v>37</v>
      </c>
      <c r="F109" s="6"/>
      <c r="G109" s="3">
        <v>10733</v>
      </c>
      <c r="H109" s="6">
        <v>846</v>
      </c>
      <c r="I109" s="6">
        <v>12</v>
      </c>
      <c r="J109" s="3">
        <v>21367</v>
      </c>
      <c r="K109" s="6">
        <v>68</v>
      </c>
      <c r="L109" s="3">
        <v>150743</v>
      </c>
      <c r="M109" s="3">
        <v>277287</v>
      </c>
      <c r="N109" s="16">
        <v>543636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11253</v>
      </c>
      <c r="D110" s="6"/>
      <c r="E110" s="6">
        <v>305</v>
      </c>
      <c r="F110" s="6"/>
      <c r="G110" s="3">
        <v>10554</v>
      </c>
      <c r="H110" s="6">
        <v>394</v>
      </c>
      <c r="I110" s="6"/>
      <c r="J110" s="6">
        <v>124</v>
      </c>
      <c r="K110" s="6">
        <v>3</v>
      </c>
      <c r="L110" s="6"/>
      <c r="M110" s="6"/>
      <c r="N110" s="16">
        <v>90429915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10939</v>
      </c>
      <c r="D111" s="6"/>
      <c r="E111" s="6">
        <v>82</v>
      </c>
      <c r="F111" s="6"/>
      <c r="G111" s="3">
        <v>10128</v>
      </c>
      <c r="H111" s="6">
        <v>729</v>
      </c>
      <c r="I111" s="6"/>
      <c r="J111" s="3">
        <v>1139</v>
      </c>
      <c r="K111" s="6">
        <v>9</v>
      </c>
      <c r="L111" s="6"/>
      <c r="M111" s="6"/>
      <c r="N111" s="16">
        <v>9606753</v>
      </c>
      <c r="O111" s="16"/>
    </row>
    <row r="112" spans="1:15" ht="29.5" thickBot="1" x14ac:dyDescent="0.4">
      <c r="A112" s="23">
        <v>110</v>
      </c>
      <c r="B112" s="15" t="s">
        <v>132</v>
      </c>
      <c r="C112" s="3">
        <v>10425</v>
      </c>
      <c r="D112" s="6"/>
      <c r="E112" s="6">
        <v>70</v>
      </c>
      <c r="F112" s="6"/>
      <c r="G112" s="3">
        <v>9995</v>
      </c>
      <c r="H112" s="6">
        <v>360</v>
      </c>
      <c r="I112" s="6">
        <v>3</v>
      </c>
      <c r="J112" s="3">
        <v>34615</v>
      </c>
      <c r="K112" s="6">
        <v>232</v>
      </c>
      <c r="L112" s="3">
        <v>74011</v>
      </c>
      <c r="M112" s="3">
        <v>245747</v>
      </c>
      <c r="N112" s="16">
        <v>301167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10269</v>
      </c>
      <c r="D113" s="6"/>
      <c r="E113" s="6">
        <v>275</v>
      </c>
      <c r="F113" s="6"/>
      <c r="G113" s="3">
        <v>3736</v>
      </c>
      <c r="H113" s="3">
        <v>6258</v>
      </c>
      <c r="I113" s="6">
        <v>48</v>
      </c>
      <c r="J113" s="6">
        <v>309</v>
      </c>
      <c r="K113" s="6">
        <v>8</v>
      </c>
      <c r="L113" s="3">
        <v>85213</v>
      </c>
      <c r="M113" s="3">
        <v>2567</v>
      </c>
      <c r="N113" s="16">
        <v>33192044</v>
      </c>
      <c r="O113" s="16"/>
    </row>
    <row r="114" spans="1:15" ht="15" thickBot="1" x14ac:dyDescent="0.4">
      <c r="A114" s="23">
        <v>112</v>
      </c>
      <c r="B114" s="15" t="s">
        <v>114</v>
      </c>
      <c r="C114" s="3">
        <v>9791</v>
      </c>
      <c r="D114" s="6"/>
      <c r="E114" s="6">
        <v>19</v>
      </c>
      <c r="F114" s="6"/>
      <c r="G114" s="3">
        <v>4142</v>
      </c>
      <c r="H114" s="3">
        <v>5630</v>
      </c>
      <c r="I114" s="6"/>
      <c r="J114" s="6">
        <v>457</v>
      </c>
      <c r="K114" s="6">
        <v>0.9</v>
      </c>
      <c r="L114" s="3">
        <v>480838</v>
      </c>
      <c r="M114" s="3">
        <v>22424</v>
      </c>
      <c r="N114" s="16">
        <v>21442920</v>
      </c>
      <c r="O114" s="16"/>
    </row>
    <row r="115" spans="1:15" ht="15" thickBot="1" x14ac:dyDescent="0.4">
      <c r="A115" s="23">
        <v>113</v>
      </c>
      <c r="B115" s="15" t="s">
        <v>155</v>
      </c>
      <c r="C115" s="3">
        <v>9057</v>
      </c>
      <c r="D115" s="6"/>
      <c r="E115" s="6">
        <v>232</v>
      </c>
      <c r="F115" s="6"/>
      <c r="G115" s="3">
        <v>7429</v>
      </c>
      <c r="H115" s="3">
        <v>1396</v>
      </c>
      <c r="I115" s="6"/>
      <c r="J115" s="6">
        <v>791</v>
      </c>
      <c r="K115" s="6">
        <v>20</v>
      </c>
      <c r="L115" s="3">
        <v>32176</v>
      </c>
      <c r="M115" s="3">
        <v>2811</v>
      </c>
      <c r="N115" s="16">
        <v>11448000</v>
      </c>
      <c r="O115" s="16"/>
    </row>
    <row r="116" spans="1:15" ht="15" thickBot="1" x14ac:dyDescent="0.4">
      <c r="A116" s="23">
        <v>114</v>
      </c>
      <c r="B116" s="15" t="s">
        <v>147</v>
      </c>
      <c r="C116" s="3">
        <v>8957</v>
      </c>
      <c r="D116" s="6"/>
      <c r="E116" s="6">
        <v>55</v>
      </c>
      <c r="F116" s="6"/>
      <c r="G116" s="3">
        <v>8619</v>
      </c>
      <c r="H116" s="6">
        <v>283</v>
      </c>
      <c r="I116" s="6">
        <v>3</v>
      </c>
      <c r="J116" s="3">
        <v>3994</v>
      </c>
      <c r="K116" s="6">
        <v>25</v>
      </c>
      <c r="L116" s="3">
        <v>234341</v>
      </c>
      <c r="M116" s="3">
        <v>104493</v>
      </c>
      <c r="N116" s="16">
        <v>2242649</v>
      </c>
      <c r="O116" s="16"/>
    </row>
    <row r="117" spans="1:15" ht="15" thickBot="1" x14ac:dyDescent="0.4">
      <c r="A117" s="23">
        <v>115</v>
      </c>
      <c r="B117" s="15" t="s">
        <v>139</v>
      </c>
      <c r="C117" s="3">
        <v>8927</v>
      </c>
      <c r="D117" s="6"/>
      <c r="E117" s="6">
        <v>202</v>
      </c>
      <c r="F117" s="6"/>
      <c r="G117" s="3">
        <v>4429</v>
      </c>
      <c r="H117" s="3">
        <v>4296</v>
      </c>
      <c r="I117" s="6">
        <v>4</v>
      </c>
      <c r="J117" s="3">
        <v>3010</v>
      </c>
      <c r="K117" s="6">
        <v>68</v>
      </c>
      <c r="L117" s="3">
        <v>94441</v>
      </c>
      <c r="M117" s="3">
        <v>31847</v>
      </c>
      <c r="N117" s="16">
        <v>2965437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8603</v>
      </c>
      <c r="D118" s="6"/>
      <c r="E118" s="6">
        <v>95</v>
      </c>
      <c r="F118" s="6"/>
      <c r="G118" s="3">
        <v>7796</v>
      </c>
      <c r="H118" s="6">
        <v>712</v>
      </c>
      <c r="I118" s="6">
        <v>23</v>
      </c>
      <c r="J118" s="3">
        <v>15419</v>
      </c>
      <c r="K118" s="6">
        <v>170</v>
      </c>
      <c r="L118" s="3">
        <v>87480</v>
      </c>
      <c r="M118" s="3">
        <v>156784</v>
      </c>
      <c r="N118" s="16">
        <v>557966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8349</v>
      </c>
      <c r="D119" s="6"/>
      <c r="E119" s="6">
        <v>242</v>
      </c>
      <c r="F119" s="6"/>
      <c r="G119" s="3">
        <v>7864</v>
      </c>
      <c r="H119" s="6">
        <v>243</v>
      </c>
      <c r="I119" s="6"/>
      <c r="J119" s="6">
        <v>559</v>
      </c>
      <c r="K119" s="6">
        <v>16</v>
      </c>
      <c r="L119" s="3">
        <v>163656</v>
      </c>
      <c r="M119" s="3">
        <v>10959</v>
      </c>
      <c r="N119" s="16">
        <v>14933481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7700</v>
      </c>
      <c r="D120" s="6"/>
      <c r="E120" s="6">
        <v>163</v>
      </c>
      <c r="F120" s="6"/>
      <c r="G120" s="3">
        <v>7416</v>
      </c>
      <c r="H120" s="6">
        <v>121</v>
      </c>
      <c r="I120" s="6">
        <v>3</v>
      </c>
      <c r="J120" s="3">
        <v>1642</v>
      </c>
      <c r="K120" s="6">
        <v>35</v>
      </c>
      <c r="L120" s="3">
        <v>87246</v>
      </c>
      <c r="M120" s="3">
        <v>18607</v>
      </c>
      <c r="N120" s="16">
        <v>4688873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O121" s="16"/>
    </row>
    <row r="122" spans="1:15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25803</v>
      </c>
      <c r="K122" s="6">
        <v>103</v>
      </c>
      <c r="L122" s="3">
        <v>26355</v>
      </c>
      <c r="M122" s="3">
        <v>93642</v>
      </c>
      <c r="N122" s="16">
        <v>281444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6766</v>
      </c>
      <c r="D123" s="6"/>
      <c r="E123" s="6">
        <v>128</v>
      </c>
      <c r="F123" s="6"/>
      <c r="G123" s="3">
        <v>6132</v>
      </c>
      <c r="H123" s="6">
        <v>506</v>
      </c>
      <c r="I123" s="6">
        <v>3</v>
      </c>
      <c r="J123" s="6">
        <v>597</v>
      </c>
      <c r="K123" s="6">
        <v>11</v>
      </c>
      <c r="L123" s="3">
        <v>824042</v>
      </c>
      <c r="M123" s="3">
        <v>72767</v>
      </c>
      <c r="N123" s="16">
        <v>11324318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6642</v>
      </c>
      <c r="D124" s="6"/>
      <c r="E124" s="6">
        <v>24</v>
      </c>
      <c r="F124" s="6"/>
      <c r="G124" s="3">
        <v>4676</v>
      </c>
      <c r="H124" s="3">
        <v>1942</v>
      </c>
      <c r="I124" s="6">
        <v>1</v>
      </c>
      <c r="J124" s="3">
        <v>2806</v>
      </c>
      <c r="K124" s="6">
        <v>10</v>
      </c>
      <c r="L124" s="3">
        <v>299546</v>
      </c>
      <c r="M124" s="3">
        <v>126551</v>
      </c>
      <c r="N124" s="16">
        <v>2366993</v>
      </c>
      <c r="O124" s="16"/>
    </row>
    <row r="125" spans="1:15" ht="15" thickBot="1" x14ac:dyDescent="0.4">
      <c r="A125" s="23">
        <v>123</v>
      </c>
      <c r="B125" s="15" t="s">
        <v>148</v>
      </c>
      <c r="C125" s="3">
        <v>6607</v>
      </c>
      <c r="D125" s="6"/>
      <c r="E125" s="6">
        <v>138</v>
      </c>
      <c r="F125" s="6"/>
      <c r="G125" s="3">
        <v>4257</v>
      </c>
      <c r="H125" s="3">
        <v>2212</v>
      </c>
      <c r="I125" s="6">
        <v>12</v>
      </c>
      <c r="J125" s="3">
        <v>16749</v>
      </c>
      <c r="K125" s="6">
        <v>350</v>
      </c>
      <c r="L125" s="3">
        <v>35181</v>
      </c>
      <c r="M125" s="3">
        <v>89184</v>
      </c>
      <c r="N125" s="16">
        <v>394477</v>
      </c>
      <c r="O125" s="16"/>
    </row>
    <row r="126" spans="1:15" ht="15" thickBot="1" x14ac:dyDescent="0.4">
      <c r="A126" s="23">
        <v>124</v>
      </c>
      <c r="B126" s="15" t="s">
        <v>188</v>
      </c>
      <c r="C126" s="3">
        <v>5916</v>
      </c>
      <c r="D126" s="6"/>
      <c r="E126" s="6">
        <v>184</v>
      </c>
      <c r="F126" s="6"/>
      <c r="G126" s="3">
        <v>5303</v>
      </c>
      <c r="H126" s="6">
        <v>429</v>
      </c>
      <c r="I126" s="6">
        <v>4</v>
      </c>
      <c r="J126" s="6">
        <v>307</v>
      </c>
      <c r="K126" s="6">
        <v>10</v>
      </c>
      <c r="L126" s="3">
        <v>60907</v>
      </c>
      <c r="M126" s="3">
        <v>3158</v>
      </c>
      <c r="N126" s="16">
        <v>19288664</v>
      </c>
      <c r="O126" s="16"/>
    </row>
    <row r="127" spans="1:15" ht="15" thickBot="1" x14ac:dyDescent="0.4">
      <c r="A127" s="23">
        <v>125</v>
      </c>
      <c r="B127" s="15" t="s">
        <v>179</v>
      </c>
      <c r="C127" s="3">
        <v>5899</v>
      </c>
      <c r="D127" s="6"/>
      <c r="E127" s="6">
        <v>117</v>
      </c>
      <c r="F127" s="6"/>
      <c r="G127" s="3">
        <v>5542</v>
      </c>
      <c r="H127" s="6">
        <v>240</v>
      </c>
      <c r="I127" s="6">
        <v>19</v>
      </c>
      <c r="J127" s="3">
        <v>5067</v>
      </c>
      <c r="K127" s="6">
        <v>101</v>
      </c>
      <c r="L127" s="3">
        <v>46202</v>
      </c>
      <c r="M127" s="3">
        <v>39689</v>
      </c>
      <c r="N127" s="16">
        <v>1164103</v>
      </c>
      <c r="O127" s="16"/>
    </row>
    <row r="128" spans="1:15" ht="15" thickBot="1" x14ac:dyDescent="0.4">
      <c r="A128" s="23">
        <v>126</v>
      </c>
      <c r="B128" s="15" t="s">
        <v>100</v>
      </c>
      <c r="C128" s="3">
        <v>5866</v>
      </c>
      <c r="D128" s="6"/>
      <c r="E128" s="6">
        <v>59</v>
      </c>
      <c r="F128" s="6"/>
      <c r="G128" s="3">
        <v>3880</v>
      </c>
      <c r="H128" s="3">
        <v>1927</v>
      </c>
      <c r="I128" s="6">
        <v>15</v>
      </c>
      <c r="J128" s="3">
        <v>13274</v>
      </c>
      <c r="K128" s="6">
        <v>134</v>
      </c>
      <c r="L128" s="3">
        <v>329546</v>
      </c>
      <c r="M128" s="3">
        <v>745694</v>
      </c>
      <c r="N128" s="16">
        <v>441932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5636</v>
      </c>
      <c r="D129" s="6"/>
      <c r="E129" s="6">
        <v>107</v>
      </c>
      <c r="F129" s="6"/>
      <c r="G129" s="3">
        <v>4293</v>
      </c>
      <c r="H129" s="3">
        <v>1236</v>
      </c>
      <c r="I129" s="6">
        <v>14</v>
      </c>
      <c r="J129" s="3">
        <v>4023</v>
      </c>
      <c r="K129" s="6">
        <v>76</v>
      </c>
      <c r="L129" s="3">
        <v>32861</v>
      </c>
      <c r="M129" s="3">
        <v>23456</v>
      </c>
      <c r="N129" s="16">
        <v>1400987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5633</v>
      </c>
      <c r="D130" s="6"/>
      <c r="E130" s="6">
        <v>281</v>
      </c>
      <c r="F130" s="6"/>
      <c r="G130" s="3">
        <v>1898</v>
      </c>
      <c r="H130" s="3">
        <v>3454</v>
      </c>
      <c r="I130" s="6"/>
      <c r="J130" s="6">
        <v>319</v>
      </c>
      <c r="K130" s="6">
        <v>16</v>
      </c>
      <c r="L130" s="6"/>
      <c r="M130" s="6"/>
      <c r="N130" s="16">
        <v>17637454</v>
      </c>
      <c r="O130" s="16"/>
    </row>
    <row r="131" spans="1:15" ht="15" thickBot="1" x14ac:dyDescent="0.4">
      <c r="A131" s="23">
        <v>129</v>
      </c>
      <c r="B131" s="15" t="s">
        <v>121</v>
      </c>
      <c r="C131" s="3">
        <v>5558</v>
      </c>
      <c r="D131" s="6"/>
      <c r="E131" s="6">
        <v>61</v>
      </c>
      <c r="F131" s="6"/>
      <c r="G131" s="3">
        <v>5431</v>
      </c>
      <c r="H131" s="6">
        <v>66</v>
      </c>
      <c r="I131" s="6"/>
      <c r="J131" s="3">
        <v>5599</v>
      </c>
      <c r="K131" s="6">
        <v>61</v>
      </c>
      <c r="L131" s="3">
        <v>84842</v>
      </c>
      <c r="M131" s="3">
        <v>85467</v>
      </c>
      <c r="N131" s="16">
        <v>992685</v>
      </c>
      <c r="O131" s="16"/>
    </row>
    <row r="132" spans="1:15" ht="29.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6650347</v>
      </c>
      <c r="O132" s="16"/>
    </row>
    <row r="133" spans="1:15" ht="15" thickBot="1" x14ac:dyDescent="0.4">
      <c r="A133" s="23">
        <v>131</v>
      </c>
      <c r="B133" s="15" t="s">
        <v>98</v>
      </c>
      <c r="C133" s="3">
        <v>5472</v>
      </c>
      <c r="D133" s="6"/>
      <c r="E133" s="6">
        <v>22</v>
      </c>
      <c r="F133" s="6"/>
      <c r="G133" s="3">
        <v>4630</v>
      </c>
      <c r="H133" s="6">
        <v>820</v>
      </c>
      <c r="I133" s="6">
        <v>10</v>
      </c>
      <c r="J133" s="3">
        <v>6098</v>
      </c>
      <c r="K133" s="6">
        <v>25</v>
      </c>
      <c r="L133" s="3">
        <v>35419</v>
      </c>
      <c r="M133" s="3">
        <v>39468</v>
      </c>
      <c r="N133" s="16">
        <v>897416</v>
      </c>
      <c r="O133" s="16"/>
    </row>
    <row r="134" spans="1:15" ht="15" thickBot="1" x14ac:dyDescent="0.4">
      <c r="A134" s="23">
        <v>132</v>
      </c>
      <c r="B134" s="15" t="s">
        <v>80</v>
      </c>
      <c r="C134" s="3">
        <v>5395</v>
      </c>
      <c r="D134" s="6"/>
      <c r="E134" s="6">
        <v>64</v>
      </c>
      <c r="F134" s="6"/>
      <c r="G134" s="3">
        <v>1406</v>
      </c>
      <c r="H134" s="3">
        <v>3925</v>
      </c>
      <c r="I134" s="6">
        <v>10</v>
      </c>
      <c r="J134" s="3">
        <v>2871</v>
      </c>
      <c r="K134" s="6">
        <v>34</v>
      </c>
      <c r="L134" s="3">
        <v>442445</v>
      </c>
      <c r="M134" s="3">
        <v>235445</v>
      </c>
      <c r="N134" s="16">
        <v>1879183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5314</v>
      </c>
      <c r="D135" s="6"/>
      <c r="E135" s="6">
        <v>105</v>
      </c>
      <c r="F135" s="6"/>
      <c r="G135" s="3">
        <v>5073</v>
      </c>
      <c r="H135" s="6">
        <v>136</v>
      </c>
      <c r="I135" s="6">
        <v>9</v>
      </c>
      <c r="J135" s="6">
        <v>707</v>
      </c>
      <c r="K135" s="6">
        <v>14</v>
      </c>
      <c r="L135" s="3">
        <v>3707664</v>
      </c>
      <c r="M135" s="3">
        <v>493238</v>
      </c>
      <c r="N135" s="16">
        <v>7516983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5561771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5197</v>
      </c>
      <c r="D137" s="6"/>
      <c r="E137" s="6">
        <v>111</v>
      </c>
      <c r="F137" s="6"/>
      <c r="G137" s="3">
        <v>5053</v>
      </c>
      <c r="H137" s="6">
        <v>33</v>
      </c>
      <c r="I137" s="6">
        <v>3</v>
      </c>
      <c r="J137" s="3">
        <v>8833</v>
      </c>
      <c r="K137" s="6">
        <v>189</v>
      </c>
      <c r="L137" s="3">
        <v>18741</v>
      </c>
      <c r="M137" s="3">
        <v>31853</v>
      </c>
      <c r="N137" s="16">
        <v>588359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5131</v>
      </c>
      <c r="D138" s="6"/>
      <c r="E138" s="6">
        <v>35</v>
      </c>
      <c r="F138" s="6"/>
      <c r="G138" s="3">
        <v>4851</v>
      </c>
      <c r="H138" s="6">
        <v>245</v>
      </c>
      <c r="I138" s="6"/>
      <c r="J138" s="6">
        <v>393</v>
      </c>
      <c r="K138" s="6">
        <v>3</v>
      </c>
      <c r="L138" s="3">
        <v>553876</v>
      </c>
      <c r="M138" s="3">
        <v>42425</v>
      </c>
      <c r="N138" s="16">
        <v>13055457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46139</v>
      </c>
      <c r="N139" s="16">
        <v>1417635</v>
      </c>
      <c r="O139" s="16"/>
    </row>
    <row r="140" spans="1:15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4857047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4771</v>
      </c>
      <c r="D141" s="4">
        <v>101</v>
      </c>
      <c r="E141" s="6">
        <v>73</v>
      </c>
      <c r="F141" s="6"/>
      <c r="G141" s="3">
        <v>3747</v>
      </c>
      <c r="H141" s="6">
        <v>951</v>
      </c>
      <c r="I141" s="6">
        <v>4</v>
      </c>
      <c r="J141" s="3">
        <v>3596</v>
      </c>
      <c r="K141" s="6">
        <v>55</v>
      </c>
      <c r="L141" s="3">
        <v>259758</v>
      </c>
      <c r="M141" s="3">
        <v>195773</v>
      </c>
      <c r="N141" s="16">
        <v>1326831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4719</v>
      </c>
      <c r="D142" s="6"/>
      <c r="E142" s="6">
        <v>13</v>
      </c>
      <c r="F142" s="5">
        <v>1</v>
      </c>
      <c r="G142" s="3">
        <v>3701</v>
      </c>
      <c r="H142" s="3">
        <v>1005</v>
      </c>
      <c r="I142" s="6">
        <v>1</v>
      </c>
      <c r="J142" s="3">
        <v>13799</v>
      </c>
      <c r="K142" s="6">
        <v>38</v>
      </c>
      <c r="L142" s="3">
        <v>348202</v>
      </c>
      <c r="M142" s="3">
        <v>1018215</v>
      </c>
      <c r="N142" s="16">
        <v>341973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4567</v>
      </c>
      <c r="D143" s="6"/>
      <c r="E143" s="6">
        <v>73</v>
      </c>
      <c r="F143" s="6"/>
      <c r="G143" s="3">
        <v>3260</v>
      </c>
      <c r="H143" s="3">
        <v>1234</v>
      </c>
      <c r="I143" s="6">
        <v>22</v>
      </c>
      <c r="J143" s="3">
        <v>59077</v>
      </c>
      <c r="K143" s="6">
        <v>944</v>
      </c>
      <c r="L143" s="3">
        <v>146308</v>
      </c>
      <c r="M143" s="3">
        <v>1892583</v>
      </c>
      <c r="N143" s="16">
        <v>77306</v>
      </c>
      <c r="O143" s="16"/>
    </row>
    <row r="144" spans="1:15" ht="15" thickBot="1" x14ac:dyDescent="0.4">
      <c r="A144" s="23">
        <v>142</v>
      </c>
      <c r="B144" s="15" t="s">
        <v>133</v>
      </c>
      <c r="C144" s="3">
        <v>4472</v>
      </c>
      <c r="D144" s="6"/>
      <c r="E144" s="6">
        <v>37</v>
      </c>
      <c r="F144" s="6"/>
      <c r="G144" s="3">
        <v>4286</v>
      </c>
      <c r="H144" s="6">
        <v>149</v>
      </c>
      <c r="I144" s="6">
        <v>4</v>
      </c>
      <c r="J144" s="3">
        <v>41827</v>
      </c>
      <c r="K144" s="6">
        <v>346</v>
      </c>
      <c r="L144" s="3">
        <v>39106</v>
      </c>
      <c r="M144" s="3">
        <v>365764</v>
      </c>
      <c r="N144" s="16">
        <v>106916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15880</v>
      </c>
      <c r="K145" s="6">
        <v>160</v>
      </c>
      <c r="L145" s="3">
        <v>13000</v>
      </c>
      <c r="M145" s="3">
        <v>47284</v>
      </c>
      <c r="N145" s="16">
        <v>274934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4098</v>
      </c>
      <c r="D146" s="6"/>
      <c r="E146" s="6">
        <v>123</v>
      </c>
      <c r="F146" s="6"/>
      <c r="G146" s="3">
        <v>3154</v>
      </c>
      <c r="H146" s="6">
        <v>821</v>
      </c>
      <c r="I146" s="6">
        <v>7</v>
      </c>
      <c r="J146" s="3">
        <v>5202</v>
      </c>
      <c r="K146" s="6">
        <v>156</v>
      </c>
      <c r="L146" s="3">
        <v>19009</v>
      </c>
      <c r="M146" s="3">
        <v>24129</v>
      </c>
      <c r="N146" s="16">
        <v>787805</v>
      </c>
      <c r="O146" s="16"/>
    </row>
    <row r="147" spans="1:15" ht="15" thickBot="1" x14ac:dyDescent="0.4">
      <c r="A147" s="23">
        <v>145</v>
      </c>
      <c r="B147" s="15" t="s">
        <v>83</v>
      </c>
      <c r="C147" s="3">
        <v>4051</v>
      </c>
      <c r="D147" s="6"/>
      <c r="E147" s="6">
        <v>25</v>
      </c>
      <c r="F147" s="6"/>
      <c r="G147" s="3">
        <v>1882</v>
      </c>
      <c r="H147" s="3">
        <v>2144</v>
      </c>
      <c r="I147" s="6">
        <v>2</v>
      </c>
      <c r="J147" s="3">
        <v>3347</v>
      </c>
      <c r="K147" s="6">
        <v>21</v>
      </c>
      <c r="L147" s="3">
        <v>471104</v>
      </c>
      <c r="M147" s="3">
        <v>389261</v>
      </c>
      <c r="N147" s="16">
        <v>1210252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16035169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3775</v>
      </c>
      <c r="D149" s="4">
        <v>12</v>
      </c>
      <c r="E149" s="6">
        <v>59</v>
      </c>
      <c r="F149" s="6"/>
      <c r="G149" s="3">
        <v>3585</v>
      </c>
      <c r="H149" s="6">
        <v>131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69857979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1503</v>
      </c>
      <c r="K150" s="6">
        <v>49</v>
      </c>
      <c r="L150" s="3">
        <v>20561</v>
      </c>
      <c r="M150" s="3">
        <v>8432</v>
      </c>
      <c r="N150" s="16">
        <v>2438396</v>
      </c>
      <c r="O150" s="16"/>
    </row>
    <row r="151" spans="1:15" ht="29.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375168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3537</v>
      </c>
      <c r="D152" s="6"/>
      <c r="E152" s="6">
        <v>136</v>
      </c>
      <c r="F152" s="6"/>
      <c r="G152" s="3">
        <v>2686</v>
      </c>
      <c r="H152" s="6">
        <v>715</v>
      </c>
      <c r="I152" s="6"/>
      <c r="J152" s="6">
        <v>173</v>
      </c>
      <c r="K152" s="6">
        <v>7</v>
      </c>
      <c r="L152" s="3">
        <v>73365</v>
      </c>
      <c r="M152" s="3">
        <v>3590</v>
      </c>
      <c r="N152" s="16">
        <v>20437315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3382</v>
      </c>
      <c r="D153" s="4">
        <v>121</v>
      </c>
      <c r="E153" s="6">
        <v>56</v>
      </c>
      <c r="F153" s="5">
        <v>4</v>
      </c>
      <c r="G153" s="3">
        <v>2127</v>
      </c>
      <c r="H153" s="3">
        <v>1199</v>
      </c>
      <c r="I153" s="6">
        <v>1</v>
      </c>
      <c r="J153" s="3">
        <v>8456</v>
      </c>
      <c r="K153" s="6">
        <v>140</v>
      </c>
      <c r="L153" s="3">
        <v>22406</v>
      </c>
      <c r="M153" s="3">
        <v>56019</v>
      </c>
      <c r="N153" s="16">
        <v>399971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3044</v>
      </c>
      <c r="D154" s="6"/>
      <c r="E154" s="6">
        <v>57</v>
      </c>
      <c r="F154" s="6"/>
      <c r="G154" s="3">
        <v>2504</v>
      </c>
      <c r="H154" s="6">
        <v>483</v>
      </c>
      <c r="I154" s="6">
        <v>11</v>
      </c>
      <c r="J154" s="6">
        <v>875</v>
      </c>
      <c r="K154" s="6">
        <v>16</v>
      </c>
      <c r="L154" s="3">
        <v>314820</v>
      </c>
      <c r="M154" s="3">
        <v>90525</v>
      </c>
      <c r="N154" s="16">
        <v>3477712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2903</v>
      </c>
      <c r="D155" s="6"/>
      <c r="E155" s="6">
        <v>58</v>
      </c>
      <c r="F155" s="6"/>
      <c r="G155" s="3">
        <v>1290</v>
      </c>
      <c r="H155" s="3">
        <v>1555</v>
      </c>
      <c r="I155" s="6"/>
      <c r="J155" s="6">
        <v>258</v>
      </c>
      <c r="K155" s="6">
        <v>5</v>
      </c>
      <c r="L155" s="3">
        <v>12044</v>
      </c>
      <c r="M155" s="3">
        <v>1072</v>
      </c>
      <c r="N155" s="16">
        <v>11236682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19477</v>
      </c>
      <c r="N156" s="16">
        <v>12225101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2471</v>
      </c>
      <c r="D157" s="6"/>
      <c r="E157" s="6">
        <v>67</v>
      </c>
      <c r="F157" s="6"/>
      <c r="G157" s="3">
        <v>2211</v>
      </c>
      <c r="H157" s="6">
        <v>193</v>
      </c>
      <c r="I157" s="6"/>
      <c r="J157" s="6">
        <v>117</v>
      </c>
      <c r="K157" s="6">
        <v>3</v>
      </c>
      <c r="L157" s="6"/>
      <c r="M157" s="6"/>
      <c r="N157" s="16">
        <v>21086891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1982982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2362</v>
      </c>
      <c r="D159" s="6"/>
      <c r="E159" s="6">
        <v>74</v>
      </c>
      <c r="F159" s="6"/>
      <c r="G159" s="3">
        <v>1795</v>
      </c>
      <c r="H159" s="6">
        <v>493</v>
      </c>
      <c r="I159" s="6"/>
      <c r="J159" s="6">
        <v>294</v>
      </c>
      <c r="K159" s="6">
        <v>9</v>
      </c>
      <c r="L159" s="6"/>
      <c r="M159" s="6"/>
      <c r="N159" s="16">
        <v>8029470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2296</v>
      </c>
      <c r="D160" s="6"/>
      <c r="E160" s="6">
        <v>55</v>
      </c>
      <c r="F160" s="6"/>
      <c r="G160" s="3">
        <v>1627</v>
      </c>
      <c r="H160" s="6">
        <v>614</v>
      </c>
      <c r="I160" s="6"/>
      <c r="J160" s="6">
        <v>275</v>
      </c>
      <c r="K160" s="6">
        <v>7</v>
      </c>
      <c r="L160" s="3">
        <v>117117</v>
      </c>
      <c r="M160" s="3">
        <v>14041</v>
      </c>
      <c r="N160" s="16">
        <v>8341233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2062</v>
      </c>
      <c r="D161" s="6"/>
      <c r="E161" s="6">
        <v>599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30038008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1950</v>
      </c>
      <c r="D162" s="4">
        <v>1</v>
      </c>
      <c r="E162" s="6">
        <v>25</v>
      </c>
      <c r="F162" s="6"/>
      <c r="G162" s="3">
        <v>1857</v>
      </c>
      <c r="H162" s="6">
        <v>68</v>
      </c>
      <c r="I162" s="6"/>
      <c r="J162" s="6">
        <v>390</v>
      </c>
      <c r="K162" s="6">
        <v>5</v>
      </c>
      <c r="L162" s="3">
        <v>1090702</v>
      </c>
      <c r="M162" s="3">
        <v>218049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1947</v>
      </c>
      <c r="D163" s="6"/>
      <c r="E163" s="6">
        <v>43</v>
      </c>
      <c r="F163" s="6"/>
      <c r="G163" s="6">
        <v>975</v>
      </c>
      <c r="H163" s="6">
        <v>929</v>
      </c>
      <c r="I163" s="6"/>
      <c r="J163" s="6">
        <v>906</v>
      </c>
      <c r="K163" s="6">
        <v>20</v>
      </c>
      <c r="L163" s="3">
        <v>22451</v>
      </c>
      <c r="M163" s="3">
        <v>10453</v>
      </c>
      <c r="N163" s="16">
        <v>2147835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1473</v>
      </c>
      <c r="D164" s="6"/>
      <c r="E164" s="6">
        <v>97</v>
      </c>
      <c r="F164" s="6"/>
      <c r="G164" s="3">
        <v>1307</v>
      </c>
      <c r="H164" s="6">
        <v>69</v>
      </c>
      <c r="I164" s="6"/>
      <c r="J164" s="6">
        <v>89</v>
      </c>
      <c r="K164" s="6">
        <v>6</v>
      </c>
      <c r="L164" s="6"/>
      <c r="M164" s="6"/>
      <c r="N164" s="16">
        <v>16576580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5952</v>
      </c>
      <c r="N165" s="16">
        <v>5095974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1219</v>
      </c>
      <c r="D166" s="6"/>
      <c r="E166" s="6">
        <v>69</v>
      </c>
      <c r="F166" s="6"/>
      <c r="G166" s="3">
        <v>1135</v>
      </c>
      <c r="H166" s="6">
        <v>15</v>
      </c>
      <c r="I166" s="6">
        <v>9</v>
      </c>
      <c r="J166" s="6">
        <v>50</v>
      </c>
      <c r="K166" s="6">
        <v>3</v>
      </c>
      <c r="L166" s="3">
        <v>37027</v>
      </c>
      <c r="M166" s="3">
        <v>1512</v>
      </c>
      <c r="N166" s="16">
        <v>24483766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1177</v>
      </c>
      <c r="D167" s="6"/>
      <c r="E167" s="6">
        <v>35</v>
      </c>
      <c r="F167" s="6"/>
      <c r="G167" s="3">
        <v>1062</v>
      </c>
      <c r="H167" s="6">
        <v>80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97626271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944</v>
      </c>
      <c r="D168" s="6"/>
      <c r="E168" s="6">
        <v>16</v>
      </c>
      <c r="F168" s="6"/>
      <c r="G168" s="6">
        <v>904</v>
      </c>
      <c r="H168" s="6">
        <v>24</v>
      </c>
      <c r="I168" s="6"/>
      <c r="J168" s="3">
        <v>4282</v>
      </c>
      <c r="K168" s="6">
        <v>73</v>
      </c>
      <c r="L168" s="3">
        <v>6232</v>
      </c>
      <c r="M168" s="3">
        <v>28266</v>
      </c>
      <c r="N168" s="16">
        <v>220479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944</v>
      </c>
      <c r="D169" s="6"/>
      <c r="E169" s="6">
        <v>1</v>
      </c>
      <c r="F169" s="6"/>
      <c r="G169" s="6">
        <v>643</v>
      </c>
      <c r="H169" s="6">
        <v>300</v>
      </c>
      <c r="I169" s="6">
        <v>3</v>
      </c>
      <c r="J169" s="3">
        <v>5745</v>
      </c>
      <c r="K169" s="6">
        <v>6</v>
      </c>
      <c r="L169" s="3">
        <v>12630</v>
      </c>
      <c r="M169" s="3">
        <v>76865</v>
      </c>
      <c r="N169" s="16">
        <v>164315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836</v>
      </c>
      <c r="D171" s="6"/>
      <c r="E171" s="6">
        <v>48</v>
      </c>
      <c r="F171" s="6"/>
      <c r="G171" s="6">
        <v>710</v>
      </c>
      <c r="H171" s="6">
        <v>78</v>
      </c>
      <c r="I171" s="6">
        <v>10</v>
      </c>
      <c r="J171" s="3">
        <v>4794</v>
      </c>
      <c r="K171" s="6">
        <v>275</v>
      </c>
      <c r="L171" s="3">
        <v>165849</v>
      </c>
      <c r="M171" s="3">
        <v>951029</v>
      </c>
      <c r="N171" s="16">
        <v>174389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805</v>
      </c>
      <c r="D172" s="6"/>
      <c r="E172" s="6">
        <v>22</v>
      </c>
      <c r="F172" s="6"/>
      <c r="G172" s="6">
        <v>730</v>
      </c>
      <c r="H172" s="6">
        <v>53</v>
      </c>
      <c r="I172" s="6">
        <v>6</v>
      </c>
      <c r="J172" s="3">
        <v>18706</v>
      </c>
      <c r="K172" s="6">
        <v>511</v>
      </c>
      <c r="L172" s="3">
        <v>6776</v>
      </c>
      <c r="M172" s="3">
        <v>157453</v>
      </c>
      <c r="N172" s="16">
        <v>43035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18078</v>
      </c>
      <c r="K174" s="6">
        <v>154</v>
      </c>
      <c r="L174" s="3">
        <v>4261</v>
      </c>
      <c r="M174" s="3">
        <v>109571</v>
      </c>
      <c r="N174" s="16">
        <v>38888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688</v>
      </c>
      <c r="D175" s="6"/>
      <c r="E175" s="6"/>
      <c r="F175" s="6"/>
      <c r="G175" s="6">
        <v>584</v>
      </c>
      <c r="H175" s="6">
        <v>104</v>
      </c>
      <c r="I175" s="6">
        <v>24</v>
      </c>
      <c r="J175" s="3">
        <v>20423</v>
      </c>
      <c r="K175" s="6"/>
      <c r="L175" s="3">
        <v>64464</v>
      </c>
      <c r="M175" s="3">
        <v>1913560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3250</v>
      </c>
      <c r="N176" s="16">
        <v>9001966</v>
      </c>
      <c r="O176" s="16"/>
    </row>
    <row r="177" spans="1:15" ht="29.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14558</v>
      </c>
      <c r="K177" s="6">
        <v>231</v>
      </c>
      <c r="L177" s="3">
        <v>6072</v>
      </c>
      <c r="M177" s="3">
        <v>156173</v>
      </c>
      <c r="N177" s="16">
        <v>38880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560</v>
      </c>
      <c r="D178" s="6"/>
      <c r="E178" s="6">
        <v>1</v>
      </c>
      <c r="F178" s="6"/>
      <c r="G178" s="6">
        <v>511</v>
      </c>
      <c r="H178" s="6">
        <v>48</v>
      </c>
      <c r="I178" s="6"/>
      <c r="J178" s="6">
        <v>47</v>
      </c>
      <c r="K178" s="6">
        <v>0.08</v>
      </c>
      <c r="L178" s="3">
        <v>49642</v>
      </c>
      <c r="M178" s="3">
        <v>4136</v>
      </c>
      <c r="N178" s="16">
        <v>12003847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553</v>
      </c>
      <c r="D179" s="6"/>
      <c r="E179" s="6">
        <v>7</v>
      </c>
      <c r="F179" s="6"/>
      <c r="G179" s="6">
        <v>513</v>
      </c>
      <c r="H179" s="6">
        <v>33</v>
      </c>
      <c r="I179" s="6"/>
      <c r="J179" s="6">
        <v>23</v>
      </c>
      <c r="K179" s="6">
        <v>0.3</v>
      </c>
      <c r="L179" s="3">
        <v>101218</v>
      </c>
      <c r="M179" s="3">
        <v>4247</v>
      </c>
      <c r="N179" s="16">
        <v>23831062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590</v>
      </c>
      <c r="K180" s="6">
        <v>8</v>
      </c>
      <c r="L180" s="6"/>
      <c r="M180" s="6"/>
      <c r="N180" s="16">
        <v>875587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60278436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479</v>
      </c>
      <c r="H182" s="6">
        <v>15</v>
      </c>
      <c r="I182" s="6"/>
      <c r="J182" s="3">
        <v>10097</v>
      </c>
      <c r="K182" s="6"/>
      <c r="L182" s="3">
        <v>152906</v>
      </c>
      <c r="M182" s="3">
        <v>3125378</v>
      </c>
      <c r="N182" s="16">
        <v>48924</v>
      </c>
      <c r="O182" s="16"/>
    </row>
    <row r="183" spans="1:15" ht="29.5" thickBot="1" x14ac:dyDescent="0.4">
      <c r="A183" s="23">
        <v>181</v>
      </c>
      <c r="B183" s="15" t="s">
        <v>134</v>
      </c>
      <c r="C183" s="6">
        <v>476</v>
      </c>
      <c r="D183" s="6"/>
      <c r="E183" s="6">
        <v>1</v>
      </c>
      <c r="F183" s="6"/>
      <c r="G183" s="6">
        <v>265</v>
      </c>
      <c r="H183" s="6">
        <v>210</v>
      </c>
      <c r="I183" s="6">
        <v>12</v>
      </c>
      <c r="J183" s="3">
        <v>12472</v>
      </c>
      <c r="K183" s="6">
        <v>26</v>
      </c>
      <c r="L183" s="3">
        <v>9155</v>
      </c>
      <c r="M183" s="3">
        <v>239886</v>
      </c>
      <c r="N183" s="16">
        <v>38164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461</v>
      </c>
      <c r="D184" s="6"/>
      <c r="E184" s="6"/>
      <c r="F184" s="6"/>
      <c r="G184" s="6">
        <v>405</v>
      </c>
      <c r="H184" s="6">
        <v>56</v>
      </c>
      <c r="I184" s="6"/>
      <c r="J184" s="6">
        <v>129</v>
      </c>
      <c r="K184" s="6"/>
      <c r="L184" s="6"/>
      <c r="M184" s="6"/>
      <c r="N184" s="16">
        <v>3562443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205092</v>
      </c>
      <c r="N185" s="16">
        <v>1272468</v>
      </c>
      <c r="O185" s="20"/>
    </row>
    <row r="186" spans="1:15" ht="29.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324</v>
      </c>
      <c r="H186" s="6">
        <v>4</v>
      </c>
      <c r="I186" s="6"/>
      <c r="J186" s="3">
        <v>4132</v>
      </c>
      <c r="K186" s="6">
        <v>282</v>
      </c>
      <c r="L186" s="3">
        <v>16041</v>
      </c>
      <c r="M186" s="3">
        <v>188317</v>
      </c>
      <c r="N186" s="16">
        <v>85181</v>
      </c>
      <c r="O186" s="16"/>
    </row>
    <row r="187" spans="1:15" ht="15" thickBot="1" x14ac:dyDescent="0.4">
      <c r="A187" s="23">
        <v>185</v>
      </c>
      <c r="B187" s="15" t="s">
        <v>131</v>
      </c>
      <c r="C187" s="6">
        <v>347</v>
      </c>
      <c r="D187" s="6"/>
      <c r="E187" s="6">
        <v>2</v>
      </c>
      <c r="F187" s="6"/>
      <c r="G187" s="6">
        <v>264</v>
      </c>
      <c r="H187" s="6">
        <v>81</v>
      </c>
      <c r="I187" s="6">
        <v>5</v>
      </c>
      <c r="J187" s="3">
        <v>8822</v>
      </c>
      <c r="K187" s="6">
        <v>51</v>
      </c>
      <c r="L187" s="3">
        <v>51953</v>
      </c>
      <c r="M187" s="3">
        <v>1320817</v>
      </c>
      <c r="N187" s="16">
        <v>39334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346</v>
      </c>
      <c r="D188" s="6"/>
      <c r="E188" s="6"/>
      <c r="F188" s="6"/>
      <c r="G188" s="6">
        <v>316</v>
      </c>
      <c r="H188" s="6">
        <v>30</v>
      </c>
      <c r="I188" s="6"/>
      <c r="J188" s="6">
        <v>447</v>
      </c>
      <c r="K188" s="6"/>
      <c r="L188" s="3">
        <v>170567</v>
      </c>
      <c r="M188" s="3">
        <v>220259</v>
      </c>
      <c r="N188" s="16">
        <v>774392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340</v>
      </c>
      <c r="D189" s="6"/>
      <c r="E189" s="6"/>
      <c r="F189" s="6"/>
      <c r="G189" s="6">
        <v>313</v>
      </c>
      <c r="H189" s="6">
        <v>27</v>
      </c>
      <c r="I189" s="6">
        <v>1</v>
      </c>
      <c r="J189" s="6">
        <v>103</v>
      </c>
      <c r="K189" s="6"/>
      <c r="L189" s="3">
        <v>88230</v>
      </c>
      <c r="M189" s="3">
        <v>26773</v>
      </c>
      <c r="N189" s="16">
        <v>3295470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291</v>
      </c>
      <c r="D190" s="4">
        <v>1</v>
      </c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180378</v>
      </c>
      <c r="M190" s="3">
        <v>10740</v>
      </c>
      <c r="N190" s="16">
        <v>16794492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46399</v>
      </c>
      <c r="M191" s="3">
        <v>703282</v>
      </c>
      <c r="N191" s="16">
        <v>65975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234</v>
      </c>
      <c r="D192" s="6"/>
      <c r="E192" s="6">
        <v>7</v>
      </c>
      <c r="F192" s="6"/>
      <c r="G192" s="6">
        <v>217</v>
      </c>
      <c r="H192" s="6">
        <v>10</v>
      </c>
      <c r="I192" s="6"/>
      <c r="J192" s="6">
        <v>814</v>
      </c>
      <c r="K192" s="6">
        <v>24</v>
      </c>
      <c r="L192" s="3">
        <v>34310</v>
      </c>
      <c r="M192" s="3">
        <v>119342</v>
      </c>
      <c r="N192" s="16">
        <v>287492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198</v>
      </c>
      <c r="D193" s="6"/>
      <c r="E193" s="6">
        <v>9</v>
      </c>
      <c r="F193" s="6"/>
      <c r="G193" s="6">
        <v>176</v>
      </c>
      <c r="H193" s="6">
        <v>13</v>
      </c>
      <c r="I193" s="6"/>
      <c r="J193" s="3">
        <v>3183</v>
      </c>
      <c r="K193" s="6">
        <v>145</v>
      </c>
      <c r="L193" s="3">
        <v>84664</v>
      </c>
      <c r="M193" s="3">
        <v>1361136</v>
      </c>
      <c r="N193" s="16">
        <v>62201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127476</v>
      </c>
      <c r="N194" s="16">
        <v>26303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52766</v>
      </c>
      <c r="N195" s="16">
        <v>98548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152659</v>
      </c>
      <c r="N196" s="16">
        <v>438854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115</v>
      </c>
      <c r="H197" s="6">
        <v>6</v>
      </c>
      <c r="I197" s="6"/>
      <c r="J197" s="3">
        <v>1263</v>
      </c>
      <c r="K197" s="6">
        <v>31</v>
      </c>
      <c r="L197" s="3">
        <v>3577</v>
      </c>
      <c r="M197" s="3">
        <v>36427</v>
      </c>
      <c r="N197" s="16">
        <v>98196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29.5" thickBot="1" x14ac:dyDescent="0.4">
      <c r="A199" s="23">
        <v>197</v>
      </c>
      <c r="B199" s="15" t="s">
        <v>174</v>
      </c>
      <c r="C199" s="6">
        <v>76</v>
      </c>
      <c r="D199" s="6"/>
      <c r="E199" s="6"/>
      <c r="F199" s="6"/>
      <c r="G199" s="6">
        <v>27</v>
      </c>
      <c r="H199" s="6">
        <v>49</v>
      </c>
      <c r="I199" s="6"/>
      <c r="J199" s="6">
        <v>413</v>
      </c>
      <c r="K199" s="6"/>
      <c r="L199" s="3">
        <v>10686</v>
      </c>
      <c r="M199" s="3">
        <v>58106</v>
      </c>
      <c r="N199" s="16">
        <v>183904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62022</v>
      </c>
      <c r="N200" s="16">
        <v>111057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171403</v>
      </c>
      <c r="N201" s="18">
        <v>30297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652225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59241</v>
      </c>
      <c r="N203" s="16">
        <v>72045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4">
        <v>1</v>
      </c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13941</v>
      </c>
      <c r="N204" s="16">
        <v>898584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8494</v>
      </c>
      <c r="N205" s="16">
        <v>1326584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55477</v>
      </c>
      <c r="N206" s="16">
        <v>112695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4">
        <v>1</v>
      </c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54993</v>
      </c>
      <c r="N207" s="20">
        <v>286399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8934</v>
      </c>
      <c r="N209" s="16">
        <v>7309991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55004</v>
      </c>
      <c r="N210" s="20">
        <v>53323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415557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602063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692302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59322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6">
        <v>48</v>
      </c>
      <c r="M220" s="37">
        <v>4296</v>
      </c>
      <c r="N220" s="25">
        <v>11172</v>
      </c>
    </row>
  </sheetData>
  <hyperlinks>
    <hyperlink ref="B3" r:id="rId1" display="https://www.worldometers.info/coronavirus/country/us/" xr:uid="{0E1E0F55-BED4-4095-9E45-78A2082BDDD4}"/>
    <hyperlink ref="N3" r:id="rId2" display="https://www.worldometers.info/world-population/us-population/" xr:uid="{F3373E7A-AAB9-4D38-B0EE-C0C9EE111966}"/>
    <hyperlink ref="B4" r:id="rId3" display="https://www.worldometers.info/coronavirus/country/india/" xr:uid="{74F70D79-926C-43BD-B21C-E997AFF1EB6F}"/>
    <hyperlink ref="N4" r:id="rId4" display="https://www.worldometers.info/world-population/india-population/" xr:uid="{1B6AAAC7-E223-4D5E-A25F-4C8360BFE38F}"/>
    <hyperlink ref="B5" r:id="rId5" display="https://www.worldometers.info/coronavirus/country/brazil/" xr:uid="{8244FD14-4470-41F7-B944-C6784BF59F18}"/>
    <hyperlink ref="N5" r:id="rId6" display="https://www.worldometers.info/world-population/brazil-population/" xr:uid="{B247FB14-4C5B-4583-8BAD-C7A4A9383592}"/>
    <hyperlink ref="B6" r:id="rId7" display="https://www.worldometers.info/coronavirus/country/russia/" xr:uid="{87C8535C-57A7-404E-8DE5-4062FBCF54F7}"/>
    <hyperlink ref="N6" r:id="rId8" display="https://www.worldometers.info/world-population/russia-population/" xr:uid="{DF2F0D68-512F-4BD4-A3EC-00561C08A647}"/>
    <hyperlink ref="B7" r:id="rId9" display="https://www.worldometers.info/coronavirus/country/france/" xr:uid="{B80F22A0-6AEC-4BBF-AE81-EE049CB55C36}"/>
    <hyperlink ref="N7" r:id="rId10" display="https://www.worldometers.info/world-population/france-population/" xr:uid="{FAD96148-6CB9-49BF-9046-94C19CAE56AA}"/>
    <hyperlink ref="B8" r:id="rId11" display="https://www.worldometers.info/coronavirus/country/spain/" xr:uid="{1F35490D-DAFE-41AA-AC10-DA260ACD1F2B}"/>
    <hyperlink ref="N8" r:id="rId12" display="https://www.worldometers.info/world-population/spain-population/" xr:uid="{0861ADE4-7E14-48A8-B639-8BCF76440A77}"/>
    <hyperlink ref="B9" r:id="rId13" display="https://www.worldometers.info/coronavirus/country/argentina/" xr:uid="{472EF608-594D-448B-B7EC-4D52D8493989}"/>
    <hyperlink ref="N9" r:id="rId14" display="https://www.worldometers.info/world-population/argentina-population/" xr:uid="{7727EA7C-C6F6-4A95-B8BC-3CE8AEFC1939}"/>
    <hyperlink ref="B10" r:id="rId15" display="https://www.worldometers.info/coronavirus/country/colombia/" xr:uid="{B87244D8-1B05-44AC-92E6-8E6B958EAE0A}"/>
    <hyperlink ref="N10" r:id="rId16" display="https://www.worldometers.info/world-population/colombia-population/" xr:uid="{F97898F4-081D-4100-B1F3-0D2204772B30}"/>
    <hyperlink ref="B11" r:id="rId17" display="https://www.worldometers.info/coronavirus/country/uk/" xr:uid="{51CF7FF0-8179-438A-B1A8-B89AE7DBA1DE}"/>
    <hyperlink ref="N11" r:id="rId18" display="https://www.worldometers.info/world-population/uk-population/" xr:uid="{9DA69D1E-FC3F-4AA0-97E4-86F34A7FD33B}"/>
    <hyperlink ref="B12" r:id="rId19" display="https://www.worldometers.info/coronavirus/country/mexico/" xr:uid="{DF8B2D49-25E2-40F3-9758-E7C8BA096C72}"/>
    <hyperlink ref="N12" r:id="rId20" display="https://www.worldometers.info/world-population/mexico-population/" xr:uid="{B1C552BD-2C8C-49C6-A969-D9291125B726}"/>
    <hyperlink ref="B13" r:id="rId21" display="https://www.worldometers.info/coronavirus/country/peru/" xr:uid="{ADEA1680-0017-46CF-B1B1-B57B264C34AD}"/>
    <hyperlink ref="N13" r:id="rId22" display="https://www.worldometers.info/world-population/peru-population/" xr:uid="{CCCA949C-B67F-4068-9C43-652C93DA475A}"/>
    <hyperlink ref="B14" r:id="rId23" display="https://www.worldometers.info/coronavirus/country/south-africa/" xr:uid="{FB8137EB-0394-4A03-A847-4D69C089D4ED}"/>
    <hyperlink ref="N14" r:id="rId24" display="https://www.worldometers.info/world-population/south-africa-population/" xr:uid="{DD8EF5ED-F950-4677-AF15-62865FAB2FBD}"/>
    <hyperlink ref="B15" r:id="rId25" display="https://www.worldometers.info/coronavirus/country/italy/" xr:uid="{1C113CBC-8AF3-41BC-859E-AE9F1DD14815}"/>
    <hyperlink ref="N15" r:id="rId26" display="https://www.worldometers.info/world-population/italy-population/" xr:uid="{B3AA6D8E-39F7-463E-866E-2E241904E79C}"/>
    <hyperlink ref="B16" r:id="rId27" display="https://www.worldometers.info/coronavirus/country/iran/" xr:uid="{516B6CFC-BE34-487B-8567-CF6A1020D630}"/>
    <hyperlink ref="N16" r:id="rId28" display="https://www.worldometers.info/world-population/iran-population/" xr:uid="{67B5D9F4-8870-4694-BE1A-805A9E0DB186}"/>
    <hyperlink ref="B17" r:id="rId29" display="https://www.worldometers.info/coronavirus/country/chile/" xr:uid="{6D11666C-EE76-4AA9-95C5-6B80AAF5D0DA}"/>
    <hyperlink ref="N17" r:id="rId30" display="https://www.worldometers.info/world-population/chile-population/" xr:uid="{7F0B6208-EAF7-4091-ADF6-62F337047E6A}"/>
    <hyperlink ref="B18" r:id="rId31" display="https://www.worldometers.info/coronavirus/country/germany/" xr:uid="{5DDA9634-FE44-43FD-9F85-A2E30987BDEF}"/>
    <hyperlink ref="N18" r:id="rId32" display="https://www.worldometers.info/world-population/germany-population/" xr:uid="{2D222185-8921-42A5-A4E7-EE4353F7E0FE}"/>
    <hyperlink ref="B19" r:id="rId33" display="https://www.worldometers.info/coronavirus/country/iraq/" xr:uid="{677207A8-E8DD-45DA-98B0-A7594F223CA1}"/>
    <hyperlink ref="N19" r:id="rId34" display="https://www.worldometers.info/world-population/iraq-population/" xr:uid="{F98E0FE3-E255-4806-9F60-1D15649F834A}"/>
    <hyperlink ref="B20" r:id="rId35" display="https://www.worldometers.info/coronavirus/country/indonesia/" xr:uid="{60FC11E7-52ED-4875-8F94-59F11C315466}"/>
    <hyperlink ref="N20" r:id="rId36" display="https://www.worldometers.info/world-population/indonesia-population/" xr:uid="{3231471A-FB94-43B5-AF2B-9E11FC093719}"/>
    <hyperlink ref="B21" r:id="rId37" display="https://www.worldometers.info/coronavirus/country/bangladesh/" xr:uid="{AAEDD2D4-4655-4040-9157-E70A67B958E1}"/>
    <hyperlink ref="N21" r:id="rId38" display="https://www.worldometers.info/world-population/bangladesh-population/" xr:uid="{C8EB1D11-6F67-4DDB-BF90-A2303F35D666}"/>
    <hyperlink ref="B22" r:id="rId39" display="https://www.worldometers.info/coronavirus/country/belgium/" xr:uid="{8AC6369A-60FA-4962-AD97-BBECCEAE72BF}"/>
    <hyperlink ref="N22" r:id="rId40" display="https://www.worldometers.info/world-population/belgium-population/" xr:uid="{BB59D4D9-3634-4CBD-B846-1CAD355E9E7B}"/>
    <hyperlink ref="B23" r:id="rId41" display="https://www.worldometers.info/coronavirus/country/philippines/" xr:uid="{B9D4B7C3-C3B0-42F6-8369-1354E7C888C6}"/>
    <hyperlink ref="N23" r:id="rId42" display="https://www.worldometers.info/world-population/philippines-population/" xr:uid="{3DFA2E8D-9C75-4C80-8D0F-A81044FE7114}"/>
    <hyperlink ref="B24" r:id="rId43" display="https://www.worldometers.info/coronavirus/country/ukraine/" xr:uid="{398EA1AA-E429-4848-8A18-F6C96FD89780}"/>
    <hyperlink ref="N24" r:id="rId44" display="https://www.worldometers.info/world-population/ukraine-population/" xr:uid="{0033F690-8BEE-4A2B-AFD1-519F9AC96B47}"/>
    <hyperlink ref="B25" r:id="rId45" display="https://www.worldometers.info/coronavirus/country/turkey/" xr:uid="{3DFB88BD-D4F0-4662-A0E8-2FFE5D37BD85}"/>
    <hyperlink ref="N25" r:id="rId46" display="https://www.worldometers.info/world-population/turkey-population/" xr:uid="{026BF74D-5499-4ED8-AB2A-EB3F8536FCDB}"/>
    <hyperlink ref="B26" r:id="rId47" display="https://www.worldometers.info/coronavirus/country/saudi-arabia/" xr:uid="{ADBFDDE6-64BE-4FE5-A779-425BAC257D62}"/>
    <hyperlink ref="N26" r:id="rId48" display="https://www.worldometers.info/world-population/saudi-arabia-population/" xr:uid="{FC88F4D3-5C56-4F64-B6F4-A0138416181A}"/>
    <hyperlink ref="B27" r:id="rId49" display="https://www.worldometers.info/coronavirus/country/poland/" xr:uid="{A473435D-A94C-47F2-91C3-F3E9C1F60E0F}"/>
    <hyperlink ref="N27" r:id="rId50" display="https://www.worldometers.info/world-population/poland-population/" xr:uid="{398D2063-4673-4FD5-90EE-265CB12401FE}"/>
    <hyperlink ref="B28" r:id="rId51" display="https://www.worldometers.info/coronavirus/country/pakistan/" xr:uid="{65554A20-763D-427A-8ACD-1262859B2F48}"/>
    <hyperlink ref="N28" r:id="rId52" display="https://www.worldometers.info/world-population/pakistan-population/" xr:uid="{FD7DBB02-AAB2-4821-9B48-77CECD470BE6}"/>
    <hyperlink ref="B29" r:id="rId53" display="https://www.worldometers.info/coronavirus/country/netherlands/" xr:uid="{888043AA-0551-4AF4-9731-6023C584B8EA}"/>
    <hyperlink ref="N29" r:id="rId54" display="https://www.worldometers.info/world-population/netherlands-population/" xr:uid="{786A51C1-41F8-4E56-84D6-2C28FD0A69A5}"/>
    <hyperlink ref="B30" r:id="rId55" display="https://www.worldometers.info/coronavirus/country/israel/" xr:uid="{746F988B-2ACA-42C3-90CD-F5F6376E5DF6}"/>
    <hyperlink ref="B31" r:id="rId56" display="https://www.worldometers.info/coronavirus/country/czech-republic/" xr:uid="{519A920D-23A9-434B-BAC3-5860E4FA2447}"/>
    <hyperlink ref="N31" r:id="rId57" display="https://www.worldometers.info/world-population/czech-republic-population/" xr:uid="{679FD434-AA53-46E7-B979-F9E2CEA22BB3}"/>
    <hyperlink ref="B32" r:id="rId58" display="https://www.worldometers.info/coronavirus/country/romania/" xr:uid="{2F3F6941-4295-4FD6-95D3-D28D4EECB4CF}"/>
    <hyperlink ref="N32" r:id="rId59" display="https://www.worldometers.info/world-population/romania-population/" xr:uid="{2A8001F3-456E-4EEB-9AAB-F1452D77CCE0}"/>
    <hyperlink ref="B33" r:id="rId60" display="https://www.worldometers.info/coronavirus/country/canada/" xr:uid="{9EB54EFD-E90F-4D49-82D5-2F040FB792B9}"/>
    <hyperlink ref="N33" r:id="rId61" display="https://www.worldometers.info/world-population/canada-population/" xr:uid="{453B6D32-5704-465B-B4E7-C7BD51BA30C5}"/>
    <hyperlink ref="B34" r:id="rId62" display="https://www.worldometers.info/coronavirus/country/morocco/" xr:uid="{7F0E1AB5-4CFC-4DA8-B96E-57B27C5647AB}"/>
    <hyperlink ref="N34" r:id="rId63" display="https://www.worldometers.info/world-population/morocco-population/" xr:uid="{87A77821-47B8-4F01-93C2-63E82DB37C4D}"/>
    <hyperlink ref="B35" r:id="rId64" display="https://www.worldometers.info/coronavirus/country/ecuador/" xr:uid="{F1AB3AE6-454B-422F-A7C4-9B433DFFCDBF}"/>
    <hyperlink ref="N35" r:id="rId65" display="https://www.worldometers.info/world-population/ecuador-population/" xr:uid="{8A108051-9F0A-4CFC-B745-99E9ECC1BA64}"/>
    <hyperlink ref="B36" r:id="rId66" display="https://www.worldometers.info/coronavirus/country/nepal/" xr:uid="{A44CA9FB-9F7E-4513-80EB-9C6FC729DD9B}"/>
    <hyperlink ref="N36" r:id="rId67" display="https://www.worldometers.info/world-population/nepal-population/" xr:uid="{AB3CA7AA-BB4D-44A0-972D-93A325DA9D59}"/>
    <hyperlink ref="B37" r:id="rId68" display="https://www.worldometers.info/coronavirus/country/switzerland/" xr:uid="{7C2E3476-5705-4412-9039-44C168049749}"/>
    <hyperlink ref="N37" r:id="rId69" display="https://www.worldometers.info/world-population/switzerland-population/" xr:uid="{59EB3BAD-E3BB-47F0-B848-CFBB0934E30E}"/>
    <hyperlink ref="B38" r:id="rId70" display="https://www.worldometers.info/coronavirus/country/bolivia/" xr:uid="{357A95FD-242A-4BEC-A5DA-4BE66A53DF5C}"/>
    <hyperlink ref="N38" r:id="rId71" display="https://www.worldometers.info/world-population/bolivia-population/" xr:uid="{01EAAA42-7C71-44A3-808E-91704FE952C6}"/>
    <hyperlink ref="B39" r:id="rId72" display="https://www.worldometers.info/coronavirus/country/portugal/" xr:uid="{BB15EAD9-E230-4838-97C1-8D4466E05F21}"/>
    <hyperlink ref="N39" r:id="rId73" display="https://www.worldometers.info/world-population/portugal-population/" xr:uid="{692509FA-EE9D-4622-9098-0E665AFF094C}"/>
    <hyperlink ref="B40" r:id="rId74" display="https://www.worldometers.info/coronavirus/country/qatar/" xr:uid="{AB37847E-DB42-4FD1-B7AC-899D4BAC011E}"/>
    <hyperlink ref="B41" r:id="rId75" display="https://www.worldometers.info/coronavirus/country/panama/" xr:uid="{5BFAE610-356B-4BE9-A7A9-CFC682AD17A5}"/>
    <hyperlink ref="N41" r:id="rId76" display="https://www.worldometers.info/world-population/panama-population/" xr:uid="{DBD96D56-D498-45BF-B9DA-B03014F7DD3A}"/>
    <hyperlink ref="B42" r:id="rId77" display="https://www.worldometers.info/coronavirus/country/united-arab-emirates/" xr:uid="{47B0D2E9-2CA0-47FB-9684-CA2D6F02BD20}"/>
    <hyperlink ref="N42" r:id="rId78" display="https://www.worldometers.info/world-population/united-arab-emirates-population/" xr:uid="{6FE468AB-E59A-4F71-8E17-F190C3E1E150}"/>
    <hyperlink ref="B43" r:id="rId79" display="https://www.worldometers.info/coronavirus/country/dominican-republic/" xr:uid="{0733B821-912C-4E05-9A47-3B6472C1A1F7}"/>
    <hyperlink ref="N43" r:id="rId80" display="https://www.worldometers.info/world-population/dominican-republic-population/" xr:uid="{65783954-E5A7-45CE-B3E1-398F9F3CA697}"/>
    <hyperlink ref="B44" r:id="rId81" display="https://www.worldometers.info/coronavirus/country/kuwait/" xr:uid="{E2FDA94D-96E4-4E37-93F8-089EDBBA757F}"/>
    <hyperlink ref="N44" r:id="rId82" display="https://www.worldometers.info/world-population/kuwait-population/" xr:uid="{BFA7DFED-2220-40D5-91B5-9C993202C321}"/>
    <hyperlink ref="B45" r:id="rId83" display="https://www.worldometers.info/coronavirus/country/sweden/" xr:uid="{AD6F35F9-74E9-4AE0-AE7E-B15386F2995A}"/>
    <hyperlink ref="N45" r:id="rId84" display="https://www.worldometers.info/world-population/sweden-population/" xr:uid="{4859A524-F3E0-4919-931C-4CE525761B31}"/>
    <hyperlink ref="B46" r:id="rId85" display="https://www.worldometers.info/coronavirus/country/oman/" xr:uid="{2896D70C-678D-4DD4-B71C-655DF38157EC}"/>
    <hyperlink ref="N46" r:id="rId86" display="https://www.worldometers.info/world-population/oman-population/" xr:uid="{85AFBC04-7CF5-4BA6-9A7A-ACFA08FBC7DF}"/>
    <hyperlink ref="B47" r:id="rId87" display="https://www.worldometers.info/coronavirus/country/kazakhstan/" xr:uid="{A2EF66AB-06EF-4CE4-8B0B-985719DD2258}"/>
    <hyperlink ref="N47" r:id="rId88" display="https://www.worldometers.info/world-population/kazakhstan-population/" xr:uid="{0B5D2A2A-C20C-4126-A5A8-2D4BA18A7D60}"/>
    <hyperlink ref="B48" r:id="rId89" display="https://www.worldometers.info/coronavirus/country/costa-rica/" xr:uid="{34F773A3-C113-4A97-A986-F40BA0548B5F}"/>
    <hyperlink ref="N48" r:id="rId90" display="https://www.worldometers.info/world-population/costa-rica-population/" xr:uid="{8FE6AFA8-0290-470F-B3ED-AA53C1D44FA9}"/>
    <hyperlink ref="B49" r:id="rId91" display="https://www.worldometers.info/coronavirus/country/egypt/" xr:uid="{D13FFB43-0932-4C3B-907B-F5F9FB9E140E}"/>
    <hyperlink ref="N49" r:id="rId92" display="https://www.worldometers.info/world-population/egypt-population/" xr:uid="{32856B09-7776-4AC8-A9A5-208C41155493}"/>
    <hyperlink ref="B50" r:id="rId93" display="https://www.worldometers.info/coronavirus/country/guatemala/" xr:uid="{F8AABEDD-594D-4913-A1E7-76AB6F3BA8B6}"/>
    <hyperlink ref="N50" r:id="rId94" display="https://www.worldometers.info/world-population/guatemala-population/" xr:uid="{FED835FC-D284-4005-97B1-204AF6D1EEE4}"/>
    <hyperlink ref="B51" r:id="rId95" display="https://www.worldometers.info/coronavirus/country/japan/" xr:uid="{EDCF5DEC-396C-431B-B4B1-10013B7FDA9A}"/>
    <hyperlink ref="N51" r:id="rId96" display="https://www.worldometers.info/world-population/japan-population/" xr:uid="{81498075-6005-4304-8257-E0AB9A1E4D3F}"/>
    <hyperlink ref="B52" r:id="rId97" display="https://www.worldometers.info/coronavirus/country/belarus/" xr:uid="{07E3D48E-CDB2-429B-944B-4DC49F314812}"/>
    <hyperlink ref="N52" r:id="rId98" display="https://www.worldometers.info/world-population/belarus-population/" xr:uid="{F34C6C79-1991-4777-89CD-A5CC27320341}"/>
    <hyperlink ref="B53" r:id="rId99" display="https://www.worldometers.info/coronavirus/country/honduras/" xr:uid="{525F7DC1-FEB2-4B99-910F-8F8C36A5D215}"/>
    <hyperlink ref="N53" r:id="rId100" display="https://www.worldometers.info/world-population/honduras-population/" xr:uid="{5F5A6A1E-BF28-42D9-9545-DD3C5550E480}"/>
    <hyperlink ref="B54" r:id="rId101" display="https://www.worldometers.info/coronavirus/country/ethiopia/" xr:uid="{1D1F5920-A4DD-4B06-B935-CAFB8B7E5BFF}"/>
    <hyperlink ref="N54" r:id="rId102" display="https://www.worldometers.info/world-population/ethiopia-population/" xr:uid="{393FC18B-5519-4365-802D-0CA32A0A5065}"/>
    <hyperlink ref="B55" r:id="rId103" display="https://www.worldometers.info/coronavirus/country/austria/" xr:uid="{6394B813-C9DA-4E49-894C-68FCEC6A877C}"/>
    <hyperlink ref="N55" r:id="rId104" display="https://www.worldometers.info/world-population/austria-population/" xr:uid="{D3B8478C-B1A9-43B6-8C47-1551A726182D}"/>
    <hyperlink ref="B56" r:id="rId105" display="https://www.worldometers.info/coronavirus/country/venezuela/" xr:uid="{0AD471FC-A080-4C51-9A5F-89453FE24F53}"/>
    <hyperlink ref="N56" r:id="rId106" display="https://www.worldometers.info/world-population/venezuela-population/" xr:uid="{F85F5702-AF74-4659-BEE5-2813E37CB909}"/>
    <hyperlink ref="B57" r:id="rId107" display="https://www.worldometers.info/coronavirus/country/armenia/" xr:uid="{B635CB5B-6EBC-4B52-87DF-0E1E64AB17C5}"/>
    <hyperlink ref="N57" r:id="rId108" display="https://www.worldometers.info/world-population/armenia-population/" xr:uid="{451B38D5-923B-47D0-90E5-49D318DA5BBF}"/>
    <hyperlink ref="B58" r:id="rId109" display="https://www.worldometers.info/coronavirus/country/china/" xr:uid="{D671A841-0678-43F2-BC08-42DE959558D3}"/>
    <hyperlink ref="B59" r:id="rId110" display="https://www.worldometers.info/coronavirus/country/bahrain/" xr:uid="{C40CECC8-2FBD-48EE-8E68-174C01564C29}"/>
    <hyperlink ref="N59" r:id="rId111" display="https://www.worldometers.info/world-population/bahrain-population/" xr:uid="{3D884F42-E475-4761-9B6D-9DF400129CF6}"/>
    <hyperlink ref="B60" r:id="rId112" display="https://www.worldometers.info/coronavirus/country/lebanon/" xr:uid="{36095641-F789-402E-A956-496D761C1310}"/>
    <hyperlink ref="N60" r:id="rId113" display="https://www.worldometers.info/world-population/lebanon-population/" xr:uid="{A190DB71-DEC1-4615-A350-568941E4908E}"/>
    <hyperlink ref="B61" r:id="rId114" display="https://www.worldometers.info/coronavirus/country/moldova/" xr:uid="{05EC30B6-609E-412C-AFAB-FA1DB350F829}"/>
    <hyperlink ref="N61" r:id="rId115" display="https://www.worldometers.info/world-population/moldova-population/" xr:uid="{9494A6C2-A09D-4782-AC44-6D86EB139A3C}"/>
    <hyperlink ref="B62" r:id="rId116" display="https://www.worldometers.info/coronavirus/country/hungary/" xr:uid="{633E71B4-8FA6-4141-B6B9-EC9D272984E9}"/>
    <hyperlink ref="N62" r:id="rId117" display="https://www.worldometers.info/world-population/hungary-population/" xr:uid="{E047FD70-D783-4166-86C8-E5C2DEBEF65E}"/>
    <hyperlink ref="B63" r:id="rId118" display="https://www.worldometers.info/coronavirus/country/uzbekistan/" xr:uid="{7C97FF8D-61E6-4839-903B-090D447080EB}"/>
    <hyperlink ref="N63" r:id="rId119" display="https://www.worldometers.info/world-population/uzbekistan-population/" xr:uid="{D7987806-43F4-49E1-9469-E916B6EA213A}"/>
    <hyperlink ref="B64" r:id="rId120" display="https://www.worldometers.info/coronavirus/country/jordan/" xr:uid="{7329988A-8AB1-48D8-9BFE-18AFACBE9AC9}"/>
    <hyperlink ref="N64" r:id="rId121" display="https://www.worldometers.info/world-population/jordan-population/" xr:uid="{88FD454E-FE57-4518-B769-82615434590B}"/>
    <hyperlink ref="B65" r:id="rId122" display="https://www.worldometers.info/coronavirus/country/nigeria/" xr:uid="{D2AA4466-9F88-44F6-A46B-001C4CD3AD9C}"/>
    <hyperlink ref="N65" r:id="rId123" display="https://www.worldometers.info/world-population/nigeria-population/" xr:uid="{3914DAD6-643B-499C-96FA-AD0EF0A8A502}"/>
    <hyperlink ref="B66" r:id="rId124" display="https://www.worldometers.info/coronavirus/country/paraguay/" xr:uid="{620DCB56-9412-4F99-BF8E-AC4C548EA9AE}"/>
    <hyperlink ref="N66" r:id="rId125" display="https://www.worldometers.info/world-population/paraguay-population/" xr:uid="{4B39A33E-BF88-4A3A-A887-73A7A2075774}"/>
    <hyperlink ref="B67" r:id="rId126" display="https://www.worldometers.info/coronavirus/country/ireland/" xr:uid="{91AC403E-C2E7-4927-8AEE-4944350F51CC}"/>
    <hyperlink ref="N67" r:id="rId127" display="https://www.worldometers.info/world-population/ireland-population/" xr:uid="{44679E72-48CB-4C65-BF87-37F865200183}"/>
    <hyperlink ref="B68" r:id="rId128" display="https://www.worldometers.info/coronavirus/country/libya/" xr:uid="{86FECF1E-231B-4C71-B683-D84C75270DF7}"/>
    <hyperlink ref="N68" r:id="rId129" display="https://www.worldometers.info/world-population/libya-population/" xr:uid="{3620EE04-D8DB-494E-98DC-B424E235106E}"/>
    <hyperlink ref="B69" r:id="rId130" display="https://www.worldometers.info/coronavirus/country/kyrgyzstan/" xr:uid="{BAFEC82C-57DC-4753-AB0C-9D009B21A6E1}"/>
    <hyperlink ref="N69" r:id="rId131" display="https://www.worldometers.info/world-population/kyrgyzstan-population/" xr:uid="{31B7BEFC-C769-4449-9AE2-496A6690541C}"/>
    <hyperlink ref="B70" r:id="rId132" display="https://www.worldometers.info/coronavirus/country/tunisia/" xr:uid="{4FDF11EC-9ECB-4E56-B67A-D3627F38E12D}"/>
    <hyperlink ref="N70" r:id="rId133" display="https://www.worldometers.info/world-population/tunisia-population/" xr:uid="{2D700FF7-17A3-4227-87A4-6B2446D09708}"/>
    <hyperlink ref="B71" r:id="rId134" display="https://www.worldometers.info/coronavirus/country/singapore/" xr:uid="{D6A91DB6-A73A-49FF-84FD-EB94E61C9FC9}"/>
    <hyperlink ref="N71" r:id="rId135" display="https://www.worldometers.info/world-population/singapore-population/" xr:uid="{23868D0B-8F4D-4667-BE27-65516F1FE245}"/>
    <hyperlink ref="B72" r:id="rId136" display="https://www.worldometers.info/coronavirus/country/algeria/" xr:uid="{3FE1C6AB-8217-4C44-AD25-4D8F900672FC}"/>
    <hyperlink ref="N72" r:id="rId137" display="https://www.worldometers.info/world-population/algeria-population/" xr:uid="{C4F809FF-8D2A-457E-8D63-EA07A26CCF6A}"/>
    <hyperlink ref="B73" r:id="rId138" display="https://www.worldometers.info/coronavirus/country/slovakia/" xr:uid="{074A2EFB-2570-4FFA-ADCE-2BBA7D7AB4B9}"/>
    <hyperlink ref="N73" r:id="rId139" display="https://www.worldometers.info/world-population/slovakia-population/" xr:uid="{E84D00D4-78B6-4CA1-8A2C-79D226008CAE}"/>
    <hyperlink ref="B74" r:id="rId140" display="https://www.worldometers.info/coronavirus/country/azerbaijan/" xr:uid="{B6FE3644-B510-46A7-A8BB-2C5B7F0AC3B4}"/>
    <hyperlink ref="N74" r:id="rId141" display="https://www.worldometers.info/world-population/azerbaijan-population/" xr:uid="{23A191B2-6350-4C85-A248-E21B11979A06}"/>
    <hyperlink ref="B75" r:id="rId142" display="https://www.worldometers.info/coronavirus/country/kenya/" xr:uid="{95501813-994C-478A-8C21-E79278335F84}"/>
    <hyperlink ref="N75" r:id="rId143" display="https://www.worldometers.info/world-population/kenya-population/" xr:uid="{14FC62AD-40A8-4C66-B580-6992AED26FFD}"/>
    <hyperlink ref="B76" r:id="rId144" display="https://www.worldometers.info/coronavirus/country/state-of-palestine/" xr:uid="{85BDB19B-34A0-481E-AB0B-6E175560D2E8}"/>
    <hyperlink ref="N76" r:id="rId145" display="https://www.worldometers.info/world-population/state-of-palestine-population/" xr:uid="{47EBB22A-AEC2-4232-B19E-F4235AA34240}"/>
    <hyperlink ref="B77" r:id="rId146" display="https://www.worldometers.info/coronavirus/country/myanmar/" xr:uid="{4BB7F19F-E4FD-4F2A-8C4B-992BB38D11BD}"/>
    <hyperlink ref="N77" r:id="rId147" display="https://www.worldometers.info/world-population/myanmar-population/" xr:uid="{64A35A5B-7E26-49B4-82FE-B51817B10AC8}"/>
    <hyperlink ref="B78" r:id="rId148" display="https://www.worldometers.info/coronavirus/country/bulgaria/" xr:uid="{AFED0E73-06C5-4B8C-8FA5-15C8E2830AEB}"/>
    <hyperlink ref="N78" r:id="rId149" display="https://www.worldometers.info/world-population/bulgaria-population/" xr:uid="{FE475DD2-FA01-4043-816C-C8057B234AEF}"/>
    <hyperlink ref="B79" r:id="rId150" display="https://www.worldometers.info/coronavirus/country/ghana/" xr:uid="{F940CD1D-2B41-4457-B0F3-5FE2B15D3185}"/>
    <hyperlink ref="N79" r:id="rId151" display="https://www.worldometers.info/world-population/ghana-population/" xr:uid="{E768D79D-3B92-499C-A524-D9D3BEB051A4}"/>
    <hyperlink ref="B80" r:id="rId152" display="https://www.worldometers.info/coronavirus/country/bosnia-and-herzegovina/" xr:uid="{521691EC-F416-437D-A3C0-DB45C3F98A9A}"/>
    <hyperlink ref="N80" r:id="rId153" display="https://www.worldometers.info/world-population/bosnia-and-herzegovina-population/" xr:uid="{26170EA1-B19A-4C64-9B6D-8F189815A01C}"/>
    <hyperlink ref="B81" r:id="rId154" display="https://www.worldometers.info/coronavirus/country/croatia/" xr:uid="{D82EB3B9-214D-499B-86B0-5439E8A826F9}"/>
    <hyperlink ref="N81" r:id="rId155" display="https://www.worldometers.info/world-population/croatia-population/" xr:uid="{C457E750-DCA1-4C60-9A34-9CE71DD1C28E}"/>
    <hyperlink ref="B82" r:id="rId156" display="https://www.worldometers.info/coronavirus/country/denmark/" xr:uid="{845583CE-0946-4B76-9577-F0997EC92BC3}"/>
    <hyperlink ref="N82" r:id="rId157" display="https://www.worldometers.info/world-population/denmark-population/" xr:uid="{929A15ED-DC03-41DE-B766-B3CC6B46366E}"/>
    <hyperlink ref="B83" r:id="rId158" display="https://www.worldometers.info/coronavirus/country/serbia/" xr:uid="{D33BD138-5B2C-468F-9774-B28606338B25}"/>
    <hyperlink ref="N83" r:id="rId159" display="https://www.worldometers.info/world-population/serbia-population/" xr:uid="{9F37DC50-2517-4C1E-961B-0AB596CF57AB}"/>
    <hyperlink ref="B84" r:id="rId160" display="https://www.worldometers.info/coronavirus/country/afghanistan/" xr:uid="{3252CC59-67C7-47D4-88B8-0BA09657A448}"/>
    <hyperlink ref="N84" r:id="rId161" display="https://www.worldometers.info/world-population/afghanistan-population/" xr:uid="{24C1359E-02DA-4E74-A013-45F33544B6E6}"/>
    <hyperlink ref="B85" r:id="rId162" display="https://www.worldometers.info/coronavirus/country/georgia/" xr:uid="{45793E8A-AF5A-45B8-BCDA-3DCEFF11B73A}"/>
    <hyperlink ref="N85" r:id="rId163" display="https://www.worldometers.info/world-population/georgia-population/" xr:uid="{9BBC20D0-0AD1-4ADA-9D37-FF1B5F1736CC}"/>
    <hyperlink ref="B86" r:id="rId164" display="https://www.worldometers.info/coronavirus/country/greece/" xr:uid="{E19724E8-A224-4C40-A4F4-BE9D8395638B}"/>
    <hyperlink ref="N86" r:id="rId165" display="https://www.worldometers.info/world-population/greece-population/" xr:uid="{48076FFD-7590-416F-93E3-9759D4144CC6}"/>
    <hyperlink ref="B87" r:id="rId166" display="https://www.worldometers.info/coronavirus/country/el-salvador/" xr:uid="{CFF15E98-EF20-4846-9722-9CAFBEE097EC}"/>
    <hyperlink ref="N87" r:id="rId167" display="https://www.worldometers.info/world-population/el-salvador-population/" xr:uid="{A60EE795-35DB-40EA-B535-308504347DD4}"/>
    <hyperlink ref="B88" r:id="rId168" display="https://www.worldometers.info/coronavirus/country/malaysia/" xr:uid="{70451D1F-4C88-4380-8620-3DFD32EB4B58}"/>
    <hyperlink ref="N88" r:id="rId169" display="https://www.worldometers.info/world-population/malaysia-population/" xr:uid="{F3500AA0-E50E-4FBF-A749-E4A701493AC9}"/>
    <hyperlink ref="B89" r:id="rId170" display="https://www.worldometers.info/coronavirus/country/slovenia/" xr:uid="{5CDDE6DD-3206-4222-9B40-0FADDED1AA61}"/>
    <hyperlink ref="N89" r:id="rId171" display="https://www.worldometers.info/world-population/slovenia-population/" xr:uid="{8E4902AD-84DE-4B5B-B3D6-AAD1C727449C}"/>
    <hyperlink ref="B90" r:id="rId172" display="https://www.worldometers.info/coronavirus/country/macedonia/" xr:uid="{931B942D-9CCD-4A38-A308-E9A651E3EC81}"/>
    <hyperlink ref="N90" r:id="rId173" display="https://www.worldometers.info/world-population/macedonia-population/" xr:uid="{0EC19297-28B5-4178-B7F8-8C40B3015751}"/>
    <hyperlink ref="B91" r:id="rId174" display="https://www.worldometers.info/coronavirus/country/australia/" xr:uid="{95FFDB05-0614-4A0F-A536-D71A3D4D75FF}"/>
    <hyperlink ref="N91" r:id="rId175" display="https://www.worldometers.info/world-population/australia-population/" xr:uid="{BA814E62-0389-40AF-994C-3FF1D9531EAA}"/>
    <hyperlink ref="B92" r:id="rId176" display="https://www.worldometers.info/coronavirus/country/south-korea/" xr:uid="{F9F052F6-1EF0-407E-B134-D4F5478EDF1D}"/>
    <hyperlink ref="N92" r:id="rId177" display="https://www.worldometers.info/world-population/south-korea-population/" xr:uid="{671E063F-1BD7-4856-B076-113B4EE198DB}"/>
    <hyperlink ref="B93" r:id="rId178" display="https://www.worldometers.info/coronavirus/country/cameroon/" xr:uid="{36587C2E-887D-456D-8FEA-655F23282D2A}"/>
    <hyperlink ref="N93" r:id="rId179" display="https://www.worldometers.info/world-population/cameroon-population/" xr:uid="{90295DA9-CC6A-445A-BAA4-881B4FE2FE73}"/>
    <hyperlink ref="B94" r:id="rId180" display="https://www.worldometers.info/coronavirus/country/cote-d-ivoire/" xr:uid="{2134FDB2-8A48-443E-A347-6CE5B45EE846}"/>
    <hyperlink ref="N94" r:id="rId181" display="https://www.worldometers.info/world-population/cote-d-ivoire-population/" xr:uid="{ED4D01EE-F659-4A72-BC57-6B6191D87AA6}"/>
    <hyperlink ref="B95" r:id="rId182" display="https://www.worldometers.info/coronavirus/country/albania/" xr:uid="{197C46C4-3397-4DB6-8D8B-545850B01B19}"/>
    <hyperlink ref="N95" r:id="rId183" display="https://www.worldometers.info/world-population/albania-population/" xr:uid="{06EDF1A6-F39C-4AA3-8108-66B05DB4DD63}"/>
    <hyperlink ref="B96" r:id="rId184" display="https://www.worldometers.info/coronavirus/country/norway/" xr:uid="{A736F64D-91AA-4F10-9AD3-B9633DC8EAA0}"/>
    <hyperlink ref="N96" r:id="rId185" display="https://www.worldometers.info/world-population/norway-population/" xr:uid="{58C420CD-4878-491B-94B8-6FFAFF01EB89}"/>
    <hyperlink ref="B97" r:id="rId186" display="https://www.worldometers.info/coronavirus/country/montenegro/" xr:uid="{8B7541C1-335C-48B3-BBAE-1420AB1F11BC}"/>
    <hyperlink ref="N97" r:id="rId187" display="https://www.worldometers.info/world-population/montenegro-population/" xr:uid="{53E98454-90F2-4F37-A987-21D401027027}"/>
    <hyperlink ref="B98" r:id="rId188" display="https://www.worldometers.info/coronavirus/country/madagascar/" xr:uid="{F27A5EBA-41CB-4C8F-A2ED-BFB7E6DA50B9}"/>
    <hyperlink ref="N98" r:id="rId189" display="https://www.worldometers.info/world-population/madagascar-population/" xr:uid="{3413E3E1-1358-43D1-83FA-E1962D35A18B}"/>
    <hyperlink ref="B99" r:id="rId190" display="https://www.worldometers.info/coronavirus/country/luxembourg/" xr:uid="{78BF38DF-C05E-47D4-9C9E-A7EE7E3F5E15}"/>
    <hyperlink ref="N99" r:id="rId191" display="https://www.worldometers.info/world-population/luxembourg-population/" xr:uid="{AD1292F0-F106-4B0D-A0CE-8C5B0DF66C61}"/>
    <hyperlink ref="B100" r:id="rId192" display="https://www.worldometers.info/coronavirus/country/zambia/" xr:uid="{099FFB88-F9ED-48B6-83CA-46054E0B93F5}"/>
    <hyperlink ref="N100" r:id="rId193" display="https://www.worldometers.info/world-population/zambia-population/" xr:uid="{6ADDA7BE-9CF1-4185-A8CF-6865D69A15EE}"/>
    <hyperlink ref="B101" r:id="rId194" display="https://www.worldometers.info/coronavirus/country/finland/" xr:uid="{B7780DE4-ED4E-4A52-9830-993E87D34351}"/>
    <hyperlink ref="N101" r:id="rId195" display="https://www.worldometers.info/world-population/finland-population/" xr:uid="{EE826713-123F-4B9C-AD38-84B90FBA1C67}"/>
    <hyperlink ref="B102" r:id="rId196" display="https://www.worldometers.info/coronavirus/country/senegal/" xr:uid="{58127372-9DBC-4BE2-876E-383C97CB94D9}"/>
    <hyperlink ref="N102" r:id="rId197" display="https://www.worldometers.info/world-population/senegal-population/" xr:uid="{F231262E-743A-4B60-9F89-11A17B19EE80}"/>
    <hyperlink ref="B103" r:id="rId198" display="https://www.worldometers.info/coronavirus/country/lithuania/" xr:uid="{8277068E-51EF-4B9E-B748-A86DE80EA445}"/>
    <hyperlink ref="N103" r:id="rId199" display="https://www.worldometers.info/world-population/lithuania-population/" xr:uid="{3C42EA85-6255-4E86-86E8-274E385B0746}"/>
    <hyperlink ref="B104" r:id="rId200" display="https://www.worldometers.info/coronavirus/country/sudan/" xr:uid="{B69897AF-C42C-4E9A-AE80-E0D1E5545492}"/>
    <hyperlink ref="N104" r:id="rId201" display="https://www.worldometers.info/world-population/sudan-population/" xr:uid="{8AFDAA52-93A0-4D38-81D7-31589AB21BA2}"/>
    <hyperlink ref="B105" r:id="rId202" display="https://www.worldometers.info/coronavirus/country/namibia/" xr:uid="{2ECAD3F4-D9AC-46D4-8EA1-2569DCAA5303}"/>
    <hyperlink ref="N105" r:id="rId203" display="https://www.worldometers.info/world-population/namibia-population/" xr:uid="{8A431CD6-9D6E-4315-BEDE-4A84A369307B}"/>
    <hyperlink ref="B106" r:id="rId204" display="https://www.worldometers.info/coronavirus/country/mozambique/" xr:uid="{22C8546B-0A58-4F1B-B971-3517E03A269B}"/>
    <hyperlink ref="N106" r:id="rId205" display="https://www.worldometers.info/world-population/mozambique-population/" xr:uid="{FD1054E6-9269-43F7-99BB-A8A7CC6190E7}"/>
    <hyperlink ref="B107" r:id="rId206" display="https://www.worldometers.info/coronavirus/country/uganda/" xr:uid="{F0632595-1A40-4AE5-B05C-3481E8BC966D}"/>
    <hyperlink ref="N107" r:id="rId207" display="https://www.worldometers.info/world-population/uganda-population/" xr:uid="{80122C0A-3DDF-47A5-9D80-54FFFA04F046}"/>
    <hyperlink ref="B108" r:id="rId208" display="https://www.worldometers.info/coronavirus/country/guinea/" xr:uid="{6CD53926-D9A8-466F-8391-B827B81D6C4E}"/>
    <hyperlink ref="N108" r:id="rId209" display="https://www.worldometers.info/world-population/guinea-population/" xr:uid="{EB31767F-A42A-48C6-96C2-93872A7F545A}"/>
    <hyperlink ref="B109" r:id="rId210" display="https://www.worldometers.info/coronavirus/country/maldives/" xr:uid="{DD139CAB-9260-4286-99DA-14067E26ED39}"/>
    <hyperlink ref="N109" r:id="rId211" display="https://www.worldometers.info/world-population/maldives-population/" xr:uid="{09E86609-FD47-4DD8-9FDA-4A9C2C70A4CA}"/>
    <hyperlink ref="B110" r:id="rId212" display="https://www.worldometers.info/coronavirus/country/democratic-republic-of-the-congo/" xr:uid="{40F34ABF-5CA7-4007-860C-39786629C9EA}"/>
    <hyperlink ref="N110" r:id="rId213" display="https://www.worldometers.info/world-population/democratic-republic-of-the-congo-population/" xr:uid="{96AC98C2-F664-40C2-A1C1-D52547505370}"/>
    <hyperlink ref="B111" r:id="rId214" display="https://www.worldometers.info/coronavirus/country/tajikistan/" xr:uid="{C882D2DF-2412-42A1-BA1A-C5E5B46B0570}"/>
    <hyperlink ref="N111" r:id="rId215" display="https://www.worldometers.info/world-population/tajikistan-population/" xr:uid="{95F6E2BB-0F8D-42E2-BC91-E34ECF794D3E}"/>
    <hyperlink ref="B112" r:id="rId216" display="https://www.worldometers.info/coronavirus/country/french-guiana/" xr:uid="{3C093A22-51F8-4BE5-B6FC-D94AD55023FF}"/>
    <hyperlink ref="N112" r:id="rId217" display="https://www.worldometers.info/world-population/french-guiana-population/" xr:uid="{55A8100B-093A-406C-9FE2-4DBDC950C45E}"/>
    <hyperlink ref="B113" r:id="rId218" display="https://www.worldometers.info/coronavirus/country/angola/" xr:uid="{1B29E754-82BB-4A4D-9EE0-F88F7235497C}"/>
    <hyperlink ref="N113" r:id="rId219" display="https://www.worldometers.info/world-population/angola-population/" xr:uid="{8ED7F8F1-859C-4308-BDF4-19FB0C20B191}"/>
    <hyperlink ref="B114" r:id="rId220" display="https://www.worldometers.info/coronavirus/country/sri-lanka/" xr:uid="{880FDC80-9B44-4669-AF5F-01068E8C15D0}"/>
    <hyperlink ref="N114" r:id="rId221" display="https://www.worldometers.info/world-population/sri-lanka-population/" xr:uid="{0D40AF37-EFD0-473B-9529-5BA7020B49CB}"/>
    <hyperlink ref="B115" r:id="rId222" display="https://www.worldometers.info/coronavirus/country/haiti/" xr:uid="{62F41926-C5DD-4943-AEA7-A355E458D7CD}"/>
    <hyperlink ref="N115" r:id="rId223" display="https://www.worldometers.info/world-population/haiti-population/" xr:uid="{71B276CD-7D1F-4142-BC82-32F6DADEEB60}"/>
    <hyperlink ref="B116" r:id="rId224" display="https://www.worldometers.info/coronavirus/country/gabon/" xr:uid="{E6F557BB-46FA-45B6-B1BD-B8AF305EDC10}"/>
    <hyperlink ref="N116" r:id="rId225" display="https://www.worldometers.info/world-population/gabon-population/" xr:uid="{163E09B4-97FA-48A1-97F0-A6F12D84986F}"/>
    <hyperlink ref="B117" r:id="rId226" display="https://www.worldometers.info/coronavirus/country/jamaica/" xr:uid="{A40A5C60-CC6D-4CF6-9DC8-401558C151D4}"/>
    <hyperlink ref="N117" r:id="rId227" display="https://www.worldometers.info/world-population/jamaica-population/" xr:uid="{299CF758-B4EA-4BAD-8347-A35D4CE827E8}"/>
    <hyperlink ref="B118" r:id="rId228" display="https://www.worldometers.info/coronavirus/country/cabo-verde/" xr:uid="{AA1BBB43-D237-4959-B5ED-407FEE88F10B}"/>
    <hyperlink ref="N118" r:id="rId229" display="https://www.worldometers.info/world-population/cabo-verde-population/" xr:uid="{9F5ED638-3342-435C-BF57-27EDDA535F70}"/>
    <hyperlink ref="B119" r:id="rId230" display="https://www.worldometers.info/coronavirus/country/zimbabwe/" xr:uid="{520D9DBE-E4DF-412E-A39D-217D7B2E19B5}"/>
    <hyperlink ref="N119" r:id="rId231" display="https://www.worldometers.info/world-population/zimbabwe-population/" xr:uid="{68DCF6DE-6C13-4C6E-9CEC-B87189549AA2}"/>
    <hyperlink ref="B120" r:id="rId232" display="https://www.worldometers.info/coronavirus/country/mauritania/" xr:uid="{CB6DC1F2-7AF9-4EF9-8128-D1D85E21BB70}"/>
    <hyperlink ref="N120" r:id="rId233" display="https://www.worldometers.info/world-population/mauritania-population/" xr:uid="{F0029A84-CE87-4D2E-94F7-4FE8DCDFE5D7}"/>
    <hyperlink ref="B121" r:id="rId234" display="https://www.worldometers.info/coronavirus/country/guadeloupe/" xr:uid="{E794E814-BA5E-4D07-BD6A-EED8DA0ACD60}"/>
    <hyperlink ref="N121" r:id="rId235" display="https://www.worldometers.info/world-population/guadeloupe-population/" xr:uid="{C0A3E7EC-51C1-4815-8FF3-E93E46579ACD}"/>
    <hyperlink ref="B122" r:id="rId236" display="https://www.worldometers.info/coronavirus/country/french-polynesia/" xr:uid="{4935E5D3-C99C-4AA4-8511-9D4072195E09}"/>
    <hyperlink ref="N122" r:id="rId237" display="https://www.worldometers.info/world-population/french-polynesia-population/" xr:uid="{76C11DB8-C90A-4204-8C90-CC2B8922227A}"/>
    <hyperlink ref="B123" r:id="rId238" display="https://www.worldometers.info/coronavirus/country/cuba/" xr:uid="{18ADC695-2D30-4046-AE71-11AD8E4F0398}"/>
    <hyperlink ref="N123" r:id="rId239" display="https://www.worldometers.info/world-population/cuba-population/" xr:uid="{25E7FA13-1A89-450E-9DE5-D21CE8C2CC35}"/>
    <hyperlink ref="B124" r:id="rId240" display="https://www.worldometers.info/coronavirus/country/botswana/" xr:uid="{BE40ABC0-9BCA-426E-9395-278F70C8E818}"/>
    <hyperlink ref="N124" r:id="rId241" display="https://www.worldometers.info/world-population/botswana-population/" xr:uid="{4C3B17A7-0114-471D-A9DB-5259FB1BBD03}"/>
    <hyperlink ref="B125" r:id="rId242" display="https://www.worldometers.info/coronavirus/country/bahamas/" xr:uid="{EAF41D1C-0AB7-41EC-BAD0-F2C352237E37}"/>
    <hyperlink ref="N125" r:id="rId243" display="https://www.worldometers.info/world-population/bahamas-population/" xr:uid="{6820C92F-F70D-446C-AFFE-1E723F54C6C4}"/>
    <hyperlink ref="B126" r:id="rId244" display="https://www.worldometers.info/coronavirus/country/malawi/" xr:uid="{D533FEB7-AFDF-4DB6-A64E-C8EB1D114078}"/>
    <hyperlink ref="N126" r:id="rId245" display="https://www.worldometers.info/world-population/malawi-population/" xr:uid="{262CE45D-9265-49B7-A27B-301162D63FD5}"/>
    <hyperlink ref="B127" r:id="rId246" display="https://www.worldometers.info/coronavirus/country/swaziland/" xr:uid="{2D9A331B-0C1C-49F1-8AD0-C1D71F19D546}"/>
    <hyperlink ref="N127" r:id="rId247" display="https://www.worldometers.info/world-population/swaziland-population/" xr:uid="{1DD14468-E52E-4774-A931-EC528B475015}"/>
    <hyperlink ref="B128" r:id="rId248" display="https://www.worldometers.info/coronavirus/country/malta/" xr:uid="{9DD18471-A2F5-4A78-94F9-CD1152849B7F}"/>
    <hyperlink ref="N128" r:id="rId249" display="https://www.worldometers.info/world-population/malta-population/" xr:uid="{4AA00EA8-6D5E-4E50-9745-E75D3D4434C9}"/>
    <hyperlink ref="B129" r:id="rId250" display="https://www.worldometers.info/coronavirus/country/trinidad-and-tobago/" xr:uid="{DB2F31C9-781D-4FD1-864F-5DE5D12062D4}"/>
    <hyperlink ref="N129" r:id="rId251" display="https://www.worldometers.info/world-population/trinidad-and-tobago-population/" xr:uid="{5F9C55E0-B748-4BA6-B9A5-5453B2521989}"/>
    <hyperlink ref="B130" r:id="rId252" display="https://www.worldometers.info/coronavirus/country/syria/" xr:uid="{DE27ADAE-436C-4A1F-A26B-A133F48DD505}"/>
    <hyperlink ref="N130" r:id="rId253" display="https://www.worldometers.info/world-population/syria-population/" xr:uid="{6A758FB9-D17F-4623-A007-D0F0C87DCE4E}"/>
    <hyperlink ref="B131" r:id="rId254" display="https://www.worldometers.info/coronavirus/country/djibouti/" xr:uid="{D1969F2C-6F8C-4DF1-834A-D64FC834342B}"/>
    <hyperlink ref="N131" r:id="rId255" display="https://www.worldometers.info/world-population/djibouti-population/" xr:uid="{9C6454F0-8C46-4BAE-90A1-9A63388EEC4A}"/>
    <hyperlink ref="B132" r:id="rId256" display="https://www.worldometers.info/coronavirus/country/nicaragua/" xr:uid="{4B8967FB-7C61-418E-92FB-F939F478B5B7}"/>
    <hyperlink ref="N132" r:id="rId257" display="https://www.worldometers.info/world-population/nicaragua-population/" xr:uid="{F461D984-52BB-49BD-9B6C-8454B9CF2761}"/>
    <hyperlink ref="B133" r:id="rId258" display="https://www.worldometers.info/coronavirus/country/reunion/" xr:uid="{3C9D681D-A87E-484D-8390-0C9B14EE9421}"/>
    <hyperlink ref="N133" r:id="rId259" display="https://www.worldometers.info/world-population/reunion-population/" xr:uid="{45AB7803-22FE-44B4-8E97-97FB6B9CB9BF}"/>
    <hyperlink ref="B134" r:id="rId260" display="https://www.worldometers.info/coronavirus/country/latvia/" xr:uid="{DA5500C2-A503-4604-97E1-6E46EA1EE7D5}"/>
    <hyperlink ref="N134" r:id="rId261" display="https://www.worldometers.info/world-population/latvia-population/" xr:uid="{31E06E34-2640-49F2-86E6-48D2C025A4D3}"/>
    <hyperlink ref="B135" r:id="rId262" display="https://www.worldometers.info/coronavirus/country/china-hong-kong-sar/" xr:uid="{B52EB957-6025-4F0C-A027-2133B11AF20A}"/>
    <hyperlink ref="N135" r:id="rId263" display="https://www.worldometers.info/world-population/china-hong-kong-sar-population/" xr:uid="{5804BB11-8D7B-4FBC-B7B3-071CEC85972A}"/>
    <hyperlink ref="B136" r:id="rId264" display="https://www.worldometers.info/coronavirus/country/congo/" xr:uid="{1522C388-8518-4D22-A221-A317119D8B13}"/>
    <hyperlink ref="N136" r:id="rId265" display="https://www.worldometers.info/world-population/congo-population/" xr:uid="{F331AFD9-8DD0-4D06-A579-6D56E1A8BFD2}"/>
    <hyperlink ref="B137" r:id="rId266" display="https://www.worldometers.info/coronavirus/country/suriname/" xr:uid="{76BF5DDA-DA81-417B-8D8B-5818F2C842BA}"/>
    <hyperlink ref="N137" r:id="rId267" display="https://www.worldometers.info/world-population/suriname-population/" xr:uid="{D8A39ACA-B8AE-484C-9518-8F33DD99032B}"/>
    <hyperlink ref="B138" r:id="rId268" display="https://www.worldometers.info/coronavirus/country/rwanda/" xr:uid="{5A9C6F05-8A0B-40B0-91CB-4DD84C29B596}"/>
    <hyperlink ref="N138" r:id="rId269" display="https://www.worldometers.info/world-population/rwanda-population/" xr:uid="{4B1A33F9-9AAA-4DEA-852C-D952863668A7}"/>
    <hyperlink ref="B139" r:id="rId270" display="https://www.worldometers.info/coronavirus/country/equatorial-guinea/" xr:uid="{D2109F4E-1A6E-4D83-B0CC-D52451F7B798}"/>
    <hyperlink ref="N139" r:id="rId271" display="https://www.worldometers.info/world-population/equatorial-guinea-population/" xr:uid="{7F798C51-4FFD-4971-A5E9-23627DFAD00E}"/>
    <hyperlink ref="B140" r:id="rId272" display="https://www.worldometers.info/coronavirus/country/central-african-republic/" xr:uid="{93662D03-6950-4336-B213-366F5E5994A7}"/>
    <hyperlink ref="N140" r:id="rId273" display="https://www.worldometers.info/world-population/central-african-republic-population/" xr:uid="{F7BB9BD5-B5D7-463B-A734-07739D00934E}"/>
    <hyperlink ref="B141" r:id="rId274" display="https://www.worldometers.info/coronavirus/country/estonia/" xr:uid="{F0D4E094-A15E-4B9D-BAC5-6B9B6D7A6C7F}"/>
    <hyperlink ref="N141" r:id="rId275" display="https://www.worldometers.info/world-population/estonia-population/" xr:uid="{00DB123C-FF46-41DA-9956-F2213D12BFDA}"/>
    <hyperlink ref="B142" r:id="rId276" display="https://www.worldometers.info/coronavirus/country/iceland/" xr:uid="{4B3404E1-D2EA-4278-81F7-6BC7D302DB55}"/>
    <hyperlink ref="N142" r:id="rId277" display="https://www.worldometers.info/world-population/iceland-population/" xr:uid="{E63D78C9-4592-4DEC-9472-B08594B53F60}"/>
    <hyperlink ref="B143" r:id="rId278" display="https://www.worldometers.info/coronavirus/country/andorra/" xr:uid="{C792120F-6FD3-41F1-AA24-FD6B254349C2}"/>
    <hyperlink ref="N143" r:id="rId279" display="https://www.worldometers.info/world-population/andorra-population/" xr:uid="{F0485C53-4018-4824-B8C5-BDE068579639}"/>
    <hyperlink ref="B144" r:id="rId280" display="https://www.worldometers.info/coronavirus/country/aruba/" xr:uid="{3275FC7B-6B30-4C39-B631-70D566DED369}"/>
    <hyperlink ref="N144" r:id="rId281" display="https://www.worldometers.info/world-population/aruba-population/" xr:uid="{3E783954-DA22-43BF-A020-50436661FD66}"/>
    <hyperlink ref="B145" r:id="rId282" display="https://www.worldometers.info/coronavirus/country/mayotte/" xr:uid="{C6032F65-7251-42B1-93CF-ABE6A34FCA9D}"/>
    <hyperlink ref="N145" r:id="rId283" display="https://www.worldometers.info/world-population/mayotte-population/" xr:uid="{06E51CD9-88B7-4FE4-890A-7E912EDBBA1C}"/>
    <hyperlink ref="B146" r:id="rId284" display="https://www.worldometers.info/coronavirus/country/guyana/" xr:uid="{E4F8C49F-C82D-425A-B7F5-57A8B9081703}"/>
    <hyperlink ref="N146" r:id="rId285" display="https://www.worldometers.info/world-population/guyana-population/" xr:uid="{FE3DD673-232A-4734-BF99-F22E4342C954}"/>
    <hyperlink ref="B147" r:id="rId286" display="https://www.worldometers.info/coronavirus/country/cyprus/" xr:uid="{A817D8FD-EFB3-4406-9511-0C1CCC13A2D1}"/>
    <hyperlink ref="N147" r:id="rId287" display="https://www.worldometers.info/world-population/cyprus-population/" xr:uid="{A0F63F30-B15B-4A39-A403-40FDC91824F1}"/>
    <hyperlink ref="B148" r:id="rId288" display="https://www.worldometers.info/coronavirus/country/somalia/" xr:uid="{7A88CC34-484D-4B8C-9E9D-2B48C4753B20}"/>
    <hyperlink ref="N148" r:id="rId289" display="https://www.worldometers.info/world-population/somalia-population/" xr:uid="{B2142B27-D7F8-46FE-AF83-367560A25EAE}"/>
    <hyperlink ref="B149" r:id="rId290" display="https://www.worldometers.info/coronavirus/country/thailand/" xr:uid="{879ABA80-D7C2-41CE-9290-FF077E56B51A}"/>
    <hyperlink ref="N149" r:id="rId291" display="https://www.worldometers.info/world-population/thailand-population/" xr:uid="{5E11834C-563A-4171-BA32-6DE4DE818A5D}"/>
    <hyperlink ref="B150" r:id="rId292" display="https://www.worldometers.info/coronavirus/country/gambia/" xr:uid="{D70EC020-F2B1-4ADE-AAC6-B77C8FCE0BDF}"/>
    <hyperlink ref="N150" r:id="rId293" display="https://www.worldometers.info/world-population/gambia-population/" xr:uid="{9FB258FA-2A36-4657-8CFA-94953581EF26}"/>
    <hyperlink ref="B151" r:id="rId294" display="https://www.worldometers.info/coronavirus/country/martinique/" xr:uid="{6168BADC-3054-481D-9E0D-A31BAF6D41E1}"/>
    <hyperlink ref="N151" r:id="rId295" display="https://www.worldometers.info/world-population/martinique-population/" xr:uid="{F7F94A14-4FA6-46AD-B73E-4424088AA8D3}"/>
    <hyperlink ref="B152" r:id="rId296" display="https://www.worldometers.info/coronavirus/country/mali/" xr:uid="{DCA84829-3889-4EA9-89F8-564F10E6B6F7}"/>
    <hyperlink ref="N152" r:id="rId297" display="https://www.worldometers.info/world-population/mali-population/" xr:uid="{AF2B5F89-F6E0-4DBA-9719-018715965AC9}"/>
    <hyperlink ref="B153" r:id="rId298" display="https://www.worldometers.info/coronavirus/country/belize/" xr:uid="{D51E49E9-E88E-4993-B076-53756D72F5E4}"/>
    <hyperlink ref="N153" r:id="rId299" display="https://www.worldometers.info/world-population/belize-population/" xr:uid="{500F7738-C7FD-4988-A7BA-3C3C150C6920}"/>
    <hyperlink ref="B154" r:id="rId300" display="https://www.worldometers.info/coronavirus/country/uruguay/" xr:uid="{634AE4CB-E278-43F9-9F91-DF4322473682}"/>
    <hyperlink ref="N154" r:id="rId301" display="https://www.worldometers.info/world-population/uruguay-population/" xr:uid="{B8031BC1-9550-4891-A848-2015AFFE4983}"/>
    <hyperlink ref="B155" r:id="rId302" display="https://www.worldometers.info/coronavirus/country/south-sudan/" xr:uid="{F32B96E5-7DFE-4354-8B00-5226E696BE02}"/>
    <hyperlink ref="N155" r:id="rId303" display="https://www.worldometers.info/world-population/south-sudan-population/" xr:uid="{BB59A3DD-94CD-4745-B958-E20FA6264271}"/>
    <hyperlink ref="B156" r:id="rId304" display="https://www.worldometers.info/coronavirus/country/benin/" xr:uid="{6E13CA64-1D80-4CEA-B085-FE17E0AB34A3}"/>
    <hyperlink ref="N156" r:id="rId305" display="https://www.worldometers.info/world-population/benin-population/" xr:uid="{E84D8102-BD2E-48CC-B45B-133D78AA79CE}"/>
    <hyperlink ref="B157" r:id="rId306" display="https://www.worldometers.info/coronavirus/country/burkina-faso/" xr:uid="{624E7BC9-8A19-4409-8EC8-46425BBE8D5E}"/>
    <hyperlink ref="N157" r:id="rId307" display="https://www.worldometers.info/world-population/burkina-faso-population/" xr:uid="{4921AF74-67BE-461F-9A75-6A69687FE16D}"/>
    <hyperlink ref="B158" r:id="rId308" display="https://www.worldometers.info/coronavirus/country/guinea-bissau/" xr:uid="{BD9A0F36-5D3A-4765-8FB3-D8192CCCCB2E}"/>
    <hyperlink ref="N158" r:id="rId309" display="https://www.worldometers.info/world-population/guinea-bissau-population/" xr:uid="{54243961-7EF9-463E-B9CC-B8C801FE7C25}"/>
    <hyperlink ref="B159" r:id="rId310" display="https://www.worldometers.info/coronavirus/country/sierra-leone/" xr:uid="{AF7BD112-7F81-4B43-BCCD-1AEF54B1E996}"/>
    <hyperlink ref="N159" r:id="rId311" display="https://www.worldometers.info/world-population/sierra-leone-population/" xr:uid="{F705A0B5-0F2C-4269-8E31-162C3EF24E76}"/>
    <hyperlink ref="B160" r:id="rId312" display="https://www.worldometers.info/coronavirus/country/togo/" xr:uid="{24F7E62F-B72C-44B3-8F50-CB6D8646F77B}"/>
    <hyperlink ref="N160" r:id="rId313" display="https://www.worldometers.info/world-population/togo-population/" xr:uid="{B2359F20-09EB-4F16-B12A-E5151F833DAA}"/>
    <hyperlink ref="B161" r:id="rId314" display="https://www.worldometers.info/coronavirus/country/yemen/" xr:uid="{6CBF58DF-DD37-4002-B2B0-EDF4273C6729}"/>
    <hyperlink ref="N161" r:id="rId315" display="https://www.worldometers.info/world-population/yemen-population/" xr:uid="{4A5213B7-855F-43B8-AD72-C1705DC921AE}"/>
    <hyperlink ref="B162" r:id="rId316" display="https://www.worldometers.info/coronavirus/country/new-zealand/" xr:uid="{205639B3-63A5-4F46-8390-33F83AE65C2C}"/>
    <hyperlink ref="B163" r:id="rId317" display="https://www.worldometers.info/coronavirus/country/lesotho/" xr:uid="{2468E5B8-CEC5-401D-A112-A644DC469163}"/>
    <hyperlink ref="N163" r:id="rId318" display="https://www.worldometers.info/world-population/lesotho-population/" xr:uid="{1E6AF0A4-18E6-450B-B908-E2AE5C431072}"/>
    <hyperlink ref="B164" r:id="rId319" display="https://www.worldometers.info/coronavirus/country/chad/" xr:uid="{4738D6A9-536C-441F-B17C-3F1C5AC58E57}"/>
    <hyperlink ref="N164" r:id="rId320" display="https://www.worldometers.info/world-population/chad-population/" xr:uid="{4A56C0AE-0D43-4E57-B5C6-7A681291773A}"/>
    <hyperlink ref="B165" r:id="rId321" display="https://www.worldometers.info/coronavirus/country/liberia/" xr:uid="{22745F0A-F1C4-42E4-908E-A74108B25D3C}"/>
    <hyperlink ref="N165" r:id="rId322" display="https://www.worldometers.info/world-population/liberia-population/" xr:uid="{82E97C73-EBC3-4B4C-983F-1BCFD9AA1B57}"/>
    <hyperlink ref="B166" r:id="rId323" display="https://www.worldometers.info/coronavirus/country/niger/" xr:uid="{CEC5862C-17CB-4231-BE34-143E17B22FA8}"/>
    <hyperlink ref="N166" r:id="rId324" display="https://www.worldometers.info/world-population/niger-population/" xr:uid="{B67F08BD-89EA-43FD-A11C-E2F4FD7C3A6B}"/>
    <hyperlink ref="B167" r:id="rId325" display="https://www.worldometers.info/coronavirus/country/viet-nam/" xr:uid="{13BA6212-0BAC-4E4C-88C3-28B396FCCCF9}"/>
    <hyperlink ref="N167" r:id="rId326" display="https://www.worldometers.info/world-population/viet-nam-population/" xr:uid="{E0ADFC24-1313-49D0-B224-65CB61386C7C}"/>
    <hyperlink ref="B168" r:id="rId327" display="https://www.worldometers.info/coronavirus/country/sao-tome-and-principe/" xr:uid="{53C1BBED-AF07-42B4-8DBB-0DDB461CAC3A}"/>
    <hyperlink ref="N168" r:id="rId328" display="https://www.worldometers.info/world-population/sao-tome-and-principe-population/" xr:uid="{61DC1F2E-EE97-475E-B3CB-CC9F8A1847EA}"/>
    <hyperlink ref="B169" r:id="rId329" display="https://www.worldometers.info/coronavirus/country/curacao/" xr:uid="{FC047D54-A8A0-41ED-BA87-AADAB0B735E9}"/>
    <hyperlink ref="N169" r:id="rId330" display="https://www.worldometers.info/world-population/curacao-population/" xr:uid="{FF3AE9C8-268B-483C-A4C3-169D006E8561}"/>
    <hyperlink ref="B170" r:id="rId331" display="https://www.worldometers.info/coronavirus/country/san-marino/" xr:uid="{E23DA9CD-9585-4549-B025-50972E8D4315}"/>
    <hyperlink ref="N170" r:id="rId332" display="https://www.worldometers.info/world-population/san-marino-population/" xr:uid="{946E5A58-F650-43AB-90A7-EAAE994DD12C}"/>
    <hyperlink ref="B171" r:id="rId333" display="https://www.worldometers.info/coronavirus/country/channel-islands/" xr:uid="{920393B3-0027-4B28-A850-EE01F56C852E}"/>
    <hyperlink ref="N171" r:id="rId334" display="https://www.worldometers.info/world-population/channel-islands-population/" xr:uid="{080D428E-F88F-4EC0-BB20-16F58544B621}"/>
    <hyperlink ref="B172" r:id="rId335" display="https://www.worldometers.info/coronavirus/country/sint-maarten/" xr:uid="{9D637CF5-2639-4ECD-9025-2BDE95124E7A}"/>
    <hyperlink ref="N172" r:id="rId336" display="https://www.worldometers.info/world-population/sint-maarten-population/" xr:uid="{3FB12A1A-7CC1-4193-94EB-B000AC993EBE}"/>
    <hyperlink ref="B174" r:id="rId337" display="https://www.worldometers.info/coronavirus/country/turks-and-caicos-islands/" xr:uid="{A4DFCCA0-F454-4A91-8432-15E67A98F403}"/>
    <hyperlink ref="N174" r:id="rId338" display="https://www.worldometers.info/world-population/turks-and-caicos-islands-population/" xr:uid="{9124AAB7-0BF4-4B40-8DCE-FDCCDAE4B4A2}"/>
    <hyperlink ref="B175" r:id="rId339" display="https://www.worldometers.info/coronavirus/country/gibraltar/" xr:uid="{63F3C5FF-E4F1-4188-BF63-3BAD9DFCAB5C}"/>
    <hyperlink ref="N175" r:id="rId340" display="https://www.worldometers.info/world-population/gibraltar-population/" xr:uid="{934CA605-04AF-41B5-9295-51580DB0F89B}"/>
    <hyperlink ref="B176" r:id="rId341" display="https://www.worldometers.info/coronavirus/country/papua-new-guinea/" xr:uid="{020B8173-A4FA-4A9A-B933-14D9DBEA9525}"/>
    <hyperlink ref="N176" r:id="rId342" display="https://www.worldometers.info/world-population/papua-new-guinea-population/" xr:uid="{140AC6A9-79FF-4DA6-875B-5476490C7354}"/>
    <hyperlink ref="B177" r:id="rId343" display="https://www.worldometers.info/coronavirus/country/saint-martin/" xr:uid="{B994DC29-40AE-4529-9FE9-796641774D06}"/>
    <hyperlink ref="N177" r:id="rId344" display="https://www.worldometers.info/world-population/saint-martin-population/" xr:uid="{7CA9FDD4-6F6D-430C-BDEC-2654E9F02C41}"/>
    <hyperlink ref="B178" r:id="rId345" display="https://www.worldometers.info/coronavirus/country/burundi/" xr:uid="{0E16C13F-7FF5-4A3A-96AA-92C6E95F66F0}"/>
    <hyperlink ref="N178" r:id="rId346" display="https://www.worldometers.info/world-population/burundi-population/" xr:uid="{659780D4-2D90-4260-9A0E-91EECF3918C9}"/>
    <hyperlink ref="B179" r:id="rId347" display="https://www.worldometers.info/coronavirus/country/taiwan/" xr:uid="{DD7A9F17-A6CE-4232-B572-75A41A74D2C7}"/>
    <hyperlink ref="N179" r:id="rId348" display="https://www.worldometers.info/world-population/taiwan-population/" xr:uid="{A3980C6A-EA49-4049-8E3A-F205947D1597}"/>
    <hyperlink ref="B180" r:id="rId349" display="https://www.worldometers.info/coronavirus/country/comoros/" xr:uid="{2466CA8B-2DEE-4339-B169-D91E0A6EBD17}"/>
    <hyperlink ref="N180" r:id="rId350" display="https://www.worldometers.info/world-population/comoros-population/" xr:uid="{9BDBE8E3-30EB-4BD6-BB06-29A1DF09CEE6}"/>
    <hyperlink ref="B181" r:id="rId351" display="https://www.worldometers.info/coronavirus/country/tanzania/" xr:uid="{5D9684D6-AD1B-4B57-94BF-F458A962D22B}"/>
    <hyperlink ref="N181" r:id="rId352" display="https://www.worldometers.info/world-population/tanzania-population/" xr:uid="{9AE5139A-4E86-4825-B094-322D091AAD67}"/>
    <hyperlink ref="B182" r:id="rId353" display="https://www.worldometers.info/coronavirus/country/faeroe-islands/" xr:uid="{0423DA27-D78B-4FD2-8994-BD1EBC12C9D1}"/>
    <hyperlink ref="N182" r:id="rId354" display="https://www.worldometers.info/world-population/faeroe-islands-population/" xr:uid="{C4E54F65-28D1-4578-9CD0-04476AD8800B}"/>
    <hyperlink ref="B183" r:id="rId355" display="https://www.worldometers.info/coronavirus/country/liechtenstein/" xr:uid="{D72D3749-BFE1-4416-8D1D-CD29F6D20F14}"/>
    <hyperlink ref="N183" r:id="rId356" display="https://www.worldometers.info/world-population/liechtenstein-population/" xr:uid="{BD22BEF4-D7D1-4B80-A7B9-D3CAC615EA41}"/>
    <hyperlink ref="B184" r:id="rId357" display="https://www.worldometers.info/coronavirus/country/eritrea/" xr:uid="{AD4C55B6-0412-423D-B7B4-38AF6A9B4C12}"/>
    <hyperlink ref="N184" r:id="rId358" display="https://www.worldometers.info/world-population/eritrea-population/" xr:uid="{2D9A73B8-B43C-4666-8563-77D7C3539228}"/>
    <hyperlink ref="B185" r:id="rId359" display="https://www.worldometers.info/coronavirus/country/mauritius/" xr:uid="{5DB54023-58FD-4379-A303-FB42B8B424BF}"/>
    <hyperlink ref="N185" r:id="rId360" display="https://www.worldometers.info/world-population/mauritius-population/" xr:uid="{65ECB055-866C-494E-A5F2-22A5B8B9F39F}"/>
    <hyperlink ref="B186" r:id="rId361" display="https://www.worldometers.info/coronavirus/country/isle-of-man/" xr:uid="{53DE13F5-9610-4396-AD47-E198438E3AB2}"/>
    <hyperlink ref="N186" r:id="rId362" display="https://www.worldometers.info/world-population/isle-of-man-population/" xr:uid="{924FF225-420D-4998-9B65-9967F83CAD5D}"/>
    <hyperlink ref="B187" r:id="rId363" display="https://www.worldometers.info/coronavirus/country/monaco/" xr:uid="{224D8D3B-1C1B-446D-AB79-6802F5FD3BC0}"/>
    <hyperlink ref="N187" r:id="rId364" display="https://www.worldometers.info/world-population/monaco-population/" xr:uid="{9CC8BC7C-F5F4-48F8-81E4-EAE04634E94F}"/>
    <hyperlink ref="B188" r:id="rId365" display="https://www.worldometers.info/coronavirus/country/bhutan/" xr:uid="{D6CF8FCD-2652-4DF2-8DBC-8FE69D0F6D16}"/>
    <hyperlink ref="N188" r:id="rId366" display="https://www.worldometers.info/world-population/bhutan-population/" xr:uid="{327FA100-B402-43C5-B07A-0E9EF4AF64FD}"/>
    <hyperlink ref="B189" r:id="rId367" display="https://www.worldometers.info/coronavirus/country/mongolia/" xr:uid="{3373743B-2BE0-4C9F-97B3-B238B840DFD1}"/>
    <hyperlink ref="N189" r:id="rId368" display="https://www.worldometers.info/world-population/mongolia-population/" xr:uid="{D6F88749-F23E-4A10-8FC9-993B664A25DA}"/>
    <hyperlink ref="B190" r:id="rId369" display="https://www.worldometers.info/coronavirus/country/cambodia/" xr:uid="{1904ABFA-8592-429F-ADBE-C9A487F3C0FE}"/>
    <hyperlink ref="N190" r:id="rId370" display="https://www.worldometers.info/world-population/cambodia-population/" xr:uid="{078BD774-6941-4628-9848-A10C011A6B3C}"/>
    <hyperlink ref="B191" r:id="rId371" display="https://www.worldometers.info/coronavirus/country/cayman-islands/" xr:uid="{1F38A41B-B717-464B-B21B-22C5D21F6DDC}"/>
    <hyperlink ref="N191" r:id="rId372" display="https://www.worldometers.info/world-population/cayman-islands-population/" xr:uid="{C28F8ED3-5843-477D-934A-32872AD8F830}"/>
    <hyperlink ref="B192" r:id="rId373" display="https://www.worldometers.info/coronavirus/country/barbados/" xr:uid="{090DBB14-4C97-4C81-B90C-989F5303100A}"/>
    <hyperlink ref="N192" r:id="rId374" display="https://www.worldometers.info/world-population/barbados-population/" xr:uid="{3FC7CF3D-B355-40B3-9AF7-770FA717534A}"/>
    <hyperlink ref="B193" r:id="rId375" display="https://www.worldometers.info/coronavirus/country/bermuda/" xr:uid="{5C61D1D1-8DA6-42C9-8038-6EC44810BE8D}"/>
    <hyperlink ref="N193" r:id="rId376" display="https://www.worldometers.info/world-population/bermuda-population/" xr:uid="{2312EF83-C763-4CE2-B2C4-A33E9587149E}"/>
    <hyperlink ref="B194" r:id="rId377" display="https://www.worldometers.info/coronavirus/country/caribbean-netherlands/" xr:uid="{BFDF72C6-F757-44AA-BCEE-4EAB6381FCF9}"/>
    <hyperlink ref="N194" r:id="rId378" display="https://www.worldometers.info/world-population/caribbean-netherlands-population/" xr:uid="{0E03E705-52E8-4EB7-9D62-7B1824A703F7}"/>
    <hyperlink ref="B195" r:id="rId379" display="https://www.worldometers.info/coronavirus/country/seychelles/" xr:uid="{67486A71-F60F-4736-8CFC-D2AB0B0141FC}"/>
    <hyperlink ref="N195" r:id="rId380" display="https://www.worldometers.info/world-population/seychelles-population/" xr:uid="{CBD7E46F-7A65-4A80-89B2-DD9969357FCF}"/>
    <hyperlink ref="B196" r:id="rId381" display="https://www.worldometers.info/coronavirus/country/brunei-darussalam/" xr:uid="{88545931-C702-4754-856F-7B99BBA78ECD}"/>
    <hyperlink ref="N196" r:id="rId382" display="https://www.worldometers.info/world-population/brunei-darussalam-population/" xr:uid="{6A927599-32F0-413D-BE11-603378EAD271}"/>
    <hyperlink ref="B197" r:id="rId383" display="https://www.worldometers.info/coronavirus/country/antigua-and-barbuda/" xr:uid="{E815BC19-27E0-41CB-A808-0DB08188AA83}"/>
    <hyperlink ref="N197" r:id="rId384" display="https://www.worldometers.info/world-population/antigua-and-barbuda-population/" xr:uid="{02398781-F61B-4061-B4C9-E82BF55AA785}"/>
    <hyperlink ref="B198" r:id="rId385" display="https://www.worldometers.info/coronavirus/country/saint-barthelemy/" xr:uid="{C10F3224-70B2-4985-96A8-7642627BBFD0}"/>
    <hyperlink ref="N198" r:id="rId386" display="https://www.worldometers.info/world-population/saint-barthelemy-population/" xr:uid="{CA66013B-2169-4D67-81C6-19C7BF7FE119}"/>
    <hyperlink ref="B199" r:id="rId387" display="https://www.worldometers.info/coronavirus/country/saint-lucia/" xr:uid="{8745EC49-722F-4B4E-8F60-BDCE7340B335}"/>
    <hyperlink ref="N199" r:id="rId388" display="https://www.worldometers.info/world-population/saint-lucia-population/" xr:uid="{5D632355-A3E9-421B-86F3-248F77B317B4}"/>
    <hyperlink ref="B200" r:id="rId389" display="https://www.worldometers.info/coronavirus/country/saint-vincent-and-the-grenadines/" xr:uid="{03BA4829-2C29-4784-AB9E-CED23BCFC027}"/>
    <hyperlink ref="N200" r:id="rId390" display="https://www.worldometers.info/world-population/saint-vincent-and-the-grenadines-population/" xr:uid="{1406FCC6-5779-4762-9097-A37412CFA0E2}"/>
    <hyperlink ref="B201" r:id="rId391" display="https://www.worldometers.info/coronavirus/country/british-virgin-islands/" xr:uid="{FA62D4D0-C019-445D-B2E1-106549E7975C}"/>
    <hyperlink ref="N201" r:id="rId392" display="https://www.worldometers.info/world-population/british-virgin-islands-population/" xr:uid="{1D6F845C-6D2C-41E8-A7FF-B8985D721B66}"/>
    <hyperlink ref="B202" r:id="rId393" display="https://www.worldometers.info/coronavirus/country/china-macao-sar/" xr:uid="{54142876-826C-4B0B-9D19-4CDEB425A4A7}"/>
    <hyperlink ref="N202" r:id="rId394" display="https://www.worldometers.info/world-population/china-macao-sar-population/" xr:uid="{135A1ADF-DF6C-4659-BC07-4FADF54AB93B}"/>
    <hyperlink ref="B203" r:id="rId395" display="https://www.worldometers.info/coronavirus/country/dominica/" xr:uid="{C731C67B-A2A9-4EC0-A2E9-E717D76D8445}"/>
    <hyperlink ref="N203" r:id="rId396" display="https://www.worldometers.info/world-population/dominica-population/" xr:uid="{47D8DA90-0C2F-4AB4-9DD3-C4BEB687BA69}"/>
    <hyperlink ref="B204" r:id="rId397" display="https://www.worldometers.info/coronavirus/country/fiji/" xr:uid="{BBDE8C10-A44D-43BB-93D7-36B029F0DDA6}"/>
    <hyperlink ref="N204" r:id="rId398" display="https://www.worldometers.info/world-population/fiji-population/" xr:uid="{654AB757-A9F9-44EB-ABC1-C1B32E797A08}"/>
    <hyperlink ref="B205" r:id="rId399" display="https://www.worldometers.info/coronavirus/country/timor-leste/" xr:uid="{FCB15D69-3C53-4B1A-91E8-ECE9F183B310}"/>
    <hyperlink ref="N205" r:id="rId400" display="https://www.worldometers.info/world-population/timor-leste-population/" xr:uid="{A69AEF65-21F8-4A1B-B426-F28925AFF760}"/>
    <hyperlink ref="B206" r:id="rId401" display="https://www.worldometers.info/coronavirus/country/grenada/" xr:uid="{7CC71F68-2AB1-4568-B551-712D8C16F8AA}"/>
    <hyperlink ref="N206" r:id="rId402" display="https://www.worldometers.info/world-population/grenada-population/" xr:uid="{B43832DF-A2F3-494C-BBD9-79546C4783F9}"/>
    <hyperlink ref="B207" r:id="rId403" display="https://www.worldometers.info/coronavirus/country/new-caledonia/" xr:uid="{506E21B6-1166-4F98-A229-84D31F2A6368}"/>
    <hyperlink ref="N207" r:id="rId404" display="https://www.worldometers.info/world-population/new-caledonia-population/" xr:uid="{3AA8BA08-922F-4FFC-81BF-94B086A49392}"/>
    <hyperlink ref="B208" r:id="rId405" display="https://www.worldometers.info/coronavirus/country/holy-see/" xr:uid="{AD26432C-C9F8-4AF9-8862-0752EDFCBC1E}"/>
    <hyperlink ref="N208" r:id="rId406" display="https://www.worldometers.info/world-population/holy-see-population/" xr:uid="{F2573C2D-B50C-435C-9203-DE1FB30AFA3B}"/>
    <hyperlink ref="B209" r:id="rId407" display="https://www.worldometers.info/coronavirus/country/laos/" xr:uid="{56D95921-CDFA-4ED6-AA1A-2FA7E690687F}"/>
    <hyperlink ref="N209" r:id="rId408" display="https://www.worldometers.info/world-population/laos-population/" xr:uid="{0DA30C78-B706-4400-8FFB-623C6BB95BF7}"/>
    <hyperlink ref="B210" r:id="rId409" display="https://www.worldometers.info/coronavirus/country/saint-kitts-and-nevis/" xr:uid="{0A6F56FA-2362-445C-8008-CD156B773175}"/>
    <hyperlink ref="N210" r:id="rId410" display="https://www.worldometers.info/world-population/saint-kitts-and-nevis-population/" xr:uid="{81876BD4-E60F-43C7-B657-1822AEE366B5}"/>
    <hyperlink ref="B211" r:id="rId411" display="https://www.worldometers.info/coronavirus/country/greenland/" xr:uid="{6EC3DFE8-2F8B-4C1A-BE5A-3C1A253F729B}"/>
    <hyperlink ref="N211" r:id="rId412" display="https://www.worldometers.info/world-population/greenland-population/" xr:uid="{78F27165-B4E0-44B7-8407-4B2F05136C78}"/>
    <hyperlink ref="B212" r:id="rId413" display="https://www.worldometers.info/coronavirus/country/saint-pierre-and-miquelon/" xr:uid="{8E2C5D31-9C4F-4DC3-9EC7-08A572CFB4A9}"/>
    <hyperlink ref="N212" r:id="rId414" display="https://www.worldometers.info/world-population/saint-pierre-and-miquelon-population/" xr:uid="{6FB547E4-C61C-490E-B4D0-0264F9D27084}"/>
    <hyperlink ref="B213" r:id="rId415" display="https://www.worldometers.info/coronavirus/country/montserrat/" xr:uid="{A6311856-1120-4A4E-8C14-B5FB0265AD75}"/>
    <hyperlink ref="N213" r:id="rId416" display="https://www.worldometers.info/world-population/montserrat-population/" xr:uid="{A6FB44DE-2A62-4BFA-94A3-87BE2256ADC8}"/>
    <hyperlink ref="B214" r:id="rId417" display="https://www.worldometers.info/coronavirus/country/falkland-islands-malvinas/" xr:uid="{B1A06B7C-243D-4454-94F2-1DB7A6C2300D}"/>
    <hyperlink ref="N214" r:id="rId418" display="https://www.worldometers.info/world-population/falkland-islands-malvinas-population/" xr:uid="{B20CC56E-2A27-4A95-BBDB-049A35D33663}"/>
    <hyperlink ref="B215" r:id="rId419" display="https://www.worldometers.info/coronavirus/country/western-sahara/" xr:uid="{D26239FB-64D6-4E9D-84D3-EADA11866E67}"/>
    <hyperlink ref="N215" r:id="rId420" display="https://www.worldometers.info/world-population/western-sahara-population/" xr:uid="{12D34CC4-E477-4C48-ACFA-F3B5A90241F3}"/>
    <hyperlink ref="B217" r:id="rId421" display="https://www.worldometers.info/coronavirus/country/solomon-islands/" xr:uid="{2C7FBC85-A2B2-4896-8618-BFAC0D80AFA0}"/>
    <hyperlink ref="N217" r:id="rId422" display="https://www.worldometers.info/world-population/solomon-islands-population/" xr:uid="{BA70E442-74E2-4D1A-AC55-E2E237B1C2BA}"/>
    <hyperlink ref="B218" r:id="rId423" display="https://www.worldometers.info/coronavirus/country/anguilla/" xr:uid="{114B75DA-D538-4EFC-8FD1-17DC856B6277}"/>
    <hyperlink ref="N218" r:id="rId424" display="https://www.worldometers.info/world-population/anguilla-population/" xr:uid="{04D1EB38-E7F3-4266-83D6-B1A7E2D096C8}"/>
    <hyperlink ref="B219" r:id="rId425" display="https://www.worldometers.info/coronavirus/country/marshall-islands/" xr:uid="{80DEED13-896F-4DF0-BEE2-88DBECC78FC6}"/>
    <hyperlink ref="N219" r:id="rId426" display="https://www.worldometers.info/world-population/marshall-islands-population/" xr:uid="{7DE67745-182B-4C47-B2A3-7A33345D51CF}"/>
    <hyperlink ref="B220" r:id="rId427" display="https://www.worldometers.info/coronavirus/country/wallis-and-futuna-islands/" xr:uid="{D8CEA2E8-02FD-4CE6-BBE1-D0F62FF67E66}"/>
    <hyperlink ref="N220" r:id="rId428" display="https://www.worldometers.info/world-population/wallis-and-futuna-islands-population/" xr:uid="{C5C1D0DA-5A5C-41DC-8D8C-774D54BB40C7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45425176</v>
      </c>
      <c r="D2" s="1">
        <v>111775</v>
      </c>
      <c r="E2" s="1">
        <v>1187549</v>
      </c>
      <c r="F2" s="1">
        <v>1811</v>
      </c>
      <c r="G2" s="1">
        <v>33034163</v>
      </c>
      <c r="H2" s="1">
        <v>11203464</v>
      </c>
      <c r="I2" s="1">
        <v>82330</v>
      </c>
      <c r="J2" s="1">
        <v>5828</v>
      </c>
      <c r="K2" s="2">
        <v>152.4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2.6149622512010983E-2</v>
      </c>
    </row>
    <row r="3" spans="1:17" ht="15" thickBot="1" x14ac:dyDescent="0.4">
      <c r="A3" s="23">
        <v>1</v>
      </c>
      <c r="B3" s="15" t="s">
        <v>1</v>
      </c>
      <c r="C3" s="3">
        <v>9214994</v>
      </c>
      <c r="D3" s="7">
        <v>2227</v>
      </c>
      <c r="E3" s="3">
        <v>234201</v>
      </c>
      <c r="F3" s="5">
        <v>24</v>
      </c>
      <c r="G3" s="3">
        <v>5984184</v>
      </c>
      <c r="H3" s="3">
        <v>2996609</v>
      </c>
      <c r="I3" s="3">
        <v>16950</v>
      </c>
      <c r="J3" s="3">
        <v>27786</v>
      </c>
      <c r="K3" s="6">
        <v>706</v>
      </c>
      <c r="L3" s="3">
        <v>141674095</v>
      </c>
      <c r="M3" s="3">
        <v>427189</v>
      </c>
      <c r="N3" s="16">
        <v>331642770</v>
      </c>
      <c r="P3" s="12">
        <f t="shared" si="0"/>
        <v>6.5043809648656678E-2</v>
      </c>
      <c r="Q3" s="12">
        <f t="shared" si="1"/>
        <v>2.5408479090189305E-2</v>
      </c>
    </row>
    <row r="4" spans="1:17" ht="15" thickBot="1" x14ac:dyDescent="0.4">
      <c r="A4" s="23">
        <v>2</v>
      </c>
      <c r="B4" s="15" t="s">
        <v>21</v>
      </c>
      <c r="C4" s="3">
        <v>8089593</v>
      </c>
      <c r="D4" s="7">
        <v>1547</v>
      </c>
      <c r="E4" s="3">
        <v>121144</v>
      </c>
      <c r="F4" s="5">
        <v>13</v>
      </c>
      <c r="G4" s="3">
        <v>7373375</v>
      </c>
      <c r="H4" s="3">
        <v>595074</v>
      </c>
      <c r="I4" s="3">
        <v>8944</v>
      </c>
      <c r="J4" s="3">
        <v>5843</v>
      </c>
      <c r="K4" s="6">
        <v>88</v>
      </c>
      <c r="L4" s="3">
        <v>107728088</v>
      </c>
      <c r="M4" s="3">
        <v>77813</v>
      </c>
      <c r="N4" s="16">
        <v>1384456382</v>
      </c>
      <c r="P4" s="12">
        <f t="shared" si="0"/>
        <v>7.5090280544382049E-2</v>
      </c>
      <c r="Q4" s="12">
        <f t="shared" si="1"/>
        <v>1.5060756460722231E-2</v>
      </c>
    </row>
    <row r="5" spans="1:17" ht="15" thickBot="1" x14ac:dyDescent="0.4">
      <c r="A5" s="23">
        <v>3</v>
      </c>
      <c r="B5" s="15" t="s">
        <v>14</v>
      </c>
      <c r="C5" s="3">
        <v>5496402</v>
      </c>
      <c r="D5" s="6"/>
      <c r="E5" s="3">
        <v>159033</v>
      </c>
      <c r="F5" s="6"/>
      <c r="G5" s="3">
        <v>4954159</v>
      </c>
      <c r="H5" s="3">
        <v>383210</v>
      </c>
      <c r="I5" s="3">
        <v>8318</v>
      </c>
      <c r="J5" s="3">
        <v>25798</v>
      </c>
      <c r="K5" s="6">
        <v>746</v>
      </c>
      <c r="L5" s="3">
        <v>21900000</v>
      </c>
      <c r="M5" s="3">
        <v>102789</v>
      </c>
      <c r="N5" s="16">
        <v>213056940</v>
      </c>
      <c r="P5" s="12">
        <f t="shared" si="0"/>
        <v>0.25098016324704003</v>
      </c>
      <c r="Q5" s="12">
        <f t="shared" si="1"/>
        <v>2.8916970307775798E-2</v>
      </c>
    </row>
    <row r="6" spans="1:17" ht="15" thickBot="1" x14ac:dyDescent="0.4">
      <c r="A6" s="23">
        <v>4</v>
      </c>
      <c r="B6" s="15" t="s">
        <v>17</v>
      </c>
      <c r="C6" s="3">
        <v>1599976</v>
      </c>
      <c r="D6" s="7">
        <v>18283</v>
      </c>
      <c r="E6" s="3">
        <v>27656</v>
      </c>
      <c r="F6" s="5">
        <v>355</v>
      </c>
      <c r="G6" s="3">
        <v>1200560</v>
      </c>
      <c r="H6" s="3">
        <v>371760</v>
      </c>
      <c r="I6" s="3">
        <v>2300</v>
      </c>
      <c r="J6" s="3">
        <v>10962</v>
      </c>
      <c r="K6" s="6">
        <v>189</v>
      </c>
      <c r="L6" s="3">
        <v>59866561</v>
      </c>
      <c r="M6" s="3">
        <v>410171</v>
      </c>
      <c r="N6" s="16">
        <v>145955236</v>
      </c>
      <c r="P6" s="12">
        <f t="shared" si="0"/>
        <v>2.6725438902311476E-2</v>
      </c>
      <c r="Q6" s="12">
        <f t="shared" si="1"/>
        <v>1.7241379310344827E-2</v>
      </c>
    </row>
    <row r="7" spans="1:17" ht="15" thickBot="1" x14ac:dyDescent="0.4">
      <c r="A7" s="23">
        <v>5</v>
      </c>
      <c r="B7" s="15" t="s">
        <v>5</v>
      </c>
      <c r="C7" s="3">
        <v>1282769</v>
      </c>
      <c r="D7" s="6"/>
      <c r="E7" s="3">
        <v>36020</v>
      </c>
      <c r="F7" s="6"/>
      <c r="G7" s="3">
        <v>115287</v>
      </c>
      <c r="H7" s="3">
        <v>1131462</v>
      </c>
      <c r="I7" s="3">
        <v>3156</v>
      </c>
      <c r="J7" s="3">
        <v>19638</v>
      </c>
      <c r="K7" s="6">
        <v>551</v>
      </c>
      <c r="L7" s="3">
        <v>15592956</v>
      </c>
      <c r="M7" s="3">
        <v>238711</v>
      </c>
      <c r="N7" s="16">
        <v>65321359</v>
      </c>
      <c r="P7" s="12">
        <f t="shared" si="0"/>
        <v>8.2266841494526857E-2</v>
      </c>
      <c r="Q7" s="12">
        <f t="shared" si="1"/>
        <v>2.8057847031265914E-2</v>
      </c>
    </row>
    <row r="8" spans="1:17" ht="15" thickBot="1" x14ac:dyDescent="0.4">
      <c r="A8" s="23">
        <v>6</v>
      </c>
      <c r="B8" s="15" t="s">
        <v>2</v>
      </c>
      <c r="C8" s="3">
        <v>1238922</v>
      </c>
      <c r="D8" s="6"/>
      <c r="E8" s="3">
        <v>35639</v>
      </c>
      <c r="F8" s="6"/>
      <c r="G8" s="6" t="s">
        <v>229</v>
      </c>
      <c r="H8" s="6" t="s">
        <v>229</v>
      </c>
      <c r="I8" s="3">
        <v>2404</v>
      </c>
      <c r="J8" s="3">
        <v>26495</v>
      </c>
      <c r="K8" s="6">
        <v>762</v>
      </c>
      <c r="L8" s="3">
        <v>16690076</v>
      </c>
      <c r="M8" s="3">
        <v>356925</v>
      </c>
      <c r="N8" s="16">
        <v>46760790</v>
      </c>
      <c r="P8" s="12">
        <f t="shared" si="0"/>
        <v>7.4231281081459696E-2</v>
      </c>
      <c r="Q8" s="12">
        <f t="shared" si="1"/>
        <v>2.8760143423287414E-2</v>
      </c>
    </row>
    <row r="9" spans="1:17" ht="15" thickBot="1" x14ac:dyDescent="0.4">
      <c r="A9" s="23">
        <v>7</v>
      </c>
      <c r="B9" s="15" t="s">
        <v>53</v>
      </c>
      <c r="C9" s="3">
        <v>1143800</v>
      </c>
      <c r="D9" s="6"/>
      <c r="E9" s="3">
        <v>30442</v>
      </c>
      <c r="F9" s="6"/>
      <c r="G9" s="3">
        <v>946134</v>
      </c>
      <c r="H9" s="3">
        <v>167224</v>
      </c>
      <c r="I9" s="3">
        <v>4981</v>
      </c>
      <c r="J9" s="3">
        <v>25232</v>
      </c>
      <c r="K9" s="6">
        <v>672</v>
      </c>
      <c r="L9" s="3">
        <v>2947344</v>
      </c>
      <c r="M9" s="3">
        <v>65017</v>
      </c>
      <c r="N9" s="16">
        <v>45331975</v>
      </c>
      <c r="P9" s="12">
        <f t="shared" si="0"/>
        <v>0.38808311672331852</v>
      </c>
      <c r="Q9" s="12">
        <f t="shared" si="1"/>
        <v>2.6632847178186429E-2</v>
      </c>
    </row>
    <row r="10" spans="1:17" ht="15" thickBot="1" x14ac:dyDescent="0.4">
      <c r="A10" s="23">
        <v>8</v>
      </c>
      <c r="B10" s="15" t="s">
        <v>47</v>
      </c>
      <c r="C10" s="3">
        <v>1053122</v>
      </c>
      <c r="D10" s="6"/>
      <c r="E10" s="3">
        <v>30926</v>
      </c>
      <c r="F10" s="6"/>
      <c r="G10" s="3">
        <v>950348</v>
      </c>
      <c r="H10" s="3">
        <v>71848</v>
      </c>
      <c r="I10" s="3">
        <v>2365</v>
      </c>
      <c r="J10" s="3">
        <v>20625</v>
      </c>
      <c r="K10" s="6">
        <v>606</v>
      </c>
      <c r="L10" s="3">
        <v>4940714</v>
      </c>
      <c r="M10" s="3">
        <v>96762</v>
      </c>
      <c r="N10" s="16">
        <v>51060661</v>
      </c>
      <c r="P10" s="12">
        <f t="shared" si="0"/>
        <v>0.2131518571339989</v>
      </c>
      <c r="Q10" s="12">
        <f t="shared" si="1"/>
        <v>2.9381818181818183E-2</v>
      </c>
    </row>
    <row r="11" spans="1:17" ht="15" thickBot="1" x14ac:dyDescent="0.4">
      <c r="A11" s="23">
        <v>9</v>
      </c>
      <c r="B11" s="15" t="s">
        <v>8</v>
      </c>
      <c r="C11" s="3">
        <v>965340</v>
      </c>
      <c r="D11" s="6"/>
      <c r="E11" s="3">
        <v>45955</v>
      </c>
      <c r="F11" s="6"/>
      <c r="G11" s="6" t="s">
        <v>229</v>
      </c>
      <c r="H11" s="6" t="s">
        <v>229</v>
      </c>
      <c r="I11" s="6">
        <v>957</v>
      </c>
      <c r="J11" s="3">
        <v>14195</v>
      </c>
      <c r="K11" s="6">
        <v>676</v>
      </c>
      <c r="L11" s="3">
        <v>33089838</v>
      </c>
      <c r="M11" s="3">
        <v>486589</v>
      </c>
      <c r="N11" s="16">
        <v>68003706</v>
      </c>
      <c r="P11" s="12">
        <f t="shared" si="0"/>
        <v>2.9172463824706271E-2</v>
      </c>
      <c r="Q11" s="12">
        <f t="shared" si="1"/>
        <v>4.7622402254314897E-2</v>
      </c>
    </row>
    <row r="12" spans="1:17" ht="15" thickBot="1" x14ac:dyDescent="0.4">
      <c r="A12" s="23">
        <v>10</v>
      </c>
      <c r="B12" s="15" t="s">
        <v>37</v>
      </c>
      <c r="C12" s="3">
        <v>912811</v>
      </c>
      <c r="D12" s="7">
        <v>5948</v>
      </c>
      <c r="E12" s="3">
        <v>90773</v>
      </c>
      <c r="F12" s="5">
        <v>464</v>
      </c>
      <c r="G12" s="3">
        <v>668667</v>
      </c>
      <c r="H12" s="3">
        <v>153371</v>
      </c>
      <c r="I12" s="3">
        <v>2838</v>
      </c>
      <c r="J12" s="3">
        <v>7055</v>
      </c>
      <c r="K12" s="6">
        <v>702</v>
      </c>
      <c r="L12" s="3">
        <v>2365584</v>
      </c>
      <c r="M12" s="3">
        <v>18284</v>
      </c>
      <c r="N12" s="16">
        <v>129376862</v>
      </c>
      <c r="P12" s="12">
        <f t="shared" si="0"/>
        <v>0.38585648654561366</v>
      </c>
      <c r="Q12" s="12">
        <f t="shared" si="1"/>
        <v>9.950389794472006E-2</v>
      </c>
    </row>
    <row r="13" spans="1:17" ht="15" thickBot="1" x14ac:dyDescent="0.4">
      <c r="A13" s="23">
        <v>11</v>
      </c>
      <c r="B13" s="15" t="s">
        <v>31</v>
      </c>
      <c r="C13" s="3">
        <v>897594</v>
      </c>
      <c r="D13" s="6"/>
      <c r="E13" s="3">
        <v>34362</v>
      </c>
      <c r="F13" s="6"/>
      <c r="G13" s="3">
        <v>819717</v>
      </c>
      <c r="H13" s="3">
        <v>43515</v>
      </c>
      <c r="I13" s="3">
        <v>1052</v>
      </c>
      <c r="J13" s="3">
        <v>27100</v>
      </c>
      <c r="K13" s="3">
        <v>1037</v>
      </c>
      <c r="L13" s="3">
        <v>4473483</v>
      </c>
      <c r="M13" s="3">
        <v>135062</v>
      </c>
      <c r="N13" s="16">
        <v>33121760</v>
      </c>
      <c r="P13" s="12">
        <f t="shared" si="0"/>
        <v>0.20064859101745866</v>
      </c>
      <c r="Q13" s="12">
        <f t="shared" si="1"/>
        <v>3.8265682656826568E-2</v>
      </c>
    </row>
    <row r="14" spans="1:17" ht="15" thickBot="1" x14ac:dyDescent="0.4">
      <c r="A14" s="23">
        <v>12</v>
      </c>
      <c r="B14" s="15" t="s">
        <v>51</v>
      </c>
      <c r="C14" s="3">
        <v>721770</v>
      </c>
      <c r="D14" s="6"/>
      <c r="E14" s="3">
        <v>19164</v>
      </c>
      <c r="F14" s="6"/>
      <c r="G14" s="3">
        <v>649935</v>
      </c>
      <c r="H14" s="3">
        <v>52671</v>
      </c>
      <c r="I14" s="6">
        <v>546</v>
      </c>
      <c r="J14" s="3">
        <v>12120</v>
      </c>
      <c r="K14" s="6">
        <v>322</v>
      </c>
      <c r="L14" s="3">
        <v>4777609</v>
      </c>
      <c r="M14" s="3">
        <v>80224</v>
      </c>
      <c r="N14" s="16">
        <v>59553172</v>
      </c>
      <c r="P14" s="12">
        <f t="shared" si="0"/>
        <v>0.15107698444355805</v>
      </c>
      <c r="Q14" s="12">
        <f t="shared" si="1"/>
        <v>2.6567656765676569E-2</v>
      </c>
    </row>
    <row r="15" spans="1:17" ht="15" thickBot="1" x14ac:dyDescent="0.4">
      <c r="A15" s="23">
        <v>13</v>
      </c>
      <c r="B15" s="15" t="s">
        <v>3</v>
      </c>
      <c r="C15" s="3">
        <v>616595</v>
      </c>
      <c r="D15" s="6"/>
      <c r="E15" s="3">
        <v>38122</v>
      </c>
      <c r="F15" s="6"/>
      <c r="G15" s="3">
        <v>279282</v>
      </c>
      <c r="H15" s="3">
        <v>299191</v>
      </c>
      <c r="I15" s="3">
        <v>1651</v>
      </c>
      <c r="J15" s="3">
        <v>10203</v>
      </c>
      <c r="K15" s="6">
        <v>631</v>
      </c>
      <c r="L15" s="3">
        <v>15353490</v>
      </c>
      <c r="M15" s="3">
        <v>254061</v>
      </c>
      <c r="N15" s="16">
        <v>60432243</v>
      </c>
      <c r="P15" s="12">
        <f t="shared" si="0"/>
        <v>4.0159646699021098E-2</v>
      </c>
      <c r="Q15" s="12">
        <f t="shared" si="1"/>
        <v>6.1844555522885425E-2</v>
      </c>
    </row>
    <row r="16" spans="1:17" ht="15" thickBot="1" x14ac:dyDescent="0.4">
      <c r="A16" s="23">
        <v>14</v>
      </c>
      <c r="B16" s="15" t="s">
        <v>7</v>
      </c>
      <c r="C16" s="3">
        <v>596941</v>
      </c>
      <c r="D16" s="6"/>
      <c r="E16" s="3">
        <v>34113</v>
      </c>
      <c r="F16" s="6"/>
      <c r="G16" s="3">
        <v>472598</v>
      </c>
      <c r="H16" s="3">
        <v>90230</v>
      </c>
      <c r="I16" s="3">
        <v>5055</v>
      </c>
      <c r="J16" s="3">
        <v>7077</v>
      </c>
      <c r="K16" s="6">
        <v>404</v>
      </c>
      <c r="L16" s="3">
        <v>4857392</v>
      </c>
      <c r="M16" s="3">
        <v>57590</v>
      </c>
      <c r="N16" s="16">
        <v>84344353</v>
      </c>
      <c r="P16" s="12">
        <f t="shared" si="0"/>
        <v>0.12288591769404411</v>
      </c>
      <c r="Q16" s="12">
        <f t="shared" si="1"/>
        <v>5.7086336018086763E-2</v>
      </c>
    </row>
    <row r="17" spans="1:17" ht="15" thickBot="1" x14ac:dyDescent="0.4">
      <c r="A17" s="23">
        <v>15</v>
      </c>
      <c r="B17" s="15" t="s">
        <v>25</v>
      </c>
      <c r="C17" s="3">
        <v>507050</v>
      </c>
      <c r="D17" s="6"/>
      <c r="E17" s="3">
        <v>14118</v>
      </c>
      <c r="F17" s="6"/>
      <c r="G17" s="3">
        <v>483922</v>
      </c>
      <c r="H17" s="3">
        <v>9010</v>
      </c>
      <c r="I17" s="6">
        <v>748</v>
      </c>
      <c r="J17" s="3">
        <v>26450</v>
      </c>
      <c r="K17" s="6">
        <v>736</v>
      </c>
      <c r="L17" s="3">
        <v>4232623</v>
      </c>
      <c r="M17" s="3">
        <v>220793</v>
      </c>
      <c r="N17" s="16">
        <v>19170131</v>
      </c>
      <c r="P17" s="12">
        <f t="shared" si="0"/>
        <v>0.1197954645301255</v>
      </c>
      <c r="Q17" s="12">
        <f t="shared" si="1"/>
        <v>2.782608695652174E-2</v>
      </c>
    </row>
    <row r="18" spans="1:17" ht="15" thickBot="1" x14ac:dyDescent="0.4">
      <c r="A18" s="23">
        <v>16</v>
      </c>
      <c r="B18" s="15" t="s">
        <v>4</v>
      </c>
      <c r="C18" s="3">
        <v>498353</v>
      </c>
      <c r="D18" s="6"/>
      <c r="E18" s="3">
        <v>10435</v>
      </c>
      <c r="F18" s="6"/>
      <c r="G18" s="3">
        <v>339200</v>
      </c>
      <c r="H18" s="3">
        <v>148718</v>
      </c>
      <c r="I18" s="3">
        <v>1696</v>
      </c>
      <c r="J18" s="3">
        <v>5942</v>
      </c>
      <c r="K18" s="6">
        <v>124</v>
      </c>
      <c r="L18" s="3">
        <v>21882967</v>
      </c>
      <c r="M18" s="3">
        <v>260907</v>
      </c>
      <c r="N18" s="16">
        <v>83872585</v>
      </c>
      <c r="P18" s="12">
        <f t="shared" si="0"/>
        <v>2.277439854047611E-2</v>
      </c>
      <c r="Q18" s="12">
        <f t="shared" si="1"/>
        <v>2.0868394479973074E-2</v>
      </c>
    </row>
    <row r="19" spans="1:17" ht="15" thickBot="1" x14ac:dyDescent="0.4">
      <c r="A19" s="23">
        <v>17</v>
      </c>
      <c r="B19" s="15" t="s">
        <v>62</v>
      </c>
      <c r="C19" s="3">
        <v>467755</v>
      </c>
      <c r="D19" s="6"/>
      <c r="E19" s="3">
        <v>10815</v>
      </c>
      <c r="F19" s="6"/>
      <c r="G19" s="3">
        <v>394386</v>
      </c>
      <c r="H19" s="3">
        <v>62554</v>
      </c>
      <c r="I19" s="6">
        <v>460</v>
      </c>
      <c r="J19" s="3">
        <v>11546</v>
      </c>
      <c r="K19" s="6">
        <v>267</v>
      </c>
      <c r="L19" s="3">
        <v>2833070</v>
      </c>
      <c r="M19" s="3">
        <v>69929</v>
      </c>
      <c r="N19" s="16">
        <v>40513679</v>
      </c>
      <c r="P19" s="12">
        <f t="shared" si="0"/>
        <v>0.16511032618799068</v>
      </c>
      <c r="Q19" s="12">
        <f t="shared" si="1"/>
        <v>2.3124891737398234E-2</v>
      </c>
    </row>
    <row r="20" spans="1:17" ht="15" thickBot="1" x14ac:dyDescent="0.4">
      <c r="A20" s="23">
        <v>18</v>
      </c>
      <c r="B20" s="15" t="s">
        <v>36</v>
      </c>
      <c r="C20" s="3">
        <v>406945</v>
      </c>
      <c r="D20" s="7">
        <v>2897</v>
      </c>
      <c r="E20" s="3">
        <v>13782</v>
      </c>
      <c r="F20" s="5">
        <v>81</v>
      </c>
      <c r="G20" s="3">
        <v>334295</v>
      </c>
      <c r="H20" s="3">
        <v>58868</v>
      </c>
      <c r="I20" s="6"/>
      <c r="J20" s="3">
        <v>1483</v>
      </c>
      <c r="K20" s="6">
        <v>50</v>
      </c>
      <c r="L20" s="3">
        <v>4463884</v>
      </c>
      <c r="M20" s="3">
        <v>16264</v>
      </c>
      <c r="N20" s="16">
        <v>274471776</v>
      </c>
      <c r="P20" s="12">
        <f t="shared" si="0"/>
        <v>9.1182980816527301E-2</v>
      </c>
      <c r="Q20" s="12">
        <f t="shared" si="1"/>
        <v>3.3715441672285906E-2</v>
      </c>
    </row>
    <row r="21" spans="1:17" ht="15" thickBot="1" x14ac:dyDescent="0.4">
      <c r="A21" s="23">
        <v>19</v>
      </c>
      <c r="B21" s="15" t="s">
        <v>91</v>
      </c>
      <c r="C21" s="3">
        <v>406364</v>
      </c>
      <c r="D21" s="7">
        <v>1604</v>
      </c>
      <c r="E21" s="3">
        <v>5905</v>
      </c>
      <c r="F21" s="5">
        <v>19</v>
      </c>
      <c r="G21" s="3">
        <v>322703</v>
      </c>
      <c r="H21" s="3">
        <v>77756</v>
      </c>
      <c r="I21" s="6"/>
      <c r="J21" s="3">
        <v>2459</v>
      </c>
      <c r="K21" s="6">
        <v>36</v>
      </c>
      <c r="L21" s="3">
        <v>2324730</v>
      </c>
      <c r="M21" s="3">
        <v>14070</v>
      </c>
      <c r="N21" s="16">
        <v>165227680</v>
      </c>
      <c r="P21" s="12">
        <f t="shared" si="0"/>
        <v>0.17476901208244491</v>
      </c>
      <c r="Q21" s="12">
        <f t="shared" si="1"/>
        <v>1.4640097600650671E-2</v>
      </c>
    </row>
    <row r="22" spans="1:17" ht="15" thickBot="1" x14ac:dyDescent="0.4">
      <c r="A22" s="23">
        <v>20</v>
      </c>
      <c r="B22" s="15" t="s">
        <v>10</v>
      </c>
      <c r="C22" s="3">
        <v>392258</v>
      </c>
      <c r="D22" s="7">
        <v>23921</v>
      </c>
      <c r="E22" s="3">
        <v>11308</v>
      </c>
      <c r="F22" s="5">
        <v>138</v>
      </c>
      <c r="G22" s="3">
        <v>24443</v>
      </c>
      <c r="H22" s="3">
        <v>356507</v>
      </c>
      <c r="I22" s="3">
        <v>1057</v>
      </c>
      <c r="J22" s="3">
        <v>33797</v>
      </c>
      <c r="K22" s="6">
        <v>974</v>
      </c>
      <c r="L22" s="3">
        <v>4823283</v>
      </c>
      <c r="M22" s="3">
        <v>415575</v>
      </c>
      <c r="N22" s="16">
        <v>11606289</v>
      </c>
      <c r="P22" s="12">
        <f t="shared" si="0"/>
        <v>8.132587378932804E-2</v>
      </c>
      <c r="Q22" s="12">
        <f t="shared" si="1"/>
        <v>2.8819125957925261E-2</v>
      </c>
    </row>
    <row r="23" spans="1:17" ht="15" thickBot="1" x14ac:dyDescent="0.4">
      <c r="A23" s="23">
        <v>21</v>
      </c>
      <c r="B23" s="15" t="s">
        <v>35</v>
      </c>
      <c r="C23" s="3">
        <v>378933</v>
      </c>
      <c r="D23" s="7">
        <v>2006</v>
      </c>
      <c r="E23" s="3">
        <v>7185</v>
      </c>
      <c r="F23" s="5">
        <v>38</v>
      </c>
      <c r="G23" s="3">
        <v>330457</v>
      </c>
      <c r="H23" s="3">
        <v>41291</v>
      </c>
      <c r="I23" s="3">
        <v>1483</v>
      </c>
      <c r="J23" s="3">
        <v>3443</v>
      </c>
      <c r="K23" s="6">
        <v>65</v>
      </c>
      <c r="L23" s="3">
        <v>4719864</v>
      </c>
      <c r="M23" s="3">
        <v>42885</v>
      </c>
      <c r="N23" s="16">
        <v>110057490</v>
      </c>
      <c r="P23" s="12">
        <f t="shared" si="0"/>
        <v>8.0284481753526871E-2</v>
      </c>
      <c r="Q23" s="12">
        <f t="shared" si="1"/>
        <v>1.8878884693581181E-2</v>
      </c>
    </row>
    <row r="24" spans="1:17" ht="15" thickBot="1" x14ac:dyDescent="0.4">
      <c r="A24" s="23">
        <v>22</v>
      </c>
      <c r="B24" s="15" t="s">
        <v>48</v>
      </c>
      <c r="C24" s="3">
        <v>378729</v>
      </c>
      <c r="D24" s="7">
        <v>8312</v>
      </c>
      <c r="E24" s="3">
        <v>7041</v>
      </c>
      <c r="F24" s="5">
        <v>173</v>
      </c>
      <c r="G24" s="3">
        <v>155026</v>
      </c>
      <c r="H24" s="3">
        <v>216662</v>
      </c>
      <c r="I24" s="6">
        <v>177</v>
      </c>
      <c r="J24" s="3">
        <v>8677</v>
      </c>
      <c r="K24" s="6">
        <v>161</v>
      </c>
      <c r="L24" s="3">
        <v>3176397</v>
      </c>
      <c r="M24" s="3">
        <v>72777</v>
      </c>
      <c r="N24" s="16">
        <v>43645874</v>
      </c>
      <c r="P24" s="12">
        <f t="shared" si="0"/>
        <v>0.11922722838259341</v>
      </c>
      <c r="Q24" s="12">
        <f t="shared" si="1"/>
        <v>1.8554800046098881E-2</v>
      </c>
    </row>
    <row r="25" spans="1:17" ht="15" thickBot="1" x14ac:dyDescent="0.4">
      <c r="A25" s="23">
        <v>23</v>
      </c>
      <c r="B25" s="15" t="s">
        <v>9</v>
      </c>
      <c r="C25" s="3">
        <v>370832</v>
      </c>
      <c r="D25" s="6"/>
      <c r="E25" s="3">
        <v>10099</v>
      </c>
      <c r="F25" s="6"/>
      <c r="G25" s="3">
        <v>320762</v>
      </c>
      <c r="H25" s="3">
        <v>39971</v>
      </c>
      <c r="I25" s="3">
        <v>1916</v>
      </c>
      <c r="J25" s="3">
        <v>4381</v>
      </c>
      <c r="K25" s="6">
        <v>119</v>
      </c>
      <c r="L25" s="3">
        <v>13741180</v>
      </c>
      <c r="M25" s="3">
        <v>162355</v>
      </c>
      <c r="N25" s="16">
        <v>84636500</v>
      </c>
      <c r="P25" s="12">
        <f t="shared" si="0"/>
        <v>2.6984078100458872E-2</v>
      </c>
      <c r="Q25" s="12">
        <f t="shared" si="1"/>
        <v>2.7162748230997489E-2</v>
      </c>
    </row>
    <row r="26" spans="1:17" ht="15" thickBot="1" x14ac:dyDescent="0.4">
      <c r="A26" s="23">
        <v>24</v>
      </c>
      <c r="B26" s="15" t="s">
        <v>38</v>
      </c>
      <c r="C26" s="3">
        <v>346482</v>
      </c>
      <c r="D26" s="6"/>
      <c r="E26" s="3">
        <v>5363</v>
      </c>
      <c r="F26" s="6"/>
      <c r="G26" s="3">
        <v>333005</v>
      </c>
      <c r="H26" s="3">
        <v>8114</v>
      </c>
      <c r="I26" s="6">
        <v>776</v>
      </c>
      <c r="J26" s="3">
        <v>9902</v>
      </c>
      <c r="K26" s="6">
        <v>153</v>
      </c>
      <c r="L26" s="3">
        <v>7945021</v>
      </c>
      <c r="M26" s="3">
        <v>227063</v>
      </c>
      <c r="N26" s="16">
        <v>34990437</v>
      </c>
      <c r="P26" s="12">
        <f t="shared" si="0"/>
        <v>4.3609042424349188E-2</v>
      </c>
      <c r="Q26" s="12">
        <f t="shared" si="1"/>
        <v>1.5451423954756615E-2</v>
      </c>
    </row>
    <row r="27" spans="1:17" ht="15" thickBot="1" x14ac:dyDescent="0.4">
      <c r="A27" s="23">
        <v>25</v>
      </c>
      <c r="B27" s="15" t="s">
        <v>26</v>
      </c>
      <c r="C27" s="3">
        <v>340834</v>
      </c>
      <c r="D27" s="7">
        <v>21629</v>
      </c>
      <c r="E27" s="3">
        <v>5351</v>
      </c>
      <c r="F27" s="5">
        <v>202</v>
      </c>
      <c r="G27" s="3">
        <v>134724</v>
      </c>
      <c r="H27" s="3">
        <v>200759</v>
      </c>
      <c r="I27" s="3">
        <v>1254</v>
      </c>
      <c r="J27" s="3">
        <v>9009</v>
      </c>
      <c r="K27" s="6">
        <v>141</v>
      </c>
      <c r="L27" s="3">
        <v>4653611</v>
      </c>
      <c r="M27" s="3">
        <v>123005</v>
      </c>
      <c r="N27" s="16">
        <v>37832825</v>
      </c>
      <c r="P27" s="12">
        <f t="shared" si="0"/>
        <v>7.3240925165643678E-2</v>
      </c>
      <c r="Q27" s="12">
        <f t="shared" si="1"/>
        <v>1.5651015651015652E-2</v>
      </c>
    </row>
    <row r="28" spans="1:17" ht="15" thickBot="1" x14ac:dyDescent="0.4">
      <c r="A28" s="23">
        <v>26</v>
      </c>
      <c r="B28" s="15" t="s">
        <v>33</v>
      </c>
      <c r="C28" s="3">
        <v>332186</v>
      </c>
      <c r="D28" s="7">
        <v>1078</v>
      </c>
      <c r="E28" s="3">
        <v>6795</v>
      </c>
      <c r="F28" s="5">
        <v>20</v>
      </c>
      <c r="G28" s="3">
        <v>313527</v>
      </c>
      <c r="H28" s="3">
        <v>11864</v>
      </c>
      <c r="I28" s="6">
        <v>632</v>
      </c>
      <c r="J28" s="3">
        <v>1494</v>
      </c>
      <c r="K28" s="6">
        <v>31</v>
      </c>
      <c r="L28" s="3">
        <v>4409537</v>
      </c>
      <c r="M28" s="3">
        <v>19838</v>
      </c>
      <c r="N28" s="16">
        <v>222281868</v>
      </c>
      <c r="P28" s="12">
        <f t="shared" si="0"/>
        <v>7.53100110898276E-2</v>
      </c>
      <c r="Q28" s="12">
        <f t="shared" si="1"/>
        <v>2.0749665327978582E-2</v>
      </c>
    </row>
    <row r="29" spans="1:17" ht="15" thickBot="1" x14ac:dyDescent="0.4">
      <c r="A29" s="23">
        <v>27</v>
      </c>
      <c r="B29" s="15" t="s">
        <v>12</v>
      </c>
      <c r="C29" s="3">
        <v>330255</v>
      </c>
      <c r="D29" s="6"/>
      <c r="E29" s="3">
        <v>7258</v>
      </c>
      <c r="F29" s="6"/>
      <c r="G29" s="6" t="s">
        <v>229</v>
      </c>
      <c r="H29" s="6" t="s">
        <v>229</v>
      </c>
      <c r="I29" s="6">
        <v>572</v>
      </c>
      <c r="J29" s="3">
        <v>19260</v>
      </c>
      <c r="K29" s="6">
        <v>423</v>
      </c>
      <c r="L29" s="3">
        <v>3327701</v>
      </c>
      <c r="M29" s="3">
        <v>194064</v>
      </c>
      <c r="N29" s="16">
        <v>17147432</v>
      </c>
      <c r="P29" s="12">
        <f t="shared" si="0"/>
        <v>9.9245609695770468E-2</v>
      </c>
      <c r="Q29" s="12">
        <f t="shared" si="1"/>
        <v>2.1962616822429906E-2</v>
      </c>
    </row>
    <row r="30" spans="1:17" ht="15" thickBot="1" x14ac:dyDescent="0.4">
      <c r="A30" s="23">
        <v>28</v>
      </c>
      <c r="B30" s="15" t="s">
        <v>19</v>
      </c>
      <c r="C30" s="3">
        <v>313590</v>
      </c>
      <c r="D30" s="4">
        <v>476</v>
      </c>
      <c r="E30" s="3">
        <v>2511</v>
      </c>
      <c r="F30" s="5">
        <v>3</v>
      </c>
      <c r="G30" s="3">
        <v>299822</v>
      </c>
      <c r="H30" s="3">
        <v>11257</v>
      </c>
      <c r="I30" s="6">
        <v>410</v>
      </c>
      <c r="J30" s="3">
        <v>34095</v>
      </c>
      <c r="K30" s="6">
        <v>273</v>
      </c>
      <c r="L30" s="3">
        <v>4546335</v>
      </c>
      <c r="M30" s="3">
        <v>494296</v>
      </c>
      <c r="N30" s="3">
        <v>9197590</v>
      </c>
      <c r="P30" s="12">
        <f t="shared" si="0"/>
        <v>6.8976888342207901E-2</v>
      </c>
      <c r="Q30" s="12">
        <f t="shared" si="1"/>
        <v>8.0070391553013643E-3</v>
      </c>
    </row>
    <row r="31" spans="1:17" ht="15" thickBot="1" x14ac:dyDescent="0.4">
      <c r="A31" s="23">
        <v>29</v>
      </c>
      <c r="B31" s="15" t="s">
        <v>28</v>
      </c>
      <c r="C31" s="3">
        <v>310068</v>
      </c>
      <c r="D31" s="6"/>
      <c r="E31" s="3">
        <v>2862</v>
      </c>
      <c r="F31" s="6"/>
      <c r="G31" s="3">
        <v>128628</v>
      </c>
      <c r="H31" s="3">
        <v>178578</v>
      </c>
      <c r="I31" s="3">
        <v>1031</v>
      </c>
      <c r="J31" s="3">
        <v>28936</v>
      </c>
      <c r="K31" s="6">
        <v>267</v>
      </c>
      <c r="L31" s="3">
        <v>2203719</v>
      </c>
      <c r="M31" s="3">
        <v>205656</v>
      </c>
      <c r="N31" s="16">
        <v>10715565</v>
      </c>
      <c r="P31" s="12">
        <f t="shared" si="0"/>
        <v>0.14070097638775431</v>
      </c>
      <c r="Q31" s="12">
        <f t="shared" si="1"/>
        <v>9.227260160353884E-3</v>
      </c>
    </row>
    <row r="32" spans="1:17" ht="15" thickBot="1" x14ac:dyDescent="0.4">
      <c r="A32" s="23">
        <v>30</v>
      </c>
      <c r="B32" s="15" t="s">
        <v>30</v>
      </c>
      <c r="C32" s="3">
        <v>229040</v>
      </c>
      <c r="D32" s="6"/>
      <c r="E32" s="3">
        <v>6764</v>
      </c>
      <c r="F32" s="6"/>
      <c r="G32" s="3">
        <v>163852</v>
      </c>
      <c r="H32" s="3">
        <v>58424</v>
      </c>
      <c r="I32" s="6">
        <v>868</v>
      </c>
      <c r="J32" s="3">
        <v>11932</v>
      </c>
      <c r="K32" s="6">
        <v>352</v>
      </c>
      <c r="L32" s="3">
        <v>3169978</v>
      </c>
      <c r="M32" s="3">
        <v>165148</v>
      </c>
      <c r="N32" s="16">
        <v>19194731</v>
      </c>
      <c r="P32" s="12">
        <f t="shared" si="0"/>
        <v>7.2250345144960884E-2</v>
      </c>
      <c r="Q32" s="12">
        <f t="shared" si="1"/>
        <v>2.950050284948039E-2</v>
      </c>
    </row>
    <row r="33" spans="1:17" ht="15" thickBot="1" x14ac:dyDescent="0.4">
      <c r="A33" s="23">
        <v>31</v>
      </c>
      <c r="B33" s="15" t="s">
        <v>13</v>
      </c>
      <c r="C33" s="3">
        <v>228542</v>
      </c>
      <c r="D33" s="6"/>
      <c r="E33" s="3">
        <v>10074</v>
      </c>
      <c r="F33" s="6"/>
      <c r="G33" s="3">
        <v>191209</v>
      </c>
      <c r="H33" s="3">
        <v>27259</v>
      </c>
      <c r="I33" s="6">
        <v>228</v>
      </c>
      <c r="J33" s="3">
        <v>6038</v>
      </c>
      <c r="K33" s="6">
        <v>266</v>
      </c>
      <c r="L33" s="3">
        <v>9753158</v>
      </c>
      <c r="M33" s="3">
        <v>257673</v>
      </c>
      <c r="N33" s="16">
        <v>37850887</v>
      </c>
      <c r="P33" s="12">
        <f t="shared" si="0"/>
        <v>2.3432800487439506E-2</v>
      </c>
      <c r="Q33" s="12">
        <f t="shared" si="1"/>
        <v>4.4054322623385225E-2</v>
      </c>
    </row>
    <row r="34" spans="1:17" ht="15" thickBot="1" x14ac:dyDescent="0.4">
      <c r="A34" s="23">
        <v>32</v>
      </c>
      <c r="B34" s="15" t="s">
        <v>57</v>
      </c>
      <c r="C34" s="3">
        <v>212038</v>
      </c>
      <c r="D34" s="6"/>
      <c r="E34" s="3">
        <v>3572</v>
      </c>
      <c r="F34" s="6"/>
      <c r="G34" s="3">
        <v>174911</v>
      </c>
      <c r="H34" s="3">
        <v>33555</v>
      </c>
      <c r="I34" s="6">
        <v>787</v>
      </c>
      <c r="J34" s="3">
        <v>5722</v>
      </c>
      <c r="K34" s="6">
        <v>96</v>
      </c>
      <c r="L34" s="3">
        <v>3285045</v>
      </c>
      <c r="M34" s="3">
        <v>88656</v>
      </c>
      <c r="N34" s="16">
        <v>37053740</v>
      </c>
      <c r="P34" s="12">
        <f t="shared" ref="P34:P65" si="2">IFERROR(J34/M34,0)</f>
        <v>6.4541598989352106E-2</v>
      </c>
      <c r="Q34" s="12">
        <f t="shared" ref="Q34:Q65" si="3">IFERROR(K34/J34,0)</f>
        <v>1.6777350576721427E-2</v>
      </c>
    </row>
    <row r="35" spans="1:17" ht="15" thickBot="1" x14ac:dyDescent="0.4">
      <c r="A35" s="23">
        <v>33</v>
      </c>
      <c r="B35" s="15" t="s">
        <v>32</v>
      </c>
      <c r="C35" s="3">
        <v>166302</v>
      </c>
      <c r="D35" s="6"/>
      <c r="E35" s="3">
        <v>12622</v>
      </c>
      <c r="F35" s="6"/>
      <c r="G35" s="3">
        <v>141759</v>
      </c>
      <c r="H35" s="3">
        <v>11921</v>
      </c>
      <c r="I35" s="6">
        <v>336</v>
      </c>
      <c r="J35" s="3">
        <v>9380</v>
      </c>
      <c r="K35" s="6">
        <v>712</v>
      </c>
      <c r="L35" s="3">
        <v>537793</v>
      </c>
      <c r="M35" s="3">
        <v>30332</v>
      </c>
      <c r="N35" s="16">
        <v>17730347</v>
      </c>
      <c r="P35" s="12">
        <f t="shared" si="2"/>
        <v>0.3092443623895556</v>
      </c>
      <c r="Q35" s="12">
        <f t="shared" si="3"/>
        <v>7.5906183368869937E-2</v>
      </c>
    </row>
    <row r="36" spans="1:17" ht="15" thickBot="1" x14ac:dyDescent="0.4">
      <c r="A36" s="23">
        <v>34</v>
      </c>
      <c r="B36" s="15" t="s">
        <v>189</v>
      </c>
      <c r="C36" s="3">
        <v>164718</v>
      </c>
      <c r="D36" s="6"/>
      <c r="E36" s="6">
        <v>904</v>
      </c>
      <c r="F36" s="6"/>
      <c r="G36" s="3">
        <v>124862</v>
      </c>
      <c r="H36" s="3">
        <v>38952</v>
      </c>
      <c r="I36" s="6"/>
      <c r="J36" s="3">
        <v>5620</v>
      </c>
      <c r="K36" s="6">
        <v>31</v>
      </c>
      <c r="L36" s="3">
        <v>1419064</v>
      </c>
      <c r="M36" s="3">
        <v>48421</v>
      </c>
      <c r="N36" s="16">
        <v>29306916</v>
      </c>
      <c r="P36" s="12">
        <f t="shared" si="2"/>
        <v>0.11606534354928646</v>
      </c>
      <c r="Q36" s="12">
        <f t="shared" si="3"/>
        <v>5.5160142348754451E-3</v>
      </c>
    </row>
    <row r="37" spans="1:17" ht="15" thickBot="1" x14ac:dyDescent="0.4">
      <c r="A37" s="23">
        <v>35</v>
      </c>
      <c r="B37" s="15" t="s">
        <v>11</v>
      </c>
      <c r="C37" s="3">
        <v>145044</v>
      </c>
      <c r="D37" s="6"/>
      <c r="E37" s="3">
        <v>2200</v>
      </c>
      <c r="F37" s="6"/>
      <c r="G37" s="3">
        <v>65100</v>
      </c>
      <c r="H37" s="3">
        <v>77744</v>
      </c>
      <c r="I37" s="6">
        <v>202</v>
      </c>
      <c r="J37" s="3">
        <v>16719</v>
      </c>
      <c r="K37" s="6">
        <v>254</v>
      </c>
      <c r="L37" s="3">
        <v>1895175</v>
      </c>
      <c r="M37" s="3">
        <v>218452</v>
      </c>
      <c r="N37" s="16">
        <v>8675457</v>
      </c>
      <c r="P37" s="12">
        <f t="shared" si="2"/>
        <v>7.6533975427096113E-2</v>
      </c>
      <c r="Q37" s="12">
        <f t="shared" si="3"/>
        <v>1.5192296189963515E-2</v>
      </c>
    </row>
    <row r="38" spans="1:17" ht="15" thickBot="1" x14ac:dyDescent="0.4">
      <c r="A38" s="23">
        <v>36</v>
      </c>
      <c r="B38" s="15" t="s">
        <v>105</v>
      </c>
      <c r="C38" s="3">
        <v>141484</v>
      </c>
      <c r="D38" s="4">
        <v>163</v>
      </c>
      <c r="E38" s="3">
        <v>8705</v>
      </c>
      <c r="F38" s="5">
        <v>11</v>
      </c>
      <c r="G38" s="3">
        <v>110759</v>
      </c>
      <c r="H38" s="3">
        <v>22020</v>
      </c>
      <c r="I38" s="6">
        <v>71</v>
      </c>
      <c r="J38" s="3">
        <v>12067</v>
      </c>
      <c r="K38" s="6">
        <v>742</v>
      </c>
      <c r="L38" s="3">
        <v>332343</v>
      </c>
      <c r="M38" s="3">
        <v>28345</v>
      </c>
      <c r="N38" s="16">
        <v>11725010</v>
      </c>
      <c r="P38" s="12">
        <f t="shared" si="2"/>
        <v>0.42571882166166874</v>
      </c>
      <c r="Q38" s="12">
        <f t="shared" si="3"/>
        <v>6.1490014088008617E-2</v>
      </c>
    </row>
    <row r="39" spans="1:17" ht="15" thickBot="1" x14ac:dyDescent="0.4">
      <c r="A39" s="23">
        <v>37</v>
      </c>
      <c r="B39" s="15" t="s">
        <v>15</v>
      </c>
      <c r="C39" s="3">
        <v>132616</v>
      </c>
      <c r="D39" s="6"/>
      <c r="E39" s="3">
        <v>2428</v>
      </c>
      <c r="F39" s="6"/>
      <c r="G39" s="3">
        <v>75702</v>
      </c>
      <c r="H39" s="3">
        <v>54486</v>
      </c>
      <c r="I39" s="6">
        <v>269</v>
      </c>
      <c r="J39" s="3">
        <v>13018</v>
      </c>
      <c r="K39" s="6">
        <v>238</v>
      </c>
      <c r="L39" s="3">
        <v>3327220</v>
      </c>
      <c r="M39" s="3">
        <v>326621</v>
      </c>
      <c r="N39" s="16">
        <v>10186799</v>
      </c>
      <c r="P39" s="12">
        <f t="shared" si="2"/>
        <v>3.9856592197072445E-2</v>
      </c>
      <c r="Q39" s="12">
        <f t="shared" si="3"/>
        <v>1.8282378245506221E-2</v>
      </c>
    </row>
    <row r="40" spans="1:17" ht="15" thickBot="1" x14ac:dyDescent="0.4">
      <c r="A40" s="23">
        <v>38</v>
      </c>
      <c r="B40" s="15" t="s">
        <v>44</v>
      </c>
      <c r="C40" s="3">
        <v>132150</v>
      </c>
      <c r="D40" s="6"/>
      <c r="E40" s="6">
        <v>231</v>
      </c>
      <c r="F40" s="6"/>
      <c r="G40" s="3">
        <v>129124</v>
      </c>
      <c r="H40" s="3">
        <v>2795</v>
      </c>
      <c r="I40" s="6">
        <v>41</v>
      </c>
      <c r="J40" s="3">
        <v>47065</v>
      </c>
      <c r="K40" s="6">
        <v>82</v>
      </c>
      <c r="L40" s="3">
        <v>970119</v>
      </c>
      <c r="M40" s="3">
        <v>345508</v>
      </c>
      <c r="N40" s="3">
        <v>2807805</v>
      </c>
      <c r="P40" s="12">
        <f t="shared" si="2"/>
        <v>0.13621971126573046</v>
      </c>
      <c r="Q40" s="12">
        <f t="shared" si="3"/>
        <v>1.7422713268883459E-3</v>
      </c>
    </row>
    <row r="41" spans="1:17" ht="15" thickBot="1" x14ac:dyDescent="0.4">
      <c r="A41" s="23">
        <v>39</v>
      </c>
      <c r="B41" s="15" t="s">
        <v>43</v>
      </c>
      <c r="C41" s="3">
        <v>132045</v>
      </c>
      <c r="D41" s="6"/>
      <c r="E41" s="3">
        <v>2678</v>
      </c>
      <c r="F41" s="6"/>
      <c r="G41" s="3">
        <v>108342</v>
      </c>
      <c r="H41" s="3">
        <v>21025</v>
      </c>
      <c r="I41" s="6">
        <v>119</v>
      </c>
      <c r="J41" s="3">
        <v>30447</v>
      </c>
      <c r="K41" s="6">
        <v>617</v>
      </c>
      <c r="L41" s="3">
        <v>654264</v>
      </c>
      <c r="M41" s="3">
        <v>150860</v>
      </c>
      <c r="N41" s="16">
        <v>4336882</v>
      </c>
      <c r="P41" s="12">
        <f t="shared" si="2"/>
        <v>0.20182288214238367</v>
      </c>
      <c r="Q41" s="12">
        <f t="shared" si="3"/>
        <v>2.0264722304332117E-2</v>
      </c>
    </row>
    <row r="42" spans="1:17" ht="15" thickBot="1" x14ac:dyDescent="0.4">
      <c r="A42" s="23">
        <v>40</v>
      </c>
      <c r="B42" s="15" t="s">
        <v>40</v>
      </c>
      <c r="C42" s="3">
        <v>130336</v>
      </c>
      <c r="D42" s="6"/>
      <c r="E42" s="6">
        <v>488</v>
      </c>
      <c r="F42" s="6"/>
      <c r="G42" s="3">
        <v>126147</v>
      </c>
      <c r="H42" s="3">
        <v>3701</v>
      </c>
      <c r="I42" s="6"/>
      <c r="J42" s="3">
        <v>13126</v>
      </c>
      <c r="K42" s="6">
        <v>49</v>
      </c>
      <c r="L42" s="3">
        <v>12896833</v>
      </c>
      <c r="M42" s="3">
        <v>1298840</v>
      </c>
      <c r="N42" s="16">
        <v>9929499</v>
      </c>
      <c r="P42" s="12">
        <f t="shared" si="2"/>
        <v>1.0105940685534784E-2</v>
      </c>
      <c r="Q42" s="12">
        <f t="shared" si="3"/>
        <v>3.7330489105591954E-3</v>
      </c>
    </row>
    <row r="43" spans="1:17" ht="29.5" thickBot="1" x14ac:dyDescent="0.4">
      <c r="A43" s="23">
        <v>41</v>
      </c>
      <c r="B43" s="15" t="s">
        <v>46</v>
      </c>
      <c r="C43" s="3">
        <v>125913</v>
      </c>
      <c r="D43" s="6"/>
      <c r="E43" s="3">
        <v>2234</v>
      </c>
      <c r="F43" s="6"/>
      <c r="G43" s="3">
        <v>103944</v>
      </c>
      <c r="H43" s="3">
        <v>19735</v>
      </c>
      <c r="I43" s="6">
        <v>179</v>
      </c>
      <c r="J43" s="3">
        <v>11569</v>
      </c>
      <c r="K43" s="6">
        <v>205</v>
      </c>
      <c r="L43" s="3">
        <v>582708</v>
      </c>
      <c r="M43" s="3">
        <v>53540</v>
      </c>
      <c r="N43" s="16">
        <v>10883596</v>
      </c>
      <c r="P43" s="12">
        <f t="shared" si="2"/>
        <v>0.21608143444153904</v>
      </c>
      <c r="Q43" s="12">
        <f t="shared" si="3"/>
        <v>1.7719768346443079E-2</v>
      </c>
    </row>
    <row r="44" spans="1:17" ht="15" thickBot="1" x14ac:dyDescent="0.4">
      <c r="A44" s="23">
        <v>42</v>
      </c>
      <c r="B44" s="15" t="s">
        <v>66</v>
      </c>
      <c r="C44" s="3">
        <v>124666</v>
      </c>
      <c r="D44" s="6"/>
      <c r="E44" s="6">
        <v>767</v>
      </c>
      <c r="F44" s="6"/>
      <c r="G44" s="3">
        <v>115475</v>
      </c>
      <c r="H44" s="3">
        <v>8424</v>
      </c>
      <c r="I44" s="6">
        <v>104</v>
      </c>
      <c r="J44" s="3">
        <v>29052</v>
      </c>
      <c r="K44" s="6">
        <v>179</v>
      </c>
      <c r="L44" s="3">
        <v>905133</v>
      </c>
      <c r="M44" s="3">
        <v>210930</v>
      </c>
      <c r="N44" s="16">
        <v>4291161</v>
      </c>
      <c r="P44" s="12">
        <f t="shared" si="2"/>
        <v>0.13773289716967715</v>
      </c>
      <c r="Q44" s="12">
        <f t="shared" si="3"/>
        <v>6.1613658267933363E-3</v>
      </c>
    </row>
    <row r="45" spans="1:17" ht="15" thickBot="1" x14ac:dyDescent="0.4">
      <c r="A45" s="23">
        <v>43</v>
      </c>
      <c r="B45" s="15" t="s">
        <v>20</v>
      </c>
      <c r="C45" s="3">
        <v>121167</v>
      </c>
      <c r="D45" s="6"/>
      <c r="E45" s="3">
        <v>5934</v>
      </c>
      <c r="F45" s="6"/>
      <c r="G45" s="6" t="s">
        <v>229</v>
      </c>
      <c r="H45" s="6" t="s">
        <v>229</v>
      </c>
      <c r="I45" s="6">
        <v>56</v>
      </c>
      <c r="J45" s="3">
        <v>11973</v>
      </c>
      <c r="K45" s="6">
        <v>586</v>
      </c>
      <c r="L45" s="3">
        <v>2242469</v>
      </c>
      <c r="M45" s="3">
        <v>221587</v>
      </c>
      <c r="N45" s="16">
        <v>10120023</v>
      </c>
      <c r="P45" s="12">
        <f t="shared" si="2"/>
        <v>5.40329531967128E-2</v>
      </c>
      <c r="Q45" s="12">
        <f t="shared" si="3"/>
        <v>4.894345610957989E-2</v>
      </c>
    </row>
    <row r="46" spans="1:17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22227</v>
      </c>
      <c r="K46" s="6">
        <v>235</v>
      </c>
      <c r="L46" s="3">
        <v>376700</v>
      </c>
      <c r="M46" s="3">
        <v>73169</v>
      </c>
      <c r="N46" s="16">
        <v>5148349</v>
      </c>
      <c r="P46" s="12">
        <f t="shared" si="2"/>
        <v>0.3037761893698151</v>
      </c>
      <c r="Q46" s="12">
        <f t="shared" si="3"/>
        <v>1.05727268637243E-2</v>
      </c>
    </row>
    <row r="47" spans="1:17" ht="15" thickBot="1" x14ac:dyDescent="0.4">
      <c r="A47" s="23">
        <v>45</v>
      </c>
      <c r="B47" s="15" t="s">
        <v>73</v>
      </c>
      <c r="C47" s="3">
        <v>111492</v>
      </c>
      <c r="D47" s="4">
        <v>392</v>
      </c>
      <c r="E47" s="3">
        <v>1825</v>
      </c>
      <c r="F47" s="6"/>
      <c r="G47" s="3">
        <v>106187</v>
      </c>
      <c r="H47" s="3">
        <v>3480</v>
      </c>
      <c r="I47" s="6">
        <v>221</v>
      </c>
      <c r="J47" s="3">
        <v>5915</v>
      </c>
      <c r="K47" s="6">
        <v>97</v>
      </c>
      <c r="L47" s="3">
        <v>3309626</v>
      </c>
      <c r="M47" s="3">
        <v>175575</v>
      </c>
      <c r="N47" s="16">
        <v>18850201</v>
      </c>
      <c r="P47" s="12">
        <f t="shared" si="2"/>
        <v>3.3689306564146378E-2</v>
      </c>
      <c r="Q47" s="12">
        <f t="shared" si="3"/>
        <v>1.6398985629754861E-2</v>
      </c>
    </row>
    <row r="48" spans="1:17" ht="15" thickBot="1" x14ac:dyDescent="0.4">
      <c r="A48" s="23">
        <v>46</v>
      </c>
      <c r="B48" s="15" t="s">
        <v>84</v>
      </c>
      <c r="C48" s="3">
        <v>107570</v>
      </c>
      <c r="D48" s="6"/>
      <c r="E48" s="3">
        <v>1357</v>
      </c>
      <c r="F48" s="6"/>
      <c r="G48" s="3">
        <v>65666</v>
      </c>
      <c r="H48" s="3">
        <v>40547</v>
      </c>
      <c r="I48" s="6">
        <v>182</v>
      </c>
      <c r="J48" s="3">
        <v>21053</v>
      </c>
      <c r="K48" s="6">
        <v>266</v>
      </c>
      <c r="L48" s="3">
        <v>308063</v>
      </c>
      <c r="M48" s="3">
        <v>60293</v>
      </c>
      <c r="N48" s="16">
        <v>5109396</v>
      </c>
      <c r="P48" s="12">
        <f t="shared" si="2"/>
        <v>0.34917817988821254</v>
      </c>
      <c r="Q48" s="12">
        <f t="shared" si="3"/>
        <v>1.2634778891369401E-2</v>
      </c>
    </row>
    <row r="49" spans="1:17" ht="15" thickBot="1" x14ac:dyDescent="0.4">
      <c r="A49" s="23">
        <v>47</v>
      </c>
      <c r="B49" s="15" t="s">
        <v>54</v>
      </c>
      <c r="C49" s="3">
        <v>107209</v>
      </c>
      <c r="D49" s="6"/>
      <c r="E49" s="3">
        <v>6247</v>
      </c>
      <c r="F49" s="6"/>
      <c r="G49" s="3">
        <v>99273</v>
      </c>
      <c r="H49" s="3">
        <v>1689</v>
      </c>
      <c r="I49" s="6">
        <v>41</v>
      </c>
      <c r="J49" s="3">
        <v>1041</v>
      </c>
      <c r="K49" s="6">
        <v>61</v>
      </c>
      <c r="L49" s="3">
        <v>135000</v>
      </c>
      <c r="M49" s="3">
        <v>1311</v>
      </c>
      <c r="N49" s="16">
        <v>102960173</v>
      </c>
      <c r="P49" s="12">
        <f t="shared" si="2"/>
        <v>0.79405034324942791</v>
      </c>
      <c r="Q49" s="12">
        <f t="shared" si="3"/>
        <v>5.8597502401536987E-2</v>
      </c>
    </row>
    <row r="50" spans="1:17" ht="15" thickBot="1" x14ac:dyDescent="0.4">
      <c r="A50" s="23">
        <v>48</v>
      </c>
      <c r="B50" s="15" t="s">
        <v>124</v>
      </c>
      <c r="C50" s="3">
        <v>106790</v>
      </c>
      <c r="D50" s="6"/>
      <c r="E50" s="3">
        <v>3704</v>
      </c>
      <c r="F50" s="6"/>
      <c r="G50" s="3">
        <v>96187</v>
      </c>
      <c r="H50" s="3">
        <v>6899</v>
      </c>
      <c r="I50" s="6">
        <v>5</v>
      </c>
      <c r="J50" s="3">
        <v>5925</v>
      </c>
      <c r="K50" s="6">
        <v>206</v>
      </c>
      <c r="L50" s="3">
        <v>425241</v>
      </c>
      <c r="M50" s="3">
        <v>23594</v>
      </c>
      <c r="N50" s="16">
        <v>18023067</v>
      </c>
      <c r="P50" s="12">
        <f t="shared" si="2"/>
        <v>0.25112316690684072</v>
      </c>
      <c r="Q50" s="12">
        <f t="shared" si="3"/>
        <v>3.4767932489451474E-2</v>
      </c>
    </row>
    <row r="51" spans="1:17" ht="15" thickBot="1" x14ac:dyDescent="0.4">
      <c r="A51" s="23">
        <v>49</v>
      </c>
      <c r="B51" s="15" t="s">
        <v>29</v>
      </c>
      <c r="C51" s="3">
        <v>98852</v>
      </c>
      <c r="D51" s="6"/>
      <c r="E51" s="3">
        <v>1733</v>
      </c>
      <c r="F51" s="6"/>
      <c r="G51" s="3">
        <v>91322</v>
      </c>
      <c r="H51" s="3">
        <v>5797</v>
      </c>
      <c r="I51" s="6">
        <v>161</v>
      </c>
      <c r="J51" s="6">
        <v>782</v>
      </c>
      <c r="K51" s="6">
        <v>14</v>
      </c>
      <c r="L51" s="3">
        <v>2658586</v>
      </c>
      <c r="M51" s="3">
        <v>21042</v>
      </c>
      <c r="N51" s="16">
        <v>126347390</v>
      </c>
      <c r="P51" s="12">
        <f t="shared" si="2"/>
        <v>3.7163767702689858E-2</v>
      </c>
      <c r="Q51" s="12">
        <f t="shared" si="3"/>
        <v>1.7902813299232736E-2</v>
      </c>
    </row>
    <row r="52" spans="1:17" ht="15" thickBot="1" x14ac:dyDescent="0.4">
      <c r="A52" s="23">
        <v>50</v>
      </c>
      <c r="B52" s="15" t="s">
        <v>49</v>
      </c>
      <c r="C52" s="3">
        <v>96529</v>
      </c>
      <c r="D52" s="6"/>
      <c r="E52" s="6">
        <v>973</v>
      </c>
      <c r="F52" s="6"/>
      <c r="G52" s="3">
        <v>85332</v>
      </c>
      <c r="H52" s="3">
        <v>10224</v>
      </c>
      <c r="I52" s="6"/>
      <c r="J52" s="3">
        <v>10217</v>
      </c>
      <c r="K52" s="6">
        <v>103</v>
      </c>
      <c r="L52" s="3">
        <v>2444162</v>
      </c>
      <c r="M52" s="3">
        <v>258688</v>
      </c>
      <c r="N52" s="16">
        <v>9448290</v>
      </c>
      <c r="P52" s="12">
        <f t="shared" si="2"/>
        <v>3.9495453983176644E-2</v>
      </c>
      <c r="Q52" s="12">
        <f t="shared" si="3"/>
        <v>1.0081237153763335E-2</v>
      </c>
    </row>
    <row r="53" spans="1:17" ht="15" thickBot="1" x14ac:dyDescent="0.4">
      <c r="A53" s="23">
        <v>51</v>
      </c>
      <c r="B53" s="15" t="s">
        <v>94</v>
      </c>
      <c r="C53" s="3">
        <v>96150</v>
      </c>
      <c r="D53" s="4">
        <v>951</v>
      </c>
      <c r="E53" s="3">
        <v>2661</v>
      </c>
      <c r="F53" s="5">
        <v>9</v>
      </c>
      <c r="G53" s="3">
        <v>39804</v>
      </c>
      <c r="H53" s="3">
        <v>53685</v>
      </c>
      <c r="I53" s="6">
        <v>25</v>
      </c>
      <c r="J53" s="3">
        <v>9658</v>
      </c>
      <c r="K53" s="6">
        <v>267</v>
      </c>
      <c r="L53" s="3">
        <v>225439</v>
      </c>
      <c r="M53" s="3">
        <v>22644</v>
      </c>
      <c r="N53" s="16">
        <v>9955885</v>
      </c>
      <c r="P53" s="12">
        <f t="shared" si="2"/>
        <v>0.42651475004416178</v>
      </c>
      <c r="Q53" s="12">
        <f t="shared" si="3"/>
        <v>2.7645475253675708E-2</v>
      </c>
    </row>
    <row r="54" spans="1:17" ht="15" thickBot="1" x14ac:dyDescent="0.4">
      <c r="A54" s="23">
        <v>52</v>
      </c>
      <c r="B54" s="15" t="s">
        <v>138</v>
      </c>
      <c r="C54" s="3">
        <v>95301</v>
      </c>
      <c r="D54" s="6"/>
      <c r="E54" s="3">
        <v>1457</v>
      </c>
      <c r="F54" s="6"/>
      <c r="G54" s="3">
        <v>50753</v>
      </c>
      <c r="H54" s="3">
        <v>43091</v>
      </c>
      <c r="I54" s="6">
        <v>311</v>
      </c>
      <c r="J54" s="6">
        <v>822</v>
      </c>
      <c r="K54" s="6">
        <v>13</v>
      </c>
      <c r="L54" s="3">
        <v>1469117</v>
      </c>
      <c r="M54" s="3">
        <v>12678</v>
      </c>
      <c r="N54" s="16">
        <v>115879271</v>
      </c>
      <c r="P54" s="12">
        <f t="shared" si="2"/>
        <v>6.4836725035494563E-2</v>
      </c>
      <c r="Q54" s="12">
        <f t="shared" si="3"/>
        <v>1.5815085158150853E-2</v>
      </c>
    </row>
    <row r="55" spans="1:17" ht="15" thickBot="1" x14ac:dyDescent="0.4">
      <c r="A55" s="23">
        <v>53</v>
      </c>
      <c r="B55" s="15" t="s">
        <v>16</v>
      </c>
      <c r="C55" s="3">
        <v>93949</v>
      </c>
      <c r="D55" s="6"/>
      <c r="E55" s="3">
        <v>1056</v>
      </c>
      <c r="F55" s="6"/>
      <c r="G55" s="3">
        <v>63366</v>
      </c>
      <c r="H55" s="3">
        <v>29527</v>
      </c>
      <c r="I55" s="6">
        <v>248</v>
      </c>
      <c r="J55" s="3">
        <v>10412</v>
      </c>
      <c r="K55" s="6">
        <v>117</v>
      </c>
      <c r="L55" s="3">
        <v>2153066</v>
      </c>
      <c r="M55" s="3">
        <v>238611</v>
      </c>
      <c r="N55" s="16">
        <v>9023349</v>
      </c>
      <c r="P55" s="12">
        <f t="shared" si="2"/>
        <v>4.3635875965483573E-2</v>
      </c>
      <c r="Q55" s="12">
        <f t="shared" si="3"/>
        <v>1.123703419131771E-2</v>
      </c>
    </row>
    <row r="56" spans="1:17" ht="15" thickBot="1" x14ac:dyDescent="0.4">
      <c r="A56" s="23">
        <v>54</v>
      </c>
      <c r="B56" s="15" t="s">
        <v>118</v>
      </c>
      <c r="C56" s="3">
        <v>91280</v>
      </c>
      <c r="D56" s="6"/>
      <c r="E56" s="6">
        <v>789</v>
      </c>
      <c r="F56" s="6"/>
      <c r="G56" s="3">
        <v>85897</v>
      </c>
      <c r="H56" s="3">
        <v>4594</v>
      </c>
      <c r="I56" s="6">
        <v>117</v>
      </c>
      <c r="J56" s="3">
        <v>3213</v>
      </c>
      <c r="K56" s="6">
        <v>28</v>
      </c>
      <c r="L56" s="3">
        <v>2103473</v>
      </c>
      <c r="M56" s="3">
        <v>74042</v>
      </c>
      <c r="N56" s="16">
        <v>28409088</v>
      </c>
      <c r="P56" s="12">
        <f t="shared" si="2"/>
        <v>4.339428972745199E-2</v>
      </c>
      <c r="Q56" s="12">
        <f t="shared" si="3"/>
        <v>8.7145969498910684E-3</v>
      </c>
    </row>
    <row r="57" spans="1:17" ht="15" thickBot="1" x14ac:dyDescent="0.4">
      <c r="A57" s="23">
        <v>55</v>
      </c>
      <c r="B57" s="15" t="s">
        <v>68</v>
      </c>
      <c r="C57" s="3">
        <v>87432</v>
      </c>
      <c r="D57" s="7">
        <v>2398</v>
      </c>
      <c r="E57" s="3">
        <v>1300</v>
      </c>
      <c r="F57" s="5">
        <v>28</v>
      </c>
      <c r="G57" s="3">
        <v>54316</v>
      </c>
      <c r="H57" s="3">
        <v>31816</v>
      </c>
      <c r="I57" s="6"/>
      <c r="J57" s="3">
        <v>29487</v>
      </c>
      <c r="K57" s="6">
        <v>438</v>
      </c>
      <c r="L57" s="3">
        <v>397596</v>
      </c>
      <c r="M57" s="3">
        <v>134093</v>
      </c>
      <c r="N57" s="16">
        <v>2965079</v>
      </c>
      <c r="P57" s="12">
        <f t="shared" si="2"/>
        <v>0.21989962190420081</v>
      </c>
      <c r="Q57" s="12">
        <f t="shared" si="3"/>
        <v>1.485400345915149E-2</v>
      </c>
    </row>
    <row r="58" spans="1:17" ht="15" thickBot="1" x14ac:dyDescent="0.4">
      <c r="A58" s="23">
        <v>56</v>
      </c>
      <c r="B58" s="15" t="s">
        <v>6</v>
      </c>
      <c r="C58" s="3">
        <v>85940</v>
      </c>
      <c r="D58" s="4">
        <v>25</v>
      </c>
      <c r="E58" s="3">
        <v>4634</v>
      </c>
      <c r="F58" s="6"/>
      <c r="G58" s="3">
        <v>80967</v>
      </c>
      <c r="H58" s="6">
        <v>339</v>
      </c>
      <c r="I58" s="6">
        <v>7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P58" s="12">
        <f t="shared" si="2"/>
        <v>5.3974793771308799E-4</v>
      </c>
      <c r="Q58" s="12">
        <f t="shared" si="3"/>
        <v>0.05</v>
      </c>
    </row>
    <row r="59" spans="1:17" ht="15" thickBot="1" x14ac:dyDescent="0.4">
      <c r="A59" s="23">
        <v>57</v>
      </c>
      <c r="B59" s="15" t="s">
        <v>70</v>
      </c>
      <c r="C59" s="3">
        <v>81262</v>
      </c>
      <c r="D59" s="6"/>
      <c r="E59" s="6">
        <v>317</v>
      </c>
      <c r="F59" s="6"/>
      <c r="G59" s="3">
        <v>78102</v>
      </c>
      <c r="H59" s="3">
        <v>2843</v>
      </c>
      <c r="I59" s="6">
        <v>19</v>
      </c>
      <c r="J59" s="3">
        <v>47237</v>
      </c>
      <c r="K59" s="6">
        <v>184</v>
      </c>
      <c r="L59" s="3">
        <v>1732371</v>
      </c>
      <c r="M59" s="3">
        <v>1007005</v>
      </c>
      <c r="N59" s="16">
        <v>1720321</v>
      </c>
      <c r="P59" s="12">
        <f t="shared" si="2"/>
        <v>4.6908406611685147E-2</v>
      </c>
      <c r="Q59" s="12">
        <f t="shared" si="3"/>
        <v>3.8952516036158094E-3</v>
      </c>
    </row>
    <row r="60" spans="1:17" ht="15" thickBot="1" x14ac:dyDescent="0.4">
      <c r="A60" s="23">
        <v>58</v>
      </c>
      <c r="B60" s="15" t="s">
        <v>81</v>
      </c>
      <c r="C60" s="3">
        <v>77778</v>
      </c>
      <c r="D60" s="6"/>
      <c r="E60" s="6">
        <v>610</v>
      </c>
      <c r="F60" s="6"/>
      <c r="G60" s="3">
        <v>39123</v>
      </c>
      <c r="H60" s="3">
        <v>38045</v>
      </c>
      <c r="I60" s="6">
        <v>248</v>
      </c>
      <c r="J60" s="3">
        <v>11412</v>
      </c>
      <c r="K60" s="6">
        <v>90</v>
      </c>
      <c r="L60" s="3">
        <v>1200652</v>
      </c>
      <c r="M60" s="3">
        <v>176172</v>
      </c>
      <c r="N60" s="16">
        <v>6815239</v>
      </c>
      <c r="P60" s="12">
        <f t="shared" si="2"/>
        <v>6.4777603705469658E-2</v>
      </c>
      <c r="Q60" s="12">
        <f t="shared" si="3"/>
        <v>7.8864353312302835E-3</v>
      </c>
    </row>
    <row r="61" spans="1:17" ht="15" thickBot="1" x14ac:dyDescent="0.4">
      <c r="A61" s="23">
        <v>59</v>
      </c>
      <c r="B61" s="15" t="s">
        <v>59</v>
      </c>
      <c r="C61" s="3">
        <v>74233</v>
      </c>
      <c r="D61" s="6"/>
      <c r="E61" s="3">
        <v>1747</v>
      </c>
      <c r="F61" s="6"/>
      <c r="G61" s="3">
        <v>54495</v>
      </c>
      <c r="H61" s="3">
        <v>17991</v>
      </c>
      <c r="I61" s="6">
        <v>814</v>
      </c>
      <c r="J61" s="3">
        <v>18416</v>
      </c>
      <c r="K61" s="6">
        <v>433</v>
      </c>
      <c r="L61" s="3">
        <v>366644</v>
      </c>
      <c r="M61" s="3">
        <v>90960</v>
      </c>
      <c r="N61" s="16">
        <v>4030840</v>
      </c>
      <c r="P61" s="12">
        <f t="shared" si="2"/>
        <v>0.20246262093227793</v>
      </c>
      <c r="Q61" s="12">
        <f t="shared" si="3"/>
        <v>2.3512163336229366E-2</v>
      </c>
    </row>
    <row r="62" spans="1:17" ht="15" thickBot="1" x14ac:dyDescent="0.4">
      <c r="A62" s="23">
        <v>60</v>
      </c>
      <c r="B62" s="15" t="s">
        <v>63</v>
      </c>
      <c r="C62" s="3">
        <v>71413</v>
      </c>
      <c r="D62" s="7">
        <v>3286</v>
      </c>
      <c r="E62" s="3">
        <v>1699</v>
      </c>
      <c r="F62" s="5">
        <v>65</v>
      </c>
      <c r="G62" s="3">
        <v>17953</v>
      </c>
      <c r="H62" s="3">
        <v>51761</v>
      </c>
      <c r="I62" s="6">
        <v>267</v>
      </c>
      <c r="J62" s="3">
        <v>7399</v>
      </c>
      <c r="K62" s="6">
        <v>176</v>
      </c>
      <c r="L62" s="3">
        <v>1048580</v>
      </c>
      <c r="M62" s="3">
        <v>108637</v>
      </c>
      <c r="N62" s="16">
        <v>9652179</v>
      </c>
      <c r="P62" s="12">
        <f t="shared" si="2"/>
        <v>6.8107550834430264E-2</v>
      </c>
      <c r="Q62" s="12">
        <f t="shared" si="3"/>
        <v>2.378699824300581E-2</v>
      </c>
    </row>
    <row r="63" spans="1:17" ht="15" thickBot="1" x14ac:dyDescent="0.4">
      <c r="A63" s="23">
        <v>61</v>
      </c>
      <c r="B63" s="15" t="s">
        <v>79</v>
      </c>
      <c r="C63" s="3">
        <v>66542</v>
      </c>
      <c r="D63" s="4">
        <v>150</v>
      </c>
      <c r="E63" s="6">
        <v>562</v>
      </c>
      <c r="F63" s="5">
        <v>1</v>
      </c>
      <c r="G63" s="3">
        <v>63713</v>
      </c>
      <c r="H63" s="3">
        <v>2267</v>
      </c>
      <c r="I63" s="6">
        <v>252</v>
      </c>
      <c r="J63" s="3">
        <v>1979</v>
      </c>
      <c r="K63" s="6">
        <v>17</v>
      </c>
      <c r="L63" s="3">
        <v>1377915</v>
      </c>
      <c r="M63" s="3">
        <v>40976</v>
      </c>
      <c r="N63" s="16">
        <v>33627397</v>
      </c>
      <c r="P63" s="12">
        <f t="shared" si="2"/>
        <v>4.8296563842249118E-2</v>
      </c>
      <c r="Q63" s="12">
        <f t="shared" si="3"/>
        <v>8.590197069226882E-3</v>
      </c>
    </row>
    <row r="64" spans="1:17" ht="15" thickBot="1" x14ac:dyDescent="0.4">
      <c r="A64" s="23">
        <v>62</v>
      </c>
      <c r="B64" s="15" t="s">
        <v>97</v>
      </c>
      <c r="C64" s="3">
        <v>65385</v>
      </c>
      <c r="D64" s="6"/>
      <c r="E64" s="6">
        <v>740</v>
      </c>
      <c r="F64" s="6"/>
      <c r="G64" s="3">
        <v>7508</v>
      </c>
      <c r="H64" s="3">
        <v>57137</v>
      </c>
      <c r="I64" s="6">
        <v>55</v>
      </c>
      <c r="J64" s="3">
        <v>6388</v>
      </c>
      <c r="K64" s="6">
        <v>72</v>
      </c>
      <c r="L64" s="3">
        <v>1808896</v>
      </c>
      <c r="M64" s="3">
        <v>176713</v>
      </c>
      <c r="N64" s="16">
        <v>10236367</v>
      </c>
      <c r="P64" s="12">
        <f t="shared" si="2"/>
        <v>3.6149009976628774E-2</v>
      </c>
      <c r="Q64" s="12">
        <f t="shared" si="3"/>
        <v>1.1271133375078271E-2</v>
      </c>
    </row>
    <row r="65" spans="1:17" ht="15" thickBot="1" x14ac:dyDescent="0.4">
      <c r="A65" s="23">
        <v>63</v>
      </c>
      <c r="B65" s="15" t="s">
        <v>104</v>
      </c>
      <c r="C65" s="3">
        <v>62521</v>
      </c>
      <c r="D65" s="6"/>
      <c r="E65" s="3">
        <v>1141</v>
      </c>
      <c r="F65" s="6"/>
      <c r="G65" s="3">
        <v>58249</v>
      </c>
      <c r="H65" s="3">
        <v>3131</v>
      </c>
      <c r="I65" s="6">
        <v>7</v>
      </c>
      <c r="J65" s="6">
        <v>301</v>
      </c>
      <c r="K65" s="6">
        <v>5</v>
      </c>
      <c r="L65" s="3">
        <v>620758</v>
      </c>
      <c r="M65" s="3">
        <v>2988</v>
      </c>
      <c r="N65" s="16">
        <v>207782446</v>
      </c>
      <c r="P65" s="12">
        <f t="shared" si="2"/>
        <v>0.10073627844712182</v>
      </c>
      <c r="Q65" s="12">
        <f t="shared" si="3"/>
        <v>1.6611295681063124E-2</v>
      </c>
    </row>
    <row r="66" spans="1:17" ht="15" thickBot="1" x14ac:dyDescent="0.4">
      <c r="A66" s="23">
        <v>64</v>
      </c>
      <c r="B66" s="15" t="s">
        <v>123</v>
      </c>
      <c r="C66" s="3">
        <v>62050</v>
      </c>
      <c r="D66" s="6"/>
      <c r="E66" s="3">
        <v>1373</v>
      </c>
      <c r="F66" s="6"/>
      <c r="G66" s="3">
        <v>41800</v>
      </c>
      <c r="H66" s="3">
        <v>18877</v>
      </c>
      <c r="I66" s="6">
        <v>119</v>
      </c>
      <c r="J66" s="3">
        <v>8665</v>
      </c>
      <c r="K66" s="6">
        <v>192</v>
      </c>
      <c r="L66" s="3">
        <v>358694</v>
      </c>
      <c r="M66" s="3">
        <v>50089</v>
      </c>
      <c r="N66" s="16">
        <v>7161195</v>
      </c>
      <c r="P66" s="12">
        <f t="shared" ref="P66:P97" si="4">IFERROR(J66/M66,0)</f>
        <v>0.17299207410808762</v>
      </c>
      <c r="Q66" s="12">
        <f t="shared" ref="Q66:Q97" si="5">IFERROR(K66/J66,0)</f>
        <v>2.2158107328332372E-2</v>
      </c>
    </row>
    <row r="67" spans="1:17" ht="15" thickBot="1" x14ac:dyDescent="0.4">
      <c r="A67" s="23">
        <v>65</v>
      </c>
      <c r="B67" s="15" t="s">
        <v>22</v>
      </c>
      <c r="C67" s="3">
        <v>60297</v>
      </c>
      <c r="D67" s="6"/>
      <c r="E67" s="3">
        <v>1902</v>
      </c>
      <c r="F67" s="6"/>
      <c r="G67" s="3">
        <v>23364</v>
      </c>
      <c r="H67" s="3">
        <v>35031</v>
      </c>
      <c r="I67" s="6">
        <v>43</v>
      </c>
      <c r="J67" s="3">
        <v>12167</v>
      </c>
      <c r="K67" s="6">
        <v>384</v>
      </c>
      <c r="L67" s="3">
        <v>1606685</v>
      </c>
      <c r="M67" s="3">
        <v>324199</v>
      </c>
      <c r="N67" s="16">
        <v>4955853</v>
      </c>
      <c r="P67" s="12">
        <f t="shared" si="4"/>
        <v>3.7529418659527018E-2</v>
      </c>
      <c r="Q67" s="12">
        <f t="shared" si="5"/>
        <v>3.1560779156735434E-2</v>
      </c>
    </row>
    <row r="68" spans="1:17" ht="15" thickBot="1" x14ac:dyDescent="0.4">
      <c r="A68" s="23">
        <v>66</v>
      </c>
      <c r="B68" s="15" t="s">
        <v>159</v>
      </c>
      <c r="C68" s="3">
        <v>59656</v>
      </c>
      <c r="D68" s="6"/>
      <c r="E68" s="6">
        <v>831</v>
      </c>
      <c r="F68" s="6"/>
      <c r="G68" s="3">
        <v>33550</v>
      </c>
      <c r="H68" s="3">
        <v>25275</v>
      </c>
      <c r="I68" s="6"/>
      <c r="J68" s="3">
        <v>8644</v>
      </c>
      <c r="K68" s="6">
        <v>120</v>
      </c>
      <c r="L68" s="3">
        <v>312051</v>
      </c>
      <c r="M68" s="3">
        <v>45213</v>
      </c>
      <c r="N68" s="16">
        <v>6901801</v>
      </c>
      <c r="P68" s="12">
        <f t="shared" si="4"/>
        <v>0.19118395151836862</v>
      </c>
      <c r="Q68" s="12">
        <f t="shared" si="5"/>
        <v>1.3882461823229986E-2</v>
      </c>
    </row>
    <row r="69" spans="1:17" ht="15" thickBot="1" x14ac:dyDescent="0.4">
      <c r="A69" s="23">
        <v>67</v>
      </c>
      <c r="B69" s="15" t="s">
        <v>103</v>
      </c>
      <c r="C69" s="3">
        <v>58394</v>
      </c>
      <c r="D69" s="4">
        <v>596</v>
      </c>
      <c r="E69" s="3">
        <v>1142</v>
      </c>
      <c r="F69" s="5">
        <v>3</v>
      </c>
      <c r="G69" s="3">
        <v>49522</v>
      </c>
      <c r="H69" s="3">
        <v>7730</v>
      </c>
      <c r="I69" s="6">
        <v>24</v>
      </c>
      <c r="J69" s="3">
        <v>8903</v>
      </c>
      <c r="K69" s="6">
        <v>174</v>
      </c>
      <c r="L69" s="3">
        <v>414064</v>
      </c>
      <c r="M69" s="3">
        <v>63127</v>
      </c>
      <c r="N69" s="16">
        <v>6559205</v>
      </c>
      <c r="P69" s="12">
        <f t="shared" si="4"/>
        <v>0.14103315538517591</v>
      </c>
      <c r="Q69" s="12">
        <f t="shared" si="5"/>
        <v>1.9543973941368076E-2</v>
      </c>
    </row>
    <row r="70" spans="1:17" ht="15" thickBot="1" x14ac:dyDescent="0.4">
      <c r="A70" s="23">
        <v>68</v>
      </c>
      <c r="B70" s="15" t="s">
        <v>77</v>
      </c>
      <c r="C70" s="3">
        <v>58029</v>
      </c>
      <c r="D70" s="7">
        <v>3751</v>
      </c>
      <c r="E70" s="3">
        <v>1253</v>
      </c>
      <c r="F70" s="5">
        <v>100</v>
      </c>
      <c r="G70" s="3">
        <v>5032</v>
      </c>
      <c r="H70" s="3">
        <v>51744</v>
      </c>
      <c r="I70" s="6">
        <v>229</v>
      </c>
      <c r="J70" s="3">
        <v>4893</v>
      </c>
      <c r="K70" s="6">
        <v>106</v>
      </c>
      <c r="L70" s="3">
        <v>346083</v>
      </c>
      <c r="M70" s="3">
        <v>29183</v>
      </c>
      <c r="N70" s="16">
        <v>11859165</v>
      </c>
      <c r="P70" s="12">
        <f t="shared" si="4"/>
        <v>0.16766610698009116</v>
      </c>
      <c r="Q70" s="12">
        <f t="shared" si="5"/>
        <v>2.1663601062742694E-2</v>
      </c>
    </row>
    <row r="71" spans="1:17" ht="15" thickBot="1" x14ac:dyDescent="0.4">
      <c r="A71" s="23">
        <v>69</v>
      </c>
      <c r="B71" s="15" t="s">
        <v>52</v>
      </c>
      <c r="C71" s="3">
        <v>58003</v>
      </c>
      <c r="D71" s="4">
        <v>9</v>
      </c>
      <c r="E71" s="6">
        <v>28</v>
      </c>
      <c r="F71" s="6"/>
      <c r="G71" s="3">
        <v>57899</v>
      </c>
      <c r="H71" s="6">
        <v>76</v>
      </c>
      <c r="I71" s="6"/>
      <c r="J71" s="3">
        <v>9889</v>
      </c>
      <c r="K71" s="6">
        <v>5</v>
      </c>
      <c r="L71" s="3">
        <v>3680000</v>
      </c>
      <c r="M71" s="3">
        <v>627400</v>
      </c>
      <c r="N71" s="16">
        <v>5865478</v>
      </c>
      <c r="P71" s="12">
        <f t="shared" si="4"/>
        <v>1.5761874402295185E-2</v>
      </c>
      <c r="Q71" s="12">
        <f t="shared" si="5"/>
        <v>5.0561229649105069E-4</v>
      </c>
    </row>
    <row r="72" spans="1:17" ht="15" thickBot="1" x14ac:dyDescent="0.4">
      <c r="A72" s="23">
        <v>70</v>
      </c>
      <c r="B72" s="15" t="s">
        <v>55</v>
      </c>
      <c r="C72" s="3">
        <v>57332</v>
      </c>
      <c r="D72" s="6"/>
      <c r="E72" s="3">
        <v>1949</v>
      </c>
      <c r="F72" s="6"/>
      <c r="G72" s="3">
        <v>39635</v>
      </c>
      <c r="H72" s="3">
        <v>15748</v>
      </c>
      <c r="I72" s="6">
        <v>29</v>
      </c>
      <c r="J72" s="3">
        <v>1300</v>
      </c>
      <c r="K72" s="6">
        <v>44</v>
      </c>
      <c r="L72" s="6"/>
      <c r="M72" s="6"/>
      <c r="N72" s="16">
        <v>44108049</v>
      </c>
      <c r="P72" s="12">
        <f t="shared" si="4"/>
        <v>0</v>
      </c>
      <c r="Q72" s="12">
        <f t="shared" si="5"/>
        <v>3.3846153846153845E-2</v>
      </c>
    </row>
    <row r="73" spans="1:17" ht="15" thickBot="1" x14ac:dyDescent="0.4">
      <c r="A73" s="23">
        <v>71</v>
      </c>
      <c r="B73" s="15" t="s">
        <v>75</v>
      </c>
      <c r="C73" s="3">
        <v>55091</v>
      </c>
      <c r="D73" s="7">
        <v>3363</v>
      </c>
      <c r="E73" s="6">
        <v>212</v>
      </c>
      <c r="F73" s="5">
        <v>12</v>
      </c>
      <c r="G73" s="3">
        <v>12508</v>
      </c>
      <c r="H73" s="3">
        <v>42371</v>
      </c>
      <c r="I73" s="6">
        <v>205</v>
      </c>
      <c r="J73" s="3">
        <v>10089</v>
      </c>
      <c r="K73" s="6">
        <v>39</v>
      </c>
      <c r="L73" s="3">
        <v>751744</v>
      </c>
      <c r="M73" s="3">
        <v>137669</v>
      </c>
      <c r="N73" s="16">
        <v>5460520</v>
      </c>
      <c r="P73" s="12">
        <f t="shared" si="4"/>
        <v>7.3284472176016385E-2</v>
      </c>
      <c r="Q73" s="12">
        <f t="shared" si="5"/>
        <v>3.8655961938745169E-3</v>
      </c>
    </row>
    <row r="74" spans="1:17" ht="15" thickBot="1" x14ac:dyDescent="0.4">
      <c r="A74" s="23">
        <v>72</v>
      </c>
      <c r="B74" s="15" t="s">
        <v>69</v>
      </c>
      <c r="C74" s="3">
        <v>53152</v>
      </c>
      <c r="D74" s="6"/>
      <c r="E74" s="6">
        <v>708</v>
      </c>
      <c r="F74" s="6"/>
      <c r="G74" s="3">
        <v>42516</v>
      </c>
      <c r="H74" s="3">
        <v>9928</v>
      </c>
      <c r="I74" s="6"/>
      <c r="J74" s="3">
        <v>5227</v>
      </c>
      <c r="K74" s="6">
        <v>70</v>
      </c>
      <c r="L74" s="3">
        <v>1331287</v>
      </c>
      <c r="M74" s="3">
        <v>130914</v>
      </c>
      <c r="N74" s="16">
        <v>10169196</v>
      </c>
      <c r="P74" s="12">
        <f t="shared" si="4"/>
        <v>3.99269749606612E-2</v>
      </c>
      <c r="Q74" s="12">
        <f t="shared" si="5"/>
        <v>1.3392003061029271E-2</v>
      </c>
    </row>
    <row r="75" spans="1:17" ht="15" thickBot="1" x14ac:dyDescent="0.4">
      <c r="A75" s="23">
        <v>73</v>
      </c>
      <c r="B75" s="15" t="s">
        <v>116</v>
      </c>
      <c r="C75" s="3">
        <v>52612</v>
      </c>
      <c r="D75" s="6"/>
      <c r="E75" s="6">
        <v>964</v>
      </c>
      <c r="F75" s="6"/>
      <c r="G75" s="3">
        <v>35604</v>
      </c>
      <c r="H75" s="3">
        <v>16044</v>
      </c>
      <c r="I75" s="6">
        <v>36</v>
      </c>
      <c r="J75" s="6">
        <v>972</v>
      </c>
      <c r="K75" s="6">
        <v>18</v>
      </c>
      <c r="L75" s="3">
        <v>677601</v>
      </c>
      <c r="M75" s="3">
        <v>12513</v>
      </c>
      <c r="N75" s="16">
        <v>54153626</v>
      </c>
      <c r="P75" s="12">
        <f t="shared" si="4"/>
        <v>7.7679213617837445E-2</v>
      </c>
      <c r="Q75" s="12">
        <f t="shared" si="5"/>
        <v>1.8518518518518517E-2</v>
      </c>
    </row>
    <row r="76" spans="1:17" ht="15" thickBot="1" x14ac:dyDescent="0.4">
      <c r="A76" s="23">
        <v>74</v>
      </c>
      <c r="B76" s="15" t="s">
        <v>106</v>
      </c>
      <c r="C76" s="3">
        <v>52571</v>
      </c>
      <c r="D76" s="6"/>
      <c r="E76" s="6">
        <v>473</v>
      </c>
      <c r="F76" s="6"/>
      <c r="G76" s="3">
        <v>45448</v>
      </c>
      <c r="H76" s="3">
        <v>6650</v>
      </c>
      <c r="I76" s="6"/>
      <c r="J76" s="3">
        <v>10229</v>
      </c>
      <c r="K76" s="6">
        <v>92</v>
      </c>
      <c r="L76" s="3">
        <v>514011</v>
      </c>
      <c r="M76" s="3">
        <v>100009</v>
      </c>
      <c r="N76" s="16">
        <v>5139629</v>
      </c>
      <c r="P76" s="12">
        <f t="shared" si="4"/>
        <v>0.10228079472847444</v>
      </c>
      <c r="Q76" s="12">
        <f t="shared" si="5"/>
        <v>8.9940365627138533E-3</v>
      </c>
    </row>
    <row r="77" spans="1:17" ht="15" thickBot="1" x14ac:dyDescent="0.4">
      <c r="A77" s="23">
        <v>75</v>
      </c>
      <c r="B77" s="15" t="s">
        <v>156</v>
      </c>
      <c r="C77" s="3">
        <v>50403</v>
      </c>
      <c r="D77" s="6"/>
      <c r="E77" s="3">
        <v>1199</v>
      </c>
      <c r="F77" s="6"/>
      <c r="G77" s="3">
        <v>30007</v>
      </c>
      <c r="H77" s="3">
        <v>19197</v>
      </c>
      <c r="I77" s="6"/>
      <c r="J77" s="6">
        <v>924</v>
      </c>
      <c r="K77" s="6">
        <v>22</v>
      </c>
      <c r="L77" s="3">
        <v>662449</v>
      </c>
      <c r="M77" s="3">
        <v>12148</v>
      </c>
      <c r="N77" s="16">
        <v>54529966</v>
      </c>
      <c r="P77" s="12">
        <f t="shared" si="4"/>
        <v>7.6061903193941391E-2</v>
      </c>
      <c r="Q77" s="12">
        <f t="shared" si="5"/>
        <v>2.3809523809523808E-2</v>
      </c>
    </row>
    <row r="78" spans="1:17" ht="15" thickBot="1" x14ac:dyDescent="0.4">
      <c r="A78" s="23">
        <v>76</v>
      </c>
      <c r="B78" s="15" t="s">
        <v>78</v>
      </c>
      <c r="C78" s="3">
        <v>48150</v>
      </c>
      <c r="D78" s="6"/>
      <c r="E78" s="3">
        <v>1225</v>
      </c>
      <c r="F78" s="6"/>
      <c r="G78" s="3">
        <v>19695</v>
      </c>
      <c r="H78" s="3">
        <v>27230</v>
      </c>
      <c r="I78" s="6">
        <v>167</v>
      </c>
      <c r="J78" s="3">
        <v>6947</v>
      </c>
      <c r="K78" s="6">
        <v>177</v>
      </c>
      <c r="L78" s="3">
        <v>702066</v>
      </c>
      <c r="M78" s="3">
        <v>101295</v>
      </c>
      <c r="N78" s="16">
        <v>6930918</v>
      </c>
      <c r="P78" s="12">
        <f t="shared" si="4"/>
        <v>6.8581864850190036E-2</v>
      </c>
      <c r="Q78" s="12">
        <f t="shared" si="5"/>
        <v>2.5478623866417159E-2</v>
      </c>
    </row>
    <row r="79" spans="1:17" ht="15" thickBot="1" x14ac:dyDescent="0.4">
      <c r="A79" s="23">
        <v>77</v>
      </c>
      <c r="B79" s="15" t="s">
        <v>96</v>
      </c>
      <c r="C79" s="3">
        <v>48055</v>
      </c>
      <c r="D79" s="6"/>
      <c r="E79" s="6">
        <v>320</v>
      </c>
      <c r="F79" s="6"/>
      <c r="G79" s="3">
        <v>47169</v>
      </c>
      <c r="H79" s="6">
        <v>566</v>
      </c>
      <c r="I79" s="6">
        <v>11</v>
      </c>
      <c r="J79" s="3">
        <v>1536</v>
      </c>
      <c r="K79" s="6">
        <v>10</v>
      </c>
      <c r="L79" s="3">
        <v>530421</v>
      </c>
      <c r="M79" s="3">
        <v>16956</v>
      </c>
      <c r="N79" s="16">
        <v>31282646</v>
      </c>
      <c r="P79" s="12">
        <f t="shared" si="4"/>
        <v>9.058740268931352E-2</v>
      </c>
      <c r="Q79" s="12">
        <f t="shared" si="5"/>
        <v>6.510416666666667E-3</v>
      </c>
    </row>
    <row r="80" spans="1:17" ht="29.5" thickBot="1" x14ac:dyDescent="0.4">
      <c r="A80" s="23">
        <v>78</v>
      </c>
      <c r="B80" s="15" t="s">
        <v>71</v>
      </c>
      <c r="C80" s="3">
        <v>46639</v>
      </c>
      <c r="D80" s="6"/>
      <c r="E80" s="3">
        <v>1182</v>
      </c>
      <c r="F80" s="6"/>
      <c r="G80" s="3">
        <v>27580</v>
      </c>
      <c r="H80" s="3">
        <v>17877</v>
      </c>
      <c r="I80" s="6"/>
      <c r="J80" s="3">
        <v>14245</v>
      </c>
      <c r="K80" s="6">
        <v>361</v>
      </c>
      <c r="L80" s="3">
        <v>307464</v>
      </c>
      <c r="M80" s="3">
        <v>93911</v>
      </c>
      <c r="N80" s="16">
        <v>3273991</v>
      </c>
      <c r="P80" s="12">
        <f t="shared" si="4"/>
        <v>0.15168617094909009</v>
      </c>
      <c r="Q80" s="12">
        <f t="shared" si="5"/>
        <v>2.5342225342225341E-2</v>
      </c>
    </row>
    <row r="81" spans="1:17" ht="15" thickBot="1" x14ac:dyDescent="0.4">
      <c r="A81" s="23">
        <v>79</v>
      </c>
      <c r="B81" s="15" t="s">
        <v>58</v>
      </c>
      <c r="C81" s="3">
        <v>46547</v>
      </c>
      <c r="D81" s="7">
        <v>2772</v>
      </c>
      <c r="E81" s="6">
        <v>531</v>
      </c>
      <c r="F81" s="5">
        <v>20</v>
      </c>
      <c r="G81" s="3">
        <v>30910</v>
      </c>
      <c r="H81" s="3">
        <v>15106</v>
      </c>
      <c r="I81" s="6">
        <v>74</v>
      </c>
      <c r="J81" s="3">
        <v>11362</v>
      </c>
      <c r="K81" s="6">
        <v>130</v>
      </c>
      <c r="L81" s="3">
        <v>485281</v>
      </c>
      <c r="M81" s="3">
        <v>118454</v>
      </c>
      <c r="N81" s="16">
        <v>4096797</v>
      </c>
      <c r="P81" s="12">
        <f t="shared" si="4"/>
        <v>9.5919090955138703E-2</v>
      </c>
      <c r="Q81" s="12">
        <f t="shared" si="5"/>
        <v>1.1441647597254004E-2</v>
      </c>
    </row>
    <row r="82" spans="1:17" ht="15" thickBot="1" x14ac:dyDescent="0.4">
      <c r="A82" s="23">
        <v>80</v>
      </c>
      <c r="B82" s="15" t="s">
        <v>27</v>
      </c>
      <c r="C82" s="3">
        <v>44034</v>
      </c>
      <c r="D82" s="6"/>
      <c r="E82" s="6">
        <v>716</v>
      </c>
      <c r="F82" s="6"/>
      <c r="G82" s="3">
        <v>33601</v>
      </c>
      <c r="H82" s="3">
        <v>9717</v>
      </c>
      <c r="I82" s="6">
        <v>17</v>
      </c>
      <c r="J82" s="3">
        <v>7593</v>
      </c>
      <c r="K82" s="6">
        <v>123</v>
      </c>
      <c r="L82" s="3">
        <v>5123430</v>
      </c>
      <c r="M82" s="3">
        <v>883510</v>
      </c>
      <c r="N82" s="16">
        <v>5798948</v>
      </c>
      <c r="P82" s="12">
        <f t="shared" si="4"/>
        <v>8.5941302305576617E-3</v>
      </c>
      <c r="Q82" s="12">
        <f t="shared" si="5"/>
        <v>1.6199130778348479E-2</v>
      </c>
    </row>
    <row r="83" spans="1:17" ht="15" thickBot="1" x14ac:dyDescent="0.4">
      <c r="A83" s="23">
        <v>81</v>
      </c>
      <c r="B83" s="15" t="s">
        <v>41</v>
      </c>
      <c r="C83" s="3">
        <v>43592</v>
      </c>
      <c r="D83" s="6"/>
      <c r="E83" s="6">
        <v>809</v>
      </c>
      <c r="F83" s="6"/>
      <c r="G83" s="3">
        <v>31536</v>
      </c>
      <c r="H83" s="3">
        <v>11247</v>
      </c>
      <c r="I83" s="6">
        <v>44</v>
      </c>
      <c r="J83" s="3">
        <v>4996</v>
      </c>
      <c r="K83" s="6">
        <v>93</v>
      </c>
      <c r="L83" s="3">
        <v>1318096</v>
      </c>
      <c r="M83" s="3">
        <v>151060</v>
      </c>
      <c r="N83" s="16">
        <v>8725625</v>
      </c>
      <c r="P83" s="12">
        <f t="shared" si="4"/>
        <v>3.3072951145240302E-2</v>
      </c>
      <c r="Q83" s="12">
        <f t="shared" si="5"/>
        <v>1.8614891913530825E-2</v>
      </c>
    </row>
    <row r="84" spans="1:17" ht="15" thickBot="1" x14ac:dyDescent="0.4">
      <c r="A84" s="23">
        <v>82</v>
      </c>
      <c r="B84" s="15" t="s">
        <v>85</v>
      </c>
      <c r="C84" s="3">
        <v>41268</v>
      </c>
      <c r="D84" s="6"/>
      <c r="E84" s="3">
        <v>1532</v>
      </c>
      <c r="F84" s="6"/>
      <c r="G84" s="3">
        <v>34239</v>
      </c>
      <c r="H84" s="3">
        <v>5497</v>
      </c>
      <c r="I84" s="6">
        <v>93</v>
      </c>
      <c r="J84" s="3">
        <v>1052</v>
      </c>
      <c r="K84" s="6">
        <v>39</v>
      </c>
      <c r="L84" s="3">
        <v>122013</v>
      </c>
      <c r="M84" s="3">
        <v>3112</v>
      </c>
      <c r="N84" s="16">
        <v>39211149</v>
      </c>
      <c r="P84" s="12">
        <f t="shared" si="4"/>
        <v>0.33804627249357327</v>
      </c>
      <c r="Q84" s="12">
        <f t="shared" si="5"/>
        <v>3.7072243346007602E-2</v>
      </c>
    </row>
    <row r="85" spans="1:17" ht="15" thickBot="1" x14ac:dyDescent="0.4">
      <c r="A85" s="23">
        <v>83</v>
      </c>
      <c r="B85" s="15" t="s">
        <v>110</v>
      </c>
      <c r="C85" s="3">
        <v>37263</v>
      </c>
      <c r="D85" s="7">
        <v>1696</v>
      </c>
      <c r="E85" s="6">
        <v>285</v>
      </c>
      <c r="F85" s="5">
        <v>12</v>
      </c>
      <c r="G85" s="3">
        <v>19810</v>
      </c>
      <c r="H85" s="3">
        <v>17168</v>
      </c>
      <c r="I85" s="6"/>
      <c r="J85" s="3">
        <v>9347</v>
      </c>
      <c r="K85" s="6">
        <v>71</v>
      </c>
      <c r="L85" s="3">
        <v>860418</v>
      </c>
      <c r="M85" s="3">
        <v>215827</v>
      </c>
      <c r="N85" s="16">
        <v>3986618</v>
      </c>
      <c r="P85" s="12">
        <f t="shared" si="4"/>
        <v>4.3307834515607407E-2</v>
      </c>
      <c r="Q85" s="12">
        <f t="shared" si="5"/>
        <v>7.5960201134053704E-3</v>
      </c>
    </row>
    <row r="86" spans="1:17" ht="15" thickBot="1" x14ac:dyDescent="0.4">
      <c r="A86" s="23">
        <v>84</v>
      </c>
      <c r="B86" s="15" t="s">
        <v>50</v>
      </c>
      <c r="C86" s="3">
        <v>35510</v>
      </c>
      <c r="D86" s="6"/>
      <c r="E86" s="6">
        <v>615</v>
      </c>
      <c r="F86" s="6"/>
      <c r="G86" s="3">
        <v>9989</v>
      </c>
      <c r="H86" s="3">
        <v>24906</v>
      </c>
      <c r="I86" s="6">
        <v>114</v>
      </c>
      <c r="J86" s="3">
        <v>3412</v>
      </c>
      <c r="K86" s="6">
        <v>59</v>
      </c>
      <c r="L86" s="3">
        <v>1730519</v>
      </c>
      <c r="M86" s="3">
        <v>166299</v>
      </c>
      <c r="N86" s="16">
        <v>10406046</v>
      </c>
      <c r="P86" s="12">
        <f t="shared" si="4"/>
        <v>2.0517261077937932E-2</v>
      </c>
      <c r="Q86" s="12">
        <f t="shared" si="5"/>
        <v>1.7291910902696366E-2</v>
      </c>
    </row>
    <row r="87" spans="1:17" ht="15" thickBot="1" x14ac:dyDescent="0.4">
      <c r="A87" s="23">
        <v>85</v>
      </c>
      <c r="B87" s="15" t="s">
        <v>127</v>
      </c>
      <c r="C87" s="3">
        <v>33445</v>
      </c>
      <c r="D87" s="6"/>
      <c r="E87" s="6">
        <v>971</v>
      </c>
      <c r="F87" s="5">
        <v>4</v>
      </c>
      <c r="G87" s="3">
        <v>29186</v>
      </c>
      <c r="H87" s="3">
        <v>3288</v>
      </c>
      <c r="I87" s="6">
        <v>42</v>
      </c>
      <c r="J87" s="3">
        <v>5148</v>
      </c>
      <c r="K87" s="6">
        <v>149</v>
      </c>
      <c r="L87" s="3">
        <v>470913</v>
      </c>
      <c r="M87" s="3">
        <v>72482</v>
      </c>
      <c r="N87" s="16">
        <v>6497009</v>
      </c>
      <c r="P87" s="12">
        <f t="shared" si="4"/>
        <v>7.1024530228194591E-2</v>
      </c>
      <c r="Q87" s="12">
        <f t="shared" si="5"/>
        <v>2.8943278943278944E-2</v>
      </c>
    </row>
    <row r="88" spans="1:17" ht="15" thickBot="1" x14ac:dyDescent="0.4">
      <c r="A88" s="23">
        <v>86</v>
      </c>
      <c r="B88" s="15" t="s">
        <v>34</v>
      </c>
      <c r="C88" s="3">
        <v>30889</v>
      </c>
      <c r="D88" s="4">
        <v>799</v>
      </c>
      <c r="E88" s="6">
        <v>249</v>
      </c>
      <c r="F88" s="5">
        <v>3</v>
      </c>
      <c r="G88" s="3">
        <v>20248</v>
      </c>
      <c r="H88" s="3">
        <v>10392</v>
      </c>
      <c r="I88" s="6">
        <v>90</v>
      </c>
      <c r="J88" s="6">
        <v>950</v>
      </c>
      <c r="K88" s="6">
        <v>8</v>
      </c>
      <c r="L88" s="3">
        <v>2083700</v>
      </c>
      <c r="M88" s="3">
        <v>64111</v>
      </c>
      <c r="N88" s="16">
        <v>32501543</v>
      </c>
      <c r="P88" s="12">
        <f t="shared" si="4"/>
        <v>1.4818049944627288E-2</v>
      </c>
      <c r="Q88" s="12">
        <f t="shared" si="5"/>
        <v>8.4210526315789472E-3</v>
      </c>
    </row>
    <row r="89" spans="1:17" ht="15" thickBot="1" x14ac:dyDescent="0.4">
      <c r="A89" s="23">
        <v>87</v>
      </c>
      <c r="B89" s="15" t="s">
        <v>64</v>
      </c>
      <c r="C89" s="3">
        <v>30705</v>
      </c>
      <c r="D89" s="6"/>
      <c r="E89" s="6">
        <v>292</v>
      </c>
      <c r="F89" s="6"/>
      <c r="G89" s="3">
        <v>10401</v>
      </c>
      <c r="H89" s="3">
        <v>20012</v>
      </c>
      <c r="I89" s="6">
        <v>112</v>
      </c>
      <c r="J89" s="3">
        <v>14769</v>
      </c>
      <c r="K89" s="6">
        <v>140</v>
      </c>
      <c r="L89" s="3">
        <v>350900</v>
      </c>
      <c r="M89" s="3">
        <v>168780</v>
      </c>
      <c r="N89" s="16">
        <v>2079033</v>
      </c>
      <c r="P89" s="12">
        <f t="shared" si="4"/>
        <v>8.7504443654461431E-2</v>
      </c>
      <c r="Q89" s="12">
        <f t="shared" si="5"/>
        <v>9.4793147809601186E-3</v>
      </c>
    </row>
    <row r="90" spans="1:17" ht="29.5" thickBot="1" x14ac:dyDescent="0.4">
      <c r="A90" s="23">
        <v>88</v>
      </c>
      <c r="B90" s="15" t="s">
        <v>76</v>
      </c>
      <c r="C90" s="3">
        <v>29558</v>
      </c>
      <c r="D90" s="6"/>
      <c r="E90" s="6">
        <v>977</v>
      </c>
      <c r="F90" s="6"/>
      <c r="G90" s="3">
        <v>19994</v>
      </c>
      <c r="H90" s="3">
        <v>8587</v>
      </c>
      <c r="I90" s="6">
        <v>25</v>
      </c>
      <c r="J90" s="3">
        <v>14188</v>
      </c>
      <c r="K90" s="6">
        <v>469</v>
      </c>
      <c r="L90" s="3">
        <v>243357</v>
      </c>
      <c r="M90" s="3">
        <v>116811</v>
      </c>
      <c r="N90" s="16">
        <v>2083346</v>
      </c>
      <c r="P90" s="12">
        <f t="shared" si="4"/>
        <v>0.12146116376026231</v>
      </c>
      <c r="Q90" s="12">
        <f t="shared" si="5"/>
        <v>3.305610374964759E-2</v>
      </c>
    </row>
    <row r="91" spans="1:17" ht="15" thickBot="1" x14ac:dyDescent="0.4">
      <c r="A91" s="23">
        <v>89</v>
      </c>
      <c r="B91" s="15" t="s">
        <v>24</v>
      </c>
      <c r="C91" s="3">
        <v>27580</v>
      </c>
      <c r="D91" s="4">
        <v>11</v>
      </c>
      <c r="E91" s="6">
        <v>907</v>
      </c>
      <c r="F91" s="6"/>
      <c r="G91" s="3">
        <v>25240</v>
      </c>
      <c r="H91" s="3">
        <v>1433</v>
      </c>
      <c r="I91" s="6">
        <v>1</v>
      </c>
      <c r="J91" s="3">
        <v>1077</v>
      </c>
      <c r="K91" s="6">
        <v>35</v>
      </c>
      <c r="L91" s="3">
        <v>8742009</v>
      </c>
      <c r="M91" s="3">
        <v>341528</v>
      </c>
      <c r="N91" s="16">
        <v>25596745</v>
      </c>
      <c r="P91" s="12">
        <f t="shared" si="4"/>
        <v>3.1534749713054274E-3</v>
      </c>
      <c r="Q91" s="12">
        <f t="shared" si="5"/>
        <v>3.2497678737233054E-2</v>
      </c>
    </row>
    <row r="92" spans="1:17" ht="15" thickBot="1" x14ac:dyDescent="0.4">
      <c r="A92" s="23">
        <v>90</v>
      </c>
      <c r="B92" s="15" t="s">
        <v>18</v>
      </c>
      <c r="C92" s="3">
        <v>26385</v>
      </c>
      <c r="D92" s="4">
        <v>114</v>
      </c>
      <c r="E92" s="6">
        <v>463</v>
      </c>
      <c r="F92" s="5">
        <v>1</v>
      </c>
      <c r="G92" s="3">
        <v>24227</v>
      </c>
      <c r="H92" s="3">
        <v>1695</v>
      </c>
      <c r="I92" s="6">
        <v>51</v>
      </c>
      <c r="J92" s="6">
        <v>514</v>
      </c>
      <c r="K92" s="6">
        <v>9</v>
      </c>
      <c r="L92" s="3">
        <v>2612231</v>
      </c>
      <c r="M92" s="3">
        <v>50937</v>
      </c>
      <c r="N92" s="16">
        <v>51283826</v>
      </c>
      <c r="P92" s="12">
        <f t="shared" si="4"/>
        <v>1.0090896597758015E-2</v>
      </c>
      <c r="Q92" s="12">
        <f t="shared" si="5"/>
        <v>1.7509727626459144E-2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26758306</v>
      </c>
      <c r="P93" s="12">
        <f t="shared" si="4"/>
        <v>0.14619252873563218</v>
      </c>
      <c r="Q93" s="12">
        <f t="shared" si="5"/>
        <v>1.9656019656019656E-2</v>
      </c>
    </row>
    <row r="94" spans="1:17" ht="15" thickBot="1" x14ac:dyDescent="0.4">
      <c r="A94" s="23">
        <v>92</v>
      </c>
      <c r="B94" s="15" t="s">
        <v>89</v>
      </c>
      <c r="C94" s="3">
        <v>20628</v>
      </c>
      <c r="D94" s="6"/>
      <c r="E94" s="6">
        <v>124</v>
      </c>
      <c r="F94" s="6"/>
      <c r="G94" s="3">
        <v>20310</v>
      </c>
      <c r="H94" s="6">
        <v>194</v>
      </c>
      <c r="I94" s="6"/>
      <c r="J94" s="6">
        <v>776</v>
      </c>
      <c r="K94" s="6">
        <v>5</v>
      </c>
      <c r="L94" s="3">
        <v>192394</v>
      </c>
      <c r="M94" s="3">
        <v>7236</v>
      </c>
      <c r="N94" s="16">
        <v>26588317</v>
      </c>
      <c r="P94" s="12">
        <f t="shared" si="4"/>
        <v>0.10724156992813709</v>
      </c>
      <c r="Q94" s="12">
        <f t="shared" si="5"/>
        <v>6.4432989690721646E-3</v>
      </c>
    </row>
    <row r="95" spans="1:17" ht="15" thickBot="1" x14ac:dyDescent="0.4">
      <c r="A95" s="23">
        <v>93</v>
      </c>
      <c r="B95" s="15" t="s">
        <v>92</v>
      </c>
      <c r="C95" s="3">
        <v>20315</v>
      </c>
      <c r="D95" s="6"/>
      <c r="E95" s="6">
        <v>499</v>
      </c>
      <c r="F95" s="6"/>
      <c r="G95" s="3">
        <v>11007</v>
      </c>
      <c r="H95" s="3">
        <v>8809</v>
      </c>
      <c r="I95" s="6">
        <v>20</v>
      </c>
      <c r="J95" s="3">
        <v>7062</v>
      </c>
      <c r="K95" s="6">
        <v>173</v>
      </c>
      <c r="L95" s="3">
        <v>118027</v>
      </c>
      <c r="M95" s="3">
        <v>41028</v>
      </c>
      <c r="N95" s="16">
        <v>2876752</v>
      </c>
      <c r="P95" s="12">
        <f t="shared" si="4"/>
        <v>0.17212635273471774</v>
      </c>
      <c r="Q95" s="12">
        <f t="shared" si="5"/>
        <v>2.4497309544038517E-2</v>
      </c>
    </row>
    <row r="96" spans="1:17" ht="15" thickBot="1" x14ac:dyDescent="0.4">
      <c r="A96" s="23">
        <v>94</v>
      </c>
      <c r="B96" s="15" t="s">
        <v>23</v>
      </c>
      <c r="C96" s="3">
        <v>19618</v>
      </c>
      <c r="D96" s="4">
        <v>54</v>
      </c>
      <c r="E96" s="6">
        <v>281</v>
      </c>
      <c r="F96" s="6"/>
      <c r="G96" s="3">
        <v>11863</v>
      </c>
      <c r="H96" s="3">
        <v>7474</v>
      </c>
      <c r="I96" s="6">
        <v>8</v>
      </c>
      <c r="J96" s="3">
        <v>3609</v>
      </c>
      <c r="K96" s="6">
        <v>52</v>
      </c>
      <c r="L96" s="3">
        <v>1580349</v>
      </c>
      <c r="M96" s="3">
        <v>290763</v>
      </c>
      <c r="N96" s="16">
        <v>5435187</v>
      </c>
      <c r="P96" s="12">
        <f t="shared" si="4"/>
        <v>1.2412170736991983E-2</v>
      </c>
      <c r="Q96" s="12">
        <f t="shared" si="5"/>
        <v>1.4408423385979495E-2</v>
      </c>
    </row>
    <row r="97" spans="1:17" ht="15" thickBot="1" x14ac:dyDescent="0.4">
      <c r="A97" s="23">
        <v>95</v>
      </c>
      <c r="B97" s="15" t="s">
        <v>109</v>
      </c>
      <c r="C97" s="3">
        <v>17746</v>
      </c>
      <c r="D97" s="6"/>
      <c r="E97" s="6">
        <v>290</v>
      </c>
      <c r="F97" s="6"/>
      <c r="G97" s="3">
        <v>13727</v>
      </c>
      <c r="H97" s="3">
        <v>3729</v>
      </c>
      <c r="I97" s="6">
        <v>26</v>
      </c>
      <c r="J97" s="3">
        <v>28254</v>
      </c>
      <c r="K97" s="6">
        <v>462</v>
      </c>
      <c r="L97" s="3">
        <v>88363</v>
      </c>
      <c r="M97" s="3">
        <v>140685</v>
      </c>
      <c r="N97" s="16">
        <v>628092</v>
      </c>
      <c r="P97" s="12">
        <f t="shared" si="4"/>
        <v>0.20083164516472971</v>
      </c>
      <c r="Q97" s="12">
        <f t="shared" si="5"/>
        <v>1.6351667020598853E-2</v>
      </c>
    </row>
    <row r="98" spans="1:17" ht="1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27919623</v>
      </c>
      <c r="P98" s="12">
        <f t="shared" ref="P98:P129" si="6">IFERROR(J98/M98,0)</f>
        <v>0.19363057324840766</v>
      </c>
      <c r="Q98" s="12">
        <f t="shared" ref="Q98:Q129" si="7">IFERROR(K98/J98,0)</f>
        <v>1.4802631578947368E-2</v>
      </c>
    </row>
    <row r="99" spans="1:17" ht="15" thickBot="1" x14ac:dyDescent="0.4">
      <c r="A99" s="23">
        <v>97</v>
      </c>
      <c r="B99" s="15" t="s">
        <v>39</v>
      </c>
      <c r="C99" s="3">
        <v>16356</v>
      </c>
      <c r="D99" s="6"/>
      <c r="E99" s="6">
        <v>150</v>
      </c>
      <c r="F99" s="6"/>
      <c r="G99" s="3">
        <v>9865</v>
      </c>
      <c r="H99" s="3">
        <v>6341</v>
      </c>
      <c r="I99" s="6">
        <v>21</v>
      </c>
      <c r="J99" s="3">
        <v>25991</v>
      </c>
      <c r="K99" s="6">
        <v>238</v>
      </c>
      <c r="L99" s="3">
        <v>1039049</v>
      </c>
      <c r="M99" s="3">
        <v>1651142</v>
      </c>
      <c r="N99" s="16">
        <v>629291</v>
      </c>
      <c r="P99" s="12">
        <f t="shared" si="6"/>
        <v>1.5741226375441966E-2</v>
      </c>
      <c r="Q99" s="12">
        <f t="shared" si="7"/>
        <v>9.1570158901158102E-3</v>
      </c>
    </row>
    <row r="100" spans="1:17" ht="15" thickBot="1" x14ac:dyDescent="0.4">
      <c r="A100" s="23">
        <v>98</v>
      </c>
      <c r="B100" s="15" t="s">
        <v>149</v>
      </c>
      <c r="C100" s="3">
        <v>16325</v>
      </c>
      <c r="D100" s="6"/>
      <c r="E100" s="6">
        <v>348</v>
      </c>
      <c r="F100" s="6"/>
      <c r="G100" s="3">
        <v>15585</v>
      </c>
      <c r="H100" s="6">
        <v>392</v>
      </c>
      <c r="I100" s="6"/>
      <c r="J100" s="6">
        <v>880</v>
      </c>
      <c r="K100" s="6">
        <v>19</v>
      </c>
      <c r="L100" s="3">
        <v>249204</v>
      </c>
      <c r="M100" s="3">
        <v>13435</v>
      </c>
      <c r="N100" s="16">
        <v>18548750</v>
      </c>
      <c r="P100" s="12">
        <f t="shared" si="6"/>
        <v>6.5500558243394125E-2</v>
      </c>
      <c r="Q100" s="12">
        <f t="shared" si="7"/>
        <v>2.1590909090909091E-2</v>
      </c>
    </row>
    <row r="101" spans="1:17" ht="15" thickBot="1" x14ac:dyDescent="0.4">
      <c r="A101" s="23">
        <v>99</v>
      </c>
      <c r="B101" s="15" t="s">
        <v>42</v>
      </c>
      <c r="C101" s="3">
        <v>15910</v>
      </c>
      <c r="D101" s="4">
        <v>344</v>
      </c>
      <c r="E101" s="6">
        <v>354</v>
      </c>
      <c r="F101" s="6"/>
      <c r="G101" s="3">
        <v>11300</v>
      </c>
      <c r="H101" s="3">
        <v>4256</v>
      </c>
      <c r="I101" s="6">
        <v>10</v>
      </c>
      <c r="J101" s="3">
        <v>2870</v>
      </c>
      <c r="K101" s="6">
        <v>64</v>
      </c>
      <c r="L101" s="3">
        <v>1512490</v>
      </c>
      <c r="M101" s="3">
        <v>272837</v>
      </c>
      <c r="N101" s="16">
        <v>5543574</v>
      </c>
      <c r="P101" s="12">
        <f t="shared" si="6"/>
        <v>1.0519101148304665E-2</v>
      </c>
      <c r="Q101" s="12">
        <f t="shared" si="7"/>
        <v>2.2299651567944251E-2</v>
      </c>
    </row>
    <row r="102" spans="1:17" ht="15" thickBot="1" x14ac:dyDescent="0.4">
      <c r="A102" s="23">
        <v>100</v>
      </c>
      <c r="B102" s="15" t="s">
        <v>107</v>
      </c>
      <c r="C102" s="3">
        <v>15593</v>
      </c>
      <c r="D102" s="6"/>
      <c r="E102" s="6">
        <v>323</v>
      </c>
      <c r="F102" s="6"/>
      <c r="G102" s="3">
        <v>14660</v>
      </c>
      <c r="H102" s="6">
        <v>610</v>
      </c>
      <c r="I102" s="6">
        <v>6</v>
      </c>
      <c r="J102" s="6">
        <v>923</v>
      </c>
      <c r="K102" s="6">
        <v>19</v>
      </c>
      <c r="L102" s="3">
        <v>205757</v>
      </c>
      <c r="M102" s="3">
        <v>12185</v>
      </c>
      <c r="N102" s="16">
        <v>16885492</v>
      </c>
      <c r="P102" s="12">
        <f t="shared" si="6"/>
        <v>7.5748871563397616E-2</v>
      </c>
      <c r="Q102" s="12">
        <f t="shared" si="7"/>
        <v>2.0585048754062838E-2</v>
      </c>
    </row>
    <row r="103" spans="1:17" ht="15" thickBot="1" x14ac:dyDescent="0.4">
      <c r="A103" s="23">
        <v>101</v>
      </c>
      <c r="B103" s="15" t="s">
        <v>65</v>
      </c>
      <c r="C103" s="3">
        <v>13823</v>
      </c>
      <c r="D103" s="4">
        <v>735</v>
      </c>
      <c r="E103" s="6">
        <v>157</v>
      </c>
      <c r="F103" s="5">
        <v>7</v>
      </c>
      <c r="G103" s="3">
        <v>4691</v>
      </c>
      <c r="H103" s="3">
        <v>8975</v>
      </c>
      <c r="I103" s="6">
        <v>34</v>
      </c>
      <c r="J103" s="3">
        <v>5102</v>
      </c>
      <c r="K103" s="6">
        <v>58</v>
      </c>
      <c r="L103" s="3">
        <v>1010596</v>
      </c>
      <c r="M103" s="3">
        <v>372987</v>
      </c>
      <c r="N103" s="16">
        <v>2709470</v>
      </c>
      <c r="P103" s="12">
        <f t="shared" si="6"/>
        <v>1.3678760921962428E-2</v>
      </c>
      <c r="Q103" s="12">
        <f t="shared" si="7"/>
        <v>1.1368090944727557E-2</v>
      </c>
    </row>
    <row r="104" spans="1:17" ht="15" thickBot="1" x14ac:dyDescent="0.4">
      <c r="A104" s="23">
        <v>102</v>
      </c>
      <c r="B104" s="15" t="s">
        <v>172</v>
      </c>
      <c r="C104" s="3">
        <v>13772</v>
      </c>
      <c r="D104" s="6"/>
      <c r="E104" s="6">
        <v>837</v>
      </c>
      <c r="F104" s="6"/>
      <c r="G104" s="3">
        <v>6764</v>
      </c>
      <c r="H104" s="3">
        <v>6171</v>
      </c>
      <c r="I104" s="6"/>
      <c r="J104" s="6">
        <v>312</v>
      </c>
      <c r="K104" s="6">
        <v>19</v>
      </c>
      <c r="L104" s="6"/>
      <c r="M104" s="6"/>
      <c r="N104" s="16">
        <v>44179132</v>
      </c>
      <c r="P104" s="12">
        <f t="shared" si="6"/>
        <v>0</v>
      </c>
      <c r="Q104" s="12">
        <f t="shared" si="7"/>
        <v>6.0897435897435896E-2</v>
      </c>
    </row>
    <row r="105" spans="1:17" ht="15" thickBot="1" x14ac:dyDescent="0.4">
      <c r="A105" s="23">
        <v>103</v>
      </c>
      <c r="B105" s="15" t="s">
        <v>171</v>
      </c>
      <c r="C105" s="3">
        <v>12858</v>
      </c>
      <c r="D105" s="6"/>
      <c r="E105" s="6">
        <v>133</v>
      </c>
      <c r="F105" s="6"/>
      <c r="G105" s="3">
        <v>10972</v>
      </c>
      <c r="H105" s="3">
        <v>1753</v>
      </c>
      <c r="I105" s="6">
        <v>4</v>
      </c>
      <c r="J105" s="3">
        <v>5031</v>
      </c>
      <c r="K105" s="6">
        <v>52</v>
      </c>
      <c r="L105" s="3">
        <v>125082</v>
      </c>
      <c r="M105" s="3">
        <v>48940</v>
      </c>
      <c r="N105" s="16">
        <v>2555839</v>
      </c>
      <c r="P105" s="12">
        <f t="shared" si="6"/>
        <v>0.10279934613812831</v>
      </c>
      <c r="Q105" s="12">
        <f t="shared" si="7"/>
        <v>1.0335917312661499E-2</v>
      </c>
    </row>
    <row r="106" spans="1:17" ht="15" thickBot="1" x14ac:dyDescent="0.4">
      <c r="A106" s="23">
        <v>104</v>
      </c>
      <c r="B106" s="15" t="s">
        <v>166</v>
      </c>
      <c r="C106" s="3">
        <v>12525</v>
      </c>
      <c r="D106" s="6"/>
      <c r="E106" s="6">
        <v>91</v>
      </c>
      <c r="F106" s="6"/>
      <c r="G106" s="3">
        <v>10001</v>
      </c>
      <c r="H106" s="3">
        <v>2433</v>
      </c>
      <c r="I106" s="6"/>
      <c r="J106" s="6">
        <v>397</v>
      </c>
      <c r="K106" s="6">
        <v>3</v>
      </c>
      <c r="L106" s="3">
        <v>185273</v>
      </c>
      <c r="M106" s="3">
        <v>5875</v>
      </c>
      <c r="N106" s="16">
        <v>31535713</v>
      </c>
      <c r="P106" s="12">
        <f t="shared" si="6"/>
        <v>6.7574468085106379E-2</v>
      </c>
      <c r="Q106" s="12">
        <f t="shared" si="7"/>
        <v>7.556675062972292E-3</v>
      </c>
    </row>
    <row r="107" spans="1:17" ht="15" thickBot="1" x14ac:dyDescent="0.4">
      <c r="A107" s="23">
        <v>105</v>
      </c>
      <c r="B107" s="15" t="s">
        <v>141</v>
      </c>
      <c r="C107" s="3">
        <v>12201</v>
      </c>
      <c r="D107" s="6"/>
      <c r="E107" s="6">
        <v>108</v>
      </c>
      <c r="F107" s="6"/>
      <c r="G107" s="3">
        <v>7461</v>
      </c>
      <c r="H107" s="3">
        <v>4632</v>
      </c>
      <c r="I107" s="6"/>
      <c r="J107" s="6">
        <v>264</v>
      </c>
      <c r="K107" s="6">
        <v>2</v>
      </c>
      <c r="L107" s="3">
        <v>544657</v>
      </c>
      <c r="M107" s="3">
        <v>11789</v>
      </c>
      <c r="N107" s="16">
        <v>46200987</v>
      </c>
      <c r="P107" s="12">
        <f t="shared" si="6"/>
        <v>2.2393756892017985E-2</v>
      </c>
      <c r="Q107" s="12">
        <f t="shared" si="7"/>
        <v>7.575757575757576E-3</v>
      </c>
    </row>
    <row r="108" spans="1:17" ht="15" thickBot="1" x14ac:dyDescent="0.4">
      <c r="A108" s="23">
        <v>106</v>
      </c>
      <c r="B108" s="15" t="s">
        <v>112</v>
      </c>
      <c r="C108" s="3">
        <v>12020</v>
      </c>
      <c r="D108" s="6"/>
      <c r="E108" s="6">
        <v>71</v>
      </c>
      <c r="F108" s="6"/>
      <c r="G108" s="3">
        <v>10550</v>
      </c>
      <c r="H108" s="3">
        <v>1399</v>
      </c>
      <c r="I108" s="6">
        <v>24</v>
      </c>
      <c r="J108" s="6">
        <v>907</v>
      </c>
      <c r="K108" s="6">
        <v>5</v>
      </c>
      <c r="L108" s="3">
        <v>41696</v>
      </c>
      <c r="M108" s="3">
        <v>3148</v>
      </c>
      <c r="N108" s="16">
        <v>13246958</v>
      </c>
      <c r="P108" s="12">
        <f t="shared" si="6"/>
        <v>0.28811944091486658</v>
      </c>
      <c r="Q108" s="12">
        <f t="shared" si="7"/>
        <v>5.512679162072767E-3</v>
      </c>
    </row>
    <row r="109" spans="1:17" ht="15" thickBot="1" x14ac:dyDescent="0.4">
      <c r="A109" s="23">
        <v>107</v>
      </c>
      <c r="B109" s="15" t="s">
        <v>163</v>
      </c>
      <c r="C109" s="3">
        <v>11616</v>
      </c>
      <c r="D109" s="6"/>
      <c r="E109" s="6">
        <v>37</v>
      </c>
      <c r="F109" s="6"/>
      <c r="G109" s="3">
        <v>10733</v>
      </c>
      <c r="H109" s="6">
        <v>846</v>
      </c>
      <c r="I109" s="6">
        <v>12</v>
      </c>
      <c r="J109" s="3">
        <v>21367</v>
      </c>
      <c r="K109" s="6">
        <v>68</v>
      </c>
      <c r="L109" s="3">
        <v>150743</v>
      </c>
      <c r="M109" s="3">
        <v>277287</v>
      </c>
      <c r="N109" s="16">
        <v>543636</v>
      </c>
      <c r="P109" s="12">
        <f t="shared" si="6"/>
        <v>7.7057344916999351E-2</v>
      </c>
      <c r="Q109" s="12">
        <f t="shared" si="7"/>
        <v>3.18247765245472E-3</v>
      </c>
    </row>
    <row r="110" spans="1:17" ht="15" thickBot="1" x14ac:dyDescent="0.4">
      <c r="A110" s="23">
        <v>108</v>
      </c>
      <c r="B110" s="15" t="s">
        <v>111</v>
      </c>
      <c r="C110" s="3">
        <v>11253</v>
      </c>
      <c r="D110" s="6"/>
      <c r="E110" s="6">
        <v>305</v>
      </c>
      <c r="F110" s="6"/>
      <c r="G110" s="3">
        <v>10554</v>
      </c>
      <c r="H110" s="6">
        <v>394</v>
      </c>
      <c r="I110" s="6"/>
      <c r="J110" s="6">
        <v>124</v>
      </c>
      <c r="K110" s="6">
        <v>3</v>
      </c>
      <c r="L110" s="6"/>
      <c r="M110" s="6"/>
      <c r="N110" s="16">
        <v>90429915</v>
      </c>
      <c r="P110" s="12">
        <f t="shared" si="6"/>
        <v>0</v>
      </c>
      <c r="Q110" s="12">
        <f t="shared" si="7"/>
        <v>2.4193548387096774E-2</v>
      </c>
    </row>
    <row r="111" spans="1:17" ht="15" thickBot="1" x14ac:dyDescent="0.4">
      <c r="A111" s="23">
        <v>109</v>
      </c>
      <c r="B111" s="15" t="s">
        <v>231</v>
      </c>
      <c r="C111" s="3">
        <v>10939</v>
      </c>
      <c r="D111" s="6"/>
      <c r="E111" s="6">
        <v>82</v>
      </c>
      <c r="F111" s="6"/>
      <c r="G111" s="3">
        <v>10128</v>
      </c>
      <c r="H111" s="6">
        <v>729</v>
      </c>
      <c r="I111" s="6"/>
      <c r="J111" s="3">
        <v>1139</v>
      </c>
      <c r="K111" s="6">
        <v>9</v>
      </c>
      <c r="L111" s="6"/>
      <c r="M111" s="6"/>
      <c r="N111" s="16">
        <v>9606753</v>
      </c>
      <c r="P111" s="12">
        <f t="shared" si="6"/>
        <v>0</v>
      </c>
      <c r="Q111" s="12">
        <f t="shared" si="7"/>
        <v>7.9016681299385431E-3</v>
      </c>
    </row>
    <row r="112" spans="1:17" ht="15" thickBot="1" x14ac:dyDescent="0.4">
      <c r="A112" s="23">
        <v>110</v>
      </c>
      <c r="B112" s="15" t="s">
        <v>132</v>
      </c>
      <c r="C112" s="3">
        <v>10425</v>
      </c>
      <c r="D112" s="6"/>
      <c r="E112" s="6">
        <v>70</v>
      </c>
      <c r="F112" s="6"/>
      <c r="G112" s="3">
        <v>9995</v>
      </c>
      <c r="H112" s="6">
        <v>360</v>
      </c>
      <c r="I112" s="6">
        <v>3</v>
      </c>
      <c r="J112" s="3">
        <v>34615</v>
      </c>
      <c r="K112" s="6">
        <v>232</v>
      </c>
      <c r="L112" s="3">
        <v>74011</v>
      </c>
      <c r="M112" s="3">
        <v>245747</v>
      </c>
      <c r="N112" s="16">
        <v>301167</v>
      </c>
      <c r="P112" s="12">
        <f t="shared" si="6"/>
        <v>0.1408562464648602</v>
      </c>
      <c r="Q112" s="12">
        <f t="shared" si="7"/>
        <v>6.7022966921854686E-3</v>
      </c>
    </row>
    <row r="113" spans="1:17" ht="15" thickBot="1" x14ac:dyDescent="0.4">
      <c r="A113" s="23">
        <v>111</v>
      </c>
      <c r="B113" s="15" t="s">
        <v>160</v>
      </c>
      <c r="C113" s="3">
        <v>10269</v>
      </c>
      <c r="D113" s="6"/>
      <c r="E113" s="6">
        <v>275</v>
      </c>
      <c r="F113" s="6"/>
      <c r="G113" s="3">
        <v>3736</v>
      </c>
      <c r="H113" s="3">
        <v>6258</v>
      </c>
      <c r="I113" s="6">
        <v>48</v>
      </c>
      <c r="J113" s="6">
        <v>309</v>
      </c>
      <c r="K113" s="6">
        <v>8</v>
      </c>
      <c r="L113" s="3">
        <v>85213</v>
      </c>
      <c r="M113" s="3">
        <v>2567</v>
      </c>
      <c r="N113" s="16">
        <v>33192044</v>
      </c>
      <c r="P113" s="12">
        <f t="shared" si="6"/>
        <v>0.12037397740553175</v>
      </c>
      <c r="Q113" s="12">
        <f t="shared" si="7"/>
        <v>2.5889967637540454E-2</v>
      </c>
    </row>
    <row r="114" spans="1:17" ht="15" thickBot="1" x14ac:dyDescent="0.4">
      <c r="A114" s="23">
        <v>112</v>
      </c>
      <c r="B114" s="15" t="s">
        <v>114</v>
      </c>
      <c r="C114" s="3">
        <v>9791</v>
      </c>
      <c r="D114" s="6"/>
      <c r="E114" s="6">
        <v>19</v>
      </c>
      <c r="F114" s="6"/>
      <c r="G114" s="3">
        <v>4142</v>
      </c>
      <c r="H114" s="3">
        <v>5630</v>
      </c>
      <c r="I114" s="6"/>
      <c r="J114" s="6">
        <v>457</v>
      </c>
      <c r="K114" s="6">
        <v>0.9</v>
      </c>
      <c r="L114" s="3">
        <v>480838</v>
      </c>
      <c r="M114" s="3">
        <v>22424</v>
      </c>
      <c r="N114" s="16">
        <v>21442920</v>
      </c>
      <c r="P114" s="12">
        <f t="shared" si="6"/>
        <v>2.0379950053514093E-2</v>
      </c>
      <c r="Q114" s="12">
        <f t="shared" si="7"/>
        <v>1.9693654266958426E-3</v>
      </c>
    </row>
    <row r="115" spans="1:17" ht="15" thickBot="1" x14ac:dyDescent="0.4">
      <c r="A115" s="23">
        <v>113</v>
      </c>
      <c r="B115" s="15" t="s">
        <v>155</v>
      </c>
      <c r="C115" s="3">
        <v>9057</v>
      </c>
      <c r="D115" s="6"/>
      <c r="E115" s="6">
        <v>232</v>
      </c>
      <c r="F115" s="6"/>
      <c r="G115" s="3">
        <v>7429</v>
      </c>
      <c r="H115" s="3">
        <v>1396</v>
      </c>
      <c r="I115" s="6"/>
      <c r="J115" s="6">
        <v>791</v>
      </c>
      <c r="K115" s="6">
        <v>20</v>
      </c>
      <c r="L115" s="3">
        <v>32176</v>
      </c>
      <c r="M115" s="3">
        <v>2811</v>
      </c>
      <c r="N115" s="16">
        <v>11448000</v>
      </c>
      <c r="P115" s="12">
        <f t="shared" si="6"/>
        <v>0.28139452152258981</v>
      </c>
      <c r="Q115" s="12">
        <f t="shared" si="7"/>
        <v>2.5284450063211124E-2</v>
      </c>
    </row>
    <row r="116" spans="1:17" ht="15" thickBot="1" x14ac:dyDescent="0.4">
      <c r="A116" s="23">
        <v>114</v>
      </c>
      <c r="B116" s="15" t="s">
        <v>147</v>
      </c>
      <c r="C116" s="3">
        <v>8957</v>
      </c>
      <c r="D116" s="6"/>
      <c r="E116" s="6">
        <v>55</v>
      </c>
      <c r="F116" s="6"/>
      <c r="G116" s="3">
        <v>8619</v>
      </c>
      <c r="H116" s="6">
        <v>283</v>
      </c>
      <c r="I116" s="6">
        <v>3</v>
      </c>
      <c r="J116" s="3">
        <v>3994</v>
      </c>
      <c r="K116" s="6">
        <v>25</v>
      </c>
      <c r="L116" s="3">
        <v>234341</v>
      </c>
      <c r="M116" s="3">
        <v>104493</v>
      </c>
      <c r="N116" s="16">
        <v>2242649</v>
      </c>
      <c r="P116" s="12">
        <f t="shared" si="6"/>
        <v>3.8222656063085565E-2</v>
      </c>
      <c r="Q116" s="12">
        <f t="shared" si="7"/>
        <v>6.2593890836254379E-3</v>
      </c>
    </row>
    <row r="117" spans="1:17" ht="15" thickBot="1" x14ac:dyDescent="0.4">
      <c r="A117" s="23">
        <v>115</v>
      </c>
      <c r="B117" s="15" t="s">
        <v>139</v>
      </c>
      <c r="C117" s="3">
        <v>8927</v>
      </c>
      <c r="D117" s="6"/>
      <c r="E117" s="6">
        <v>202</v>
      </c>
      <c r="F117" s="6"/>
      <c r="G117" s="3">
        <v>4429</v>
      </c>
      <c r="H117" s="3">
        <v>4296</v>
      </c>
      <c r="I117" s="6">
        <v>4</v>
      </c>
      <c r="J117" s="3">
        <v>3010</v>
      </c>
      <c r="K117" s="6">
        <v>68</v>
      </c>
      <c r="L117" s="3">
        <v>94441</v>
      </c>
      <c r="M117" s="3">
        <v>31847</v>
      </c>
      <c r="N117" s="16">
        <v>2965437</v>
      </c>
      <c r="P117" s="12">
        <f t="shared" si="6"/>
        <v>9.4514396960467234E-2</v>
      </c>
      <c r="Q117" s="12">
        <f t="shared" si="7"/>
        <v>2.2591362126245847E-2</v>
      </c>
    </row>
    <row r="118" spans="1:17" ht="15" thickBot="1" x14ac:dyDescent="0.4">
      <c r="A118" s="23">
        <v>116</v>
      </c>
      <c r="B118" s="15" t="s">
        <v>194</v>
      </c>
      <c r="C118" s="3">
        <v>8603</v>
      </c>
      <c r="D118" s="6"/>
      <c r="E118" s="6">
        <v>95</v>
      </c>
      <c r="F118" s="6"/>
      <c r="G118" s="3">
        <v>7796</v>
      </c>
      <c r="H118" s="6">
        <v>712</v>
      </c>
      <c r="I118" s="6">
        <v>23</v>
      </c>
      <c r="J118" s="3">
        <v>15419</v>
      </c>
      <c r="K118" s="6">
        <v>170</v>
      </c>
      <c r="L118" s="3">
        <v>87480</v>
      </c>
      <c r="M118" s="3">
        <v>156784</v>
      </c>
      <c r="N118" s="16">
        <v>557966</v>
      </c>
      <c r="P118" s="12">
        <f t="shared" si="6"/>
        <v>9.8345494438207975E-2</v>
      </c>
      <c r="Q118" s="12">
        <f t="shared" si="7"/>
        <v>1.1025358324145534E-2</v>
      </c>
    </row>
    <row r="119" spans="1:17" ht="15" thickBot="1" x14ac:dyDescent="0.4">
      <c r="A119" s="23">
        <v>117</v>
      </c>
      <c r="B119" s="15" t="s">
        <v>180</v>
      </c>
      <c r="C119" s="3">
        <v>8349</v>
      </c>
      <c r="D119" s="6"/>
      <c r="E119" s="6">
        <v>242</v>
      </c>
      <c r="F119" s="6"/>
      <c r="G119" s="3">
        <v>7864</v>
      </c>
      <c r="H119" s="6">
        <v>243</v>
      </c>
      <c r="I119" s="6"/>
      <c r="J119" s="6">
        <v>559</v>
      </c>
      <c r="K119" s="6">
        <v>16</v>
      </c>
      <c r="L119" s="3">
        <v>163656</v>
      </c>
      <c r="M119" s="3">
        <v>10959</v>
      </c>
      <c r="N119" s="16">
        <v>14933481</v>
      </c>
      <c r="P119" s="12">
        <f t="shared" si="6"/>
        <v>5.1008303677342826E-2</v>
      </c>
      <c r="Q119" s="12">
        <f t="shared" si="7"/>
        <v>2.8622540250447227E-2</v>
      </c>
    </row>
    <row r="120" spans="1:17" ht="15" thickBot="1" x14ac:dyDescent="0.4">
      <c r="A120" s="23">
        <v>118</v>
      </c>
      <c r="B120" s="15" t="s">
        <v>195</v>
      </c>
      <c r="C120" s="3">
        <v>7700</v>
      </c>
      <c r="D120" s="6"/>
      <c r="E120" s="6">
        <v>163</v>
      </c>
      <c r="F120" s="6"/>
      <c r="G120" s="3">
        <v>7416</v>
      </c>
      <c r="H120" s="6">
        <v>121</v>
      </c>
      <c r="I120" s="6">
        <v>3</v>
      </c>
      <c r="J120" s="3">
        <v>1642</v>
      </c>
      <c r="K120" s="6">
        <v>35</v>
      </c>
      <c r="L120" s="3">
        <v>87246</v>
      </c>
      <c r="M120" s="3">
        <v>18607</v>
      </c>
      <c r="N120" s="16">
        <v>4688873</v>
      </c>
      <c r="P120" s="12">
        <f t="shared" si="6"/>
        <v>8.8246358897189237E-2</v>
      </c>
      <c r="Q120" s="12">
        <f t="shared" si="7"/>
        <v>2.1315468940316686E-2</v>
      </c>
    </row>
    <row r="121" spans="1:17" ht="1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P121" s="12">
        <f t="shared" si="6"/>
        <v>0.11276112274623111</v>
      </c>
      <c r="Q121" s="12">
        <f t="shared" si="7"/>
        <v>1.657371356413764E-2</v>
      </c>
    </row>
    <row r="122" spans="1:17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25803</v>
      </c>
      <c r="K122" s="6">
        <v>103</v>
      </c>
      <c r="L122" s="3">
        <v>26355</v>
      </c>
      <c r="M122" s="3">
        <v>93642</v>
      </c>
      <c r="N122" s="16">
        <v>281444</v>
      </c>
      <c r="P122" s="12">
        <f t="shared" si="6"/>
        <v>0.27554943294675466</v>
      </c>
      <c r="Q122" s="12">
        <f t="shared" si="7"/>
        <v>3.9917839010967715E-3</v>
      </c>
    </row>
    <row r="123" spans="1:17" ht="15" thickBot="1" x14ac:dyDescent="0.4">
      <c r="A123" s="23">
        <v>121</v>
      </c>
      <c r="B123" s="15" t="s">
        <v>86</v>
      </c>
      <c r="C123" s="3">
        <v>6766</v>
      </c>
      <c r="D123" s="6"/>
      <c r="E123" s="6">
        <v>128</v>
      </c>
      <c r="F123" s="6"/>
      <c r="G123" s="3">
        <v>6132</v>
      </c>
      <c r="H123" s="6">
        <v>506</v>
      </c>
      <c r="I123" s="6">
        <v>3</v>
      </c>
      <c r="J123" s="6">
        <v>597</v>
      </c>
      <c r="K123" s="6">
        <v>11</v>
      </c>
      <c r="L123" s="3">
        <v>824042</v>
      </c>
      <c r="M123" s="3">
        <v>72767</v>
      </c>
      <c r="N123" s="16">
        <v>11324318</v>
      </c>
      <c r="P123" s="12">
        <f t="shared" si="6"/>
        <v>8.2042684183764626E-3</v>
      </c>
      <c r="Q123" s="12">
        <f t="shared" si="7"/>
        <v>1.8425460636515914E-2</v>
      </c>
    </row>
    <row r="124" spans="1:17" ht="15" thickBot="1" x14ac:dyDescent="0.4">
      <c r="A124" s="23">
        <v>122</v>
      </c>
      <c r="B124" s="15" t="s">
        <v>175</v>
      </c>
      <c r="C124" s="3">
        <v>6642</v>
      </c>
      <c r="D124" s="6"/>
      <c r="E124" s="6">
        <v>24</v>
      </c>
      <c r="F124" s="6"/>
      <c r="G124" s="3">
        <v>4676</v>
      </c>
      <c r="H124" s="3">
        <v>1942</v>
      </c>
      <c r="I124" s="6">
        <v>1</v>
      </c>
      <c r="J124" s="3">
        <v>2806</v>
      </c>
      <c r="K124" s="6">
        <v>10</v>
      </c>
      <c r="L124" s="3">
        <v>299546</v>
      </c>
      <c r="M124" s="3">
        <v>126551</v>
      </c>
      <c r="N124" s="16">
        <v>2366993</v>
      </c>
      <c r="P124" s="12">
        <f t="shared" si="6"/>
        <v>2.2172878918380733E-2</v>
      </c>
      <c r="Q124" s="12">
        <f t="shared" si="7"/>
        <v>3.5637918745545262E-3</v>
      </c>
    </row>
    <row r="125" spans="1:17" ht="15" thickBot="1" x14ac:dyDescent="0.4">
      <c r="A125" s="23">
        <v>123</v>
      </c>
      <c r="B125" s="15" t="s">
        <v>148</v>
      </c>
      <c r="C125" s="3">
        <v>6607</v>
      </c>
      <c r="D125" s="6"/>
      <c r="E125" s="6">
        <v>138</v>
      </c>
      <c r="F125" s="6"/>
      <c r="G125" s="3">
        <v>4257</v>
      </c>
      <c r="H125" s="3">
        <v>2212</v>
      </c>
      <c r="I125" s="6">
        <v>12</v>
      </c>
      <c r="J125" s="3">
        <v>16749</v>
      </c>
      <c r="K125" s="6">
        <v>350</v>
      </c>
      <c r="L125" s="3">
        <v>35181</v>
      </c>
      <c r="M125" s="3">
        <v>89184</v>
      </c>
      <c r="N125" s="16">
        <v>394477</v>
      </c>
      <c r="P125" s="12">
        <f t="shared" si="6"/>
        <v>0.18780274488697524</v>
      </c>
      <c r="Q125" s="12">
        <f t="shared" si="7"/>
        <v>2.0896769956415307E-2</v>
      </c>
    </row>
    <row r="126" spans="1:17" ht="15" thickBot="1" x14ac:dyDescent="0.4">
      <c r="A126" s="23">
        <v>124</v>
      </c>
      <c r="B126" s="15" t="s">
        <v>188</v>
      </c>
      <c r="C126" s="3">
        <v>5916</v>
      </c>
      <c r="D126" s="6"/>
      <c r="E126" s="6">
        <v>184</v>
      </c>
      <c r="F126" s="6"/>
      <c r="G126" s="3">
        <v>5303</v>
      </c>
      <c r="H126" s="6">
        <v>429</v>
      </c>
      <c r="I126" s="6">
        <v>4</v>
      </c>
      <c r="J126" s="6">
        <v>307</v>
      </c>
      <c r="K126" s="6">
        <v>10</v>
      </c>
      <c r="L126" s="3">
        <v>60907</v>
      </c>
      <c r="M126" s="3">
        <v>3158</v>
      </c>
      <c r="N126" s="16">
        <v>19288664</v>
      </c>
      <c r="P126" s="12">
        <f t="shared" si="6"/>
        <v>9.7213426219126028E-2</v>
      </c>
      <c r="Q126" s="12">
        <f t="shared" si="7"/>
        <v>3.2573289902280131E-2</v>
      </c>
    </row>
    <row r="127" spans="1:17" ht="15" thickBot="1" x14ac:dyDescent="0.4">
      <c r="A127" s="23">
        <v>125</v>
      </c>
      <c r="B127" s="15" t="s">
        <v>179</v>
      </c>
      <c r="C127" s="3">
        <v>5899</v>
      </c>
      <c r="D127" s="6"/>
      <c r="E127" s="6">
        <v>117</v>
      </c>
      <c r="F127" s="6"/>
      <c r="G127" s="3">
        <v>5542</v>
      </c>
      <c r="H127" s="6">
        <v>240</v>
      </c>
      <c r="I127" s="6">
        <v>19</v>
      </c>
      <c r="J127" s="3">
        <v>5067</v>
      </c>
      <c r="K127" s="6">
        <v>101</v>
      </c>
      <c r="L127" s="3">
        <v>46202</v>
      </c>
      <c r="M127" s="3">
        <v>39689</v>
      </c>
      <c r="N127" s="16">
        <v>1164103</v>
      </c>
      <c r="P127" s="12">
        <f t="shared" si="6"/>
        <v>0.12766761571216206</v>
      </c>
      <c r="Q127" s="12">
        <f t="shared" si="7"/>
        <v>1.9932899151371621E-2</v>
      </c>
    </row>
    <row r="128" spans="1:17" ht="15" thickBot="1" x14ac:dyDescent="0.4">
      <c r="A128" s="23">
        <v>126</v>
      </c>
      <c r="B128" s="15" t="s">
        <v>100</v>
      </c>
      <c r="C128" s="3">
        <v>5866</v>
      </c>
      <c r="D128" s="6"/>
      <c r="E128" s="6">
        <v>59</v>
      </c>
      <c r="F128" s="6"/>
      <c r="G128" s="3">
        <v>3880</v>
      </c>
      <c r="H128" s="3">
        <v>1927</v>
      </c>
      <c r="I128" s="6">
        <v>15</v>
      </c>
      <c r="J128" s="3">
        <v>13274</v>
      </c>
      <c r="K128" s="6">
        <v>134</v>
      </c>
      <c r="L128" s="3">
        <v>329546</v>
      </c>
      <c r="M128" s="3">
        <v>745694</v>
      </c>
      <c r="N128" s="16">
        <v>441932</v>
      </c>
      <c r="P128" s="12">
        <f t="shared" si="6"/>
        <v>1.7800867379917231E-2</v>
      </c>
      <c r="Q128" s="12">
        <f t="shared" si="7"/>
        <v>1.009492240470092E-2</v>
      </c>
    </row>
    <row r="129" spans="1:17" ht="29.5" thickBot="1" x14ac:dyDescent="0.4">
      <c r="A129" s="23">
        <v>127</v>
      </c>
      <c r="B129" s="15" t="s">
        <v>129</v>
      </c>
      <c r="C129" s="3">
        <v>5636</v>
      </c>
      <c r="D129" s="6"/>
      <c r="E129" s="6">
        <v>107</v>
      </c>
      <c r="F129" s="6"/>
      <c r="G129" s="3">
        <v>4293</v>
      </c>
      <c r="H129" s="3">
        <v>1236</v>
      </c>
      <c r="I129" s="6">
        <v>14</v>
      </c>
      <c r="J129" s="3">
        <v>4023</v>
      </c>
      <c r="K129" s="6">
        <v>76</v>
      </c>
      <c r="L129" s="3">
        <v>32861</v>
      </c>
      <c r="M129" s="3">
        <v>23456</v>
      </c>
      <c r="N129" s="16">
        <v>1400987</v>
      </c>
      <c r="P129" s="12">
        <f t="shared" si="6"/>
        <v>0.17151261937244203</v>
      </c>
      <c r="Q129" s="12">
        <f t="shared" si="7"/>
        <v>1.8891374596072583E-2</v>
      </c>
    </row>
    <row r="130" spans="1:17" ht="15" thickBot="1" x14ac:dyDescent="0.4">
      <c r="A130" s="23">
        <v>128</v>
      </c>
      <c r="B130" s="15" t="s">
        <v>162</v>
      </c>
      <c r="C130" s="3">
        <v>5633</v>
      </c>
      <c r="D130" s="6"/>
      <c r="E130" s="6">
        <v>281</v>
      </c>
      <c r="F130" s="6"/>
      <c r="G130" s="3">
        <v>1898</v>
      </c>
      <c r="H130" s="3">
        <v>3454</v>
      </c>
      <c r="I130" s="6"/>
      <c r="J130" s="6">
        <v>319</v>
      </c>
      <c r="K130" s="6">
        <v>16</v>
      </c>
      <c r="L130" s="6"/>
      <c r="M130" s="6"/>
      <c r="N130" s="16">
        <v>17637454</v>
      </c>
      <c r="P130" s="12">
        <f t="shared" ref="P130:P146" si="8">IFERROR(J130/M130,0)</f>
        <v>0</v>
      </c>
      <c r="Q130" s="12">
        <f t="shared" ref="Q130:Q146" si="9">IFERROR(K130/J130,0)</f>
        <v>5.0156739811912224E-2</v>
      </c>
    </row>
    <row r="131" spans="1:17" ht="15" thickBot="1" x14ac:dyDescent="0.4">
      <c r="A131" s="23">
        <v>129</v>
      </c>
      <c r="B131" s="15" t="s">
        <v>121</v>
      </c>
      <c r="C131" s="3">
        <v>5558</v>
      </c>
      <c r="D131" s="6"/>
      <c r="E131" s="6">
        <v>61</v>
      </c>
      <c r="F131" s="6"/>
      <c r="G131" s="3">
        <v>5431</v>
      </c>
      <c r="H131" s="6">
        <v>66</v>
      </c>
      <c r="I131" s="6"/>
      <c r="J131" s="3">
        <v>5599</v>
      </c>
      <c r="K131" s="6">
        <v>61</v>
      </c>
      <c r="L131" s="3">
        <v>84842</v>
      </c>
      <c r="M131" s="3">
        <v>85467</v>
      </c>
      <c r="N131" s="16">
        <v>992685</v>
      </c>
      <c r="P131" s="12">
        <f t="shared" si="8"/>
        <v>6.5510664935004154E-2</v>
      </c>
      <c r="Q131" s="12">
        <f t="shared" si="9"/>
        <v>1.0894802643329166E-2</v>
      </c>
    </row>
    <row r="132" spans="1:17" ht="1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6650347</v>
      </c>
      <c r="P132" s="12">
        <f t="shared" si="8"/>
        <v>0</v>
      </c>
      <c r="Q132" s="12">
        <f t="shared" si="9"/>
        <v>2.7744270205066344E-2</v>
      </c>
    </row>
    <row r="133" spans="1:17" ht="15" thickBot="1" x14ac:dyDescent="0.4">
      <c r="A133" s="23">
        <v>131</v>
      </c>
      <c r="B133" s="15" t="s">
        <v>98</v>
      </c>
      <c r="C133" s="3">
        <v>5472</v>
      </c>
      <c r="D133" s="6"/>
      <c r="E133" s="6">
        <v>22</v>
      </c>
      <c r="F133" s="6"/>
      <c r="G133" s="3">
        <v>4630</v>
      </c>
      <c r="H133" s="6">
        <v>820</v>
      </c>
      <c r="I133" s="6">
        <v>10</v>
      </c>
      <c r="J133" s="3">
        <v>6098</v>
      </c>
      <c r="K133" s="6">
        <v>25</v>
      </c>
      <c r="L133" s="3">
        <v>35419</v>
      </c>
      <c r="M133" s="3">
        <v>39468</v>
      </c>
      <c r="N133" s="16">
        <v>897416</v>
      </c>
      <c r="P133" s="12">
        <f t="shared" si="8"/>
        <v>0.15450491537448058</v>
      </c>
      <c r="Q133" s="12">
        <f t="shared" si="9"/>
        <v>4.0997048212528696E-3</v>
      </c>
    </row>
    <row r="134" spans="1:17" ht="15" thickBot="1" x14ac:dyDescent="0.4">
      <c r="A134" s="23">
        <v>132</v>
      </c>
      <c r="B134" s="15" t="s">
        <v>80</v>
      </c>
      <c r="C134" s="3">
        <v>5395</v>
      </c>
      <c r="D134" s="6"/>
      <c r="E134" s="6">
        <v>64</v>
      </c>
      <c r="F134" s="6"/>
      <c r="G134" s="3">
        <v>1406</v>
      </c>
      <c r="H134" s="3">
        <v>3925</v>
      </c>
      <c r="I134" s="6">
        <v>10</v>
      </c>
      <c r="J134" s="3">
        <v>2871</v>
      </c>
      <c r="K134" s="6">
        <v>34</v>
      </c>
      <c r="L134" s="3">
        <v>442445</v>
      </c>
      <c r="M134" s="3">
        <v>235445</v>
      </c>
      <c r="N134" s="16">
        <v>1879183</v>
      </c>
      <c r="P134" s="12">
        <f t="shared" si="8"/>
        <v>1.2193930641975832E-2</v>
      </c>
      <c r="Q134" s="12">
        <f t="shared" si="9"/>
        <v>1.1842563566701497E-2</v>
      </c>
    </row>
    <row r="135" spans="1:17" ht="15" thickBot="1" x14ac:dyDescent="0.4">
      <c r="A135" s="23">
        <v>133</v>
      </c>
      <c r="B135" s="15" t="s">
        <v>67</v>
      </c>
      <c r="C135" s="3">
        <v>5314</v>
      </c>
      <c r="D135" s="6"/>
      <c r="E135" s="6">
        <v>105</v>
      </c>
      <c r="F135" s="6"/>
      <c r="G135" s="3">
        <v>5073</v>
      </c>
      <c r="H135" s="6">
        <v>136</v>
      </c>
      <c r="I135" s="6">
        <v>9</v>
      </c>
      <c r="J135" s="6">
        <v>707</v>
      </c>
      <c r="K135" s="6">
        <v>14</v>
      </c>
      <c r="L135" s="3">
        <v>3707664</v>
      </c>
      <c r="M135" s="3">
        <v>493238</v>
      </c>
      <c r="N135" s="16">
        <v>7516983</v>
      </c>
      <c r="P135" s="12">
        <f t="shared" si="8"/>
        <v>1.4333851000936668E-3</v>
      </c>
      <c r="Q135" s="12">
        <f t="shared" si="9"/>
        <v>1.9801980198019802E-2</v>
      </c>
    </row>
    <row r="136" spans="1:17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5561771</v>
      </c>
      <c r="P136" s="12">
        <f t="shared" si="8"/>
        <v>0</v>
      </c>
      <c r="Q136" s="12">
        <f t="shared" si="9"/>
        <v>1.7875920084121977E-2</v>
      </c>
    </row>
    <row r="137" spans="1:17" ht="15" thickBot="1" x14ac:dyDescent="0.4">
      <c r="A137" s="23">
        <v>135</v>
      </c>
      <c r="B137" s="15" t="s">
        <v>185</v>
      </c>
      <c r="C137" s="3">
        <v>5197</v>
      </c>
      <c r="D137" s="6"/>
      <c r="E137" s="6">
        <v>111</v>
      </c>
      <c r="F137" s="6"/>
      <c r="G137" s="3">
        <v>5053</v>
      </c>
      <c r="H137" s="6">
        <v>33</v>
      </c>
      <c r="I137" s="6">
        <v>3</v>
      </c>
      <c r="J137" s="3">
        <v>8833</v>
      </c>
      <c r="K137" s="6">
        <v>189</v>
      </c>
      <c r="L137" s="3">
        <v>18741</v>
      </c>
      <c r="M137" s="3">
        <v>31853</v>
      </c>
      <c r="N137" s="16">
        <v>588359</v>
      </c>
      <c r="P137" s="12">
        <f t="shared" si="8"/>
        <v>0.27730512039682292</v>
      </c>
      <c r="Q137" s="12">
        <f t="shared" si="9"/>
        <v>2.1397033850333976E-2</v>
      </c>
    </row>
    <row r="138" spans="1:17" ht="15" thickBot="1" x14ac:dyDescent="0.4">
      <c r="A138" s="23">
        <v>136</v>
      </c>
      <c r="B138" s="15" t="s">
        <v>128</v>
      </c>
      <c r="C138" s="3">
        <v>5131</v>
      </c>
      <c r="D138" s="6"/>
      <c r="E138" s="6">
        <v>35</v>
      </c>
      <c r="F138" s="6"/>
      <c r="G138" s="3">
        <v>4851</v>
      </c>
      <c r="H138" s="6">
        <v>245</v>
      </c>
      <c r="I138" s="6"/>
      <c r="J138" s="6">
        <v>393</v>
      </c>
      <c r="K138" s="6">
        <v>3</v>
      </c>
      <c r="L138" s="3">
        <v>553876</v>
      </c>
      <c r="M138" s="3">
        <v>42425</v>
      </c>
      <c r="N138" s="16">
        <v>13055457</v>
      </c>
      <c r="P138" s="12">
        <f t="shared" si="8"/>
        <v>9.2634060106069529E-3</v>
      </c>
      <c r="Q138" s="12">
        <f t="shared" si="9"/>
        <v>7.6335877862595417E-3</v>
      </c>
    </row>
    <row r="139" spans="1:17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46139</v>
      </c>
      <c r="N139" s="16">
        <v>1417635</v>
      </c>
      <c r="P139" s="12">
        <f t="shared" si="8"/>
        <v>7.7721667136262163E-2</v>
      </c>
      <c r="Q139" s="12">
        <f t="shared" si="9"/>
        <v>1.6452872281093139E-2</v>
      </c>
    </row>
    <row r="140" spans="1:17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4857047</v>
      </c>
      <c r="P140" s="12">
        <f t="shared" si="8"/>
        <v>0.14862657757980699</v>
      </c>
      <c r="Q140" s="12">
        <f t="shared" si="9"/>
        <v>1.2987012987012988E-2</v>
      </c>
    </row>
    <row r="141" spans="1:17" ht="15" thickBot="1" x14ac:dyDescent="0.4">
      <c r="A141" s="23">
        <v>139</v>
      </c>
      <c r="B141" s="15" t="s">
        <v>61</v>
      </c>
      <c r="C141" s="3">
        <v>4771</v>
      </c>
      <c r="D141" s="4">
        <v>101</v>
      </c>
      <c r="E141" s="6">
        <v>73</v>
      </c>
      <c r="F141" s="6"/>
      <c r="G141" s="3">
        <v>3747</v>
      </c>
      <c r="H141" s="6">
        <v>951</v>
      </c>
      <c r="I141" s="6">
        <v>4</v>
      </c>
      <c r="J141" s="3">
        <v>3596</v>
      </c>
      <c r="K141" s="6">
        <v>55</v>
      </c>
      <c r="L141" s="3">
        <v>259758</v>
      </c>
      <c r="M141" s="3">
        <v>195773</v>
      </c>
      <c r="N141" s="16">
        <v>1326831</v>
      </c>
      <c r="P141" s="12">
        <f t="shared" si="8"/>
        <v>1.8368212164087998E-2</v>
      </c>
      <c r="Q141" s="12">
        <f t="shared" si="9"/>
        <v>1.5294771968854282E-2</v>
      </c>
    </row>
    <row r="142" spans="1:17" ht="15" thickBot="1" x14ac:dyDescent="0.4">
      <c r="A142" s="23">
        <v>140</v>
      </c>
      <c r="B142" s="15" t="s">
        <v>56</v>
      </c>
      <c r="C142" s="3">
        <v>4719</v>
      </c>
      <c r="D142" s="6"/>
      <c r="E142" s="6">
        <v>13</v>
      </c>
      <c r="F142" s="5">
        <v>1</v>
      </c>
      <c r="G142" s="3">
        <v>3701</v>
      </c>
      <c r="H142" s="3">
        <v>1005</v>
      </c>
      <c r="I142" s="6">
        <v>1</v>
      </c>
      <c r="J142" s="3">
        <v>13799</v>
      </c>
      <c r="K142" s="6">
        <v>38</v>
      </c>
      <c r="L142" s="3">
        <v>348202</v>
      </c>
      <c r="M142" s="3">
        <v>1018215</v>
      </c>
      <c r="N142" s="16">
        <v>341973</v>
      </c>
      <c r="P142" s="12">
        <f t="shared" si="8"/>
        <v>1.3552147630903099E-2</v>
      </c>
      <c r="Q142" s="12">
        <f t="shared" si="9"/>
        <v>2.7538227407783171E-3</v>
      </c>
    </row>
    <row r="143" spans="1:17" ht="15" thickBot="1" x14ac:dyDescent="0.4">
      <c r="A143" s="23">
        <v>141</v>
      </c>
      <c r="B143" s="15" t="s">
        <v>82</v>
      </c>
      <c r="C143" s="3">
        <v>4567</v>
      </c>
      <c r="D143" s="6"/>
      <c r="E143" s="6">
        <v>73</v>
      </c>
      <c r="F143" s="6"/>
      <c r="G143" s="3">
        <v>3260</v>
      </c>
      <c r="H143" s="3">
        <v>1234</v>
      </c>
      <c r="I143" s="6">
        <v>22</v>
      </c>
      <c r="J143" s="3">
        <v>59077</v>
      </c>
      <c r="K143" s="6">
        <v>944</v>
      </c>
      <c r="L143" s="3">
        <v>146308</v>
      </c>
      <c r="M143" s="3">
        <v>1892583</v>
      </c>
      <c r="N143" s="16">
        <v>77306</v>
      </c>
      <c r="P143" s="12">
        <f t="shared" si="8"/>
        <v>3.1215011442034511E-2</v>
      </c>
      <c r="Q143" s="12">
        <f t="shared" si="9"/>
        <v>1.5979145860487161E-2</v>
      </c>
    </row>
    <row r="144" spans="1:17" ht="15" thickBot="1" x14ac:dyDescent="0.4">
      <c r="A144" s="23">
        <v>142</v>
      </c>
      <c r="B144" s="15" t="s">
        <v>133</v>
      </c>
      <c r="C144" s="3">
        <v>4472</v>
      </c>
      <c r="D144" s="6"/>
      <c r="E144" s="6">
        <v>37</v>
      </c>
      <c r="F144" s="6"/>
      <c r="G144" s="3">
        <v>4286</v>
      </c>
      <c r="H144" s="6">
        <v>149</v>
      </c>
      <c r="I144" s="6">
        <v>4</v>
      </c>
      <c r="J144" s="3">
        <v>41827</v>
      </c>
      <c r="K144" s="6">
        <v>346</v>
      </c>
      <c r="L144" s="3">
        <v>39106</v>
      </c>
      <c r="M144" s="3">
        <v>365764</v>
      </c>
      <c r="N144" s="16">
        <v>106916</v>
      </c>
      <c r="P144" s="12">
        <f t="shared" si="8"/>
        <v>0.11435515797071336</v>
      </c>
      <c r="Q144" s="12">
        <f t="shared" si="9"/>
        <v>8.2721686948621712E-3</v>
      </c>
    </row>
    <row r="145" spans="1:17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15880</v>
      </c>
      <c r="K145" s="6">
        <v>160</v>
      </c>
      <c r="L145" s="3">
        <v>13000</v>
      </c>
      <c r="M145" s="3">
        <v>47284</v>
      </c>
      <c r="N145" s="16">
        <v>274934</v>
      </c>
      <c r="P145" s="12">
        <f t="shared" si="8"/>
        <v>0.33584299128669315</v>
      </c>
      <c r="Q145" s="12">
        <f t="shared" si="9"/>
        <v>1.0075566750629723E-2</v>
      </c>
    </row>
    <row r="146" spans="1:17" ht="15" thickBot="1" x14ac:dyDescent="0.4">
      <c r="A146" s="23">
        <v>144</v>
      </c>
      <c r="B146" s="15" t="s">
        <v>150</v>
      </c>
      <c r="C146" s="3">
        <v>4098</v>
      </c>
      <c r="D146" s="6"/>
      <c r="E146" s="6">
        <v>123</v>
      </c>
      <c r="F146" s="6"/>
      <c r="G146" s="3">
        <v>3154</v>
      </c>
      <c r="H146" s="6">
        <v>821</v>
      </c>
      <c r="I146" s="6">
        <v>7</v>
      </c>
      <c r="J146" s="3">
        <v>5202</v>
      </c>
      <c r="K146" s="6">
        <v>156</v>
      </c>
      <c r="L146" s="3">
        <v>19009</v>
      </c>
      <c r="M146" s="3">
        <v>24129</v>
      </c>
      <c r="N146" s="16">
        <v>787805</v>
      </c>
      <c r="P146" s="12">
        <f t="shared" si="8"/>
        <v>0.21559119731443491</v>
      </c>
      <c r="Q146" s="12">
        <f t="shared" si="9"/>
        <v>2.9988465974625143E-2</v>
      </c>
    </row>
    <row r="147" spans="1:17" ht="15" thickBot="1" x14ac:dyDescent="0.4">
      <c r="A147" s="23">
        <v>145</v>
      </c>
      <c r="B147" s="15" t="s">
        <v>83</v>
      </c>
      <c r="C147" s="3">
        <v>4051</v>
      </c>
      <c r="D147" s="6"/>
      <c r="E147" s="6">
        <v>25</v>
      </c>
      <c r="F147" s="6"/>
      <c r="G147" s="3">
        <v>1882</v>
      </c>
      <c r="H147" s="3">
        <v>2144</v>
      </c>
      <c r="I147" s="6">
        <v>2</v>
      </c>
      <c r="J147" s="3">
        <v>3347</v>
      </c>
      <c r="K147" s="6">
        <v>21</v>
      </c>
      <c r="L147" s="3">
        <v>471104</v>
      </c>
      <c r="M147" s="3">
        <v>389261</v>
      </c>
      <c r="N147" s="16">
        <v>1210252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16035169</v>
      </c>
      <c r="P148" s="12">
        <f t="shared" ref="P148:P179" si="10">IFERROR(J148/M148,0)</f>
        <v>0</v>
      </c>
      <c r="Q148" s="12">
        <f t="shared" ref="Q148:Q179" si="11">IFERROR(K148/J148,0)</f>
        <v>2.4390243902439025E-2</v>
      </c>
    </row>
    <row r="149" spans="1:17" ht="15" thickBot="1" x14ac:dyDescent="0.4">
      <c r="A149" s="23">
        <v>147</v>
      </c>
      <c r="B149" s="15" t="s">
        <v>45</v>
      </c>
      <c r="C149" s="3">
        <v>3775</v>
      </c>
      <c r="D149" s="4">
        <v>12</v>
      </c>
      <c r="E149" s="6">
        <v>59</v>
      </c>
      <c r="F149" s="6"/>
      <c r="G149" s="3">
        <v>3585</v>
      </c>
      <c r="H149" s="6">
        <v>131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69857979</v>
      </c>
      <c r="P149" s="12">
        <f t="shared" si="10"/>
        <v>3.8576939562794685E-3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1503</v>
      </c>
      <c r="K150" s="6">
        <v>49</v>
      </c>
      <c r="L150" s="3">
        <v>20561</v>
      </c>
      <c r="M150" s="3">
        <v>8432</v>
      </c>
      <c r="N150" s="16">
        <v>2438396</v>
      </c>
      <c r="P150" s="12">
        <f t="shared" si="10"/>
        <v>0.1782495256166983</v>
      </c>
      <c r="Q150" s="12">
        <f t="shared" si="11"/>
        <v>3.2601463739188291E-2</v>
      </c>
    </row>
    <row r="151" spans="1:17" ht="1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375168</v>
      </c>
      <c r="P151" s="12">
        <f t="shared" si="10"/>
        <v>7.0941009867903471E-2</v>
      </c>
      <c r="Q151" s="12">
        <f t="shared" si="11"/>
        <v>8.4495141529362053E-3</v>
      </c>
    </row>
    <row r="152" spans="1:17" ht="15" thickBot="1" x14ac:dyDescent="0.4">
      <c r="A152" s="23">
        <v>150</v>
      </c>
      <c r="B152" s="15" t="s">
        <v>136</v>
      </c>
      <c r="C152" s="3">
        <v>3537</v>
      </c>
      <c r="D152" s="6"/>
      <c r="E152" s="6">
        <v>136</v>
      </c>
      <c r="F152" s="6"/>
      <c r="G152" s="3">
        <v>2686</v>
      </c>
      <c r="H152" s="6">
        <v>715</v>
      </c>
      <c r="I152" s="6"/>
      <c r="J152" s="6">
        <v>173</v>
      </c>
      <c r="K152" s="6">
        <v>7</v>
      </c>
      <c r="L152" s="3">
        <v>73365</v>
      </c>
      <c r="M152" s="3">
        <v>3590</v>
      </c>
      <c r="N152" s="16">
        <v>20437315</v>
      </c>
      <c r="P152" s="12">
        <f t="shared" si="10"/>
        <v>4.8189415041782729E-2</v>
      </c>
      <c r="Q152" s="12">
        <f t="shared" si="11"/>
        <v>4.046242774566474E-2</v>
      </c>
    </row>
    <row r="153" spans="1:17" ht="15" thickBot="1" x14ac:dyDescent="0.4">
      <c r="A153" s="23">
        <v>151</v>
      </c>
      <c r="B153" s="15" t="s">
        <v>187</v>
      </c>
      <c r="C153" s="3">
        <v>3382</v>
      </c>
      <c r="D153" s="4">
        <v>121</v>
      </c>
      <c r="E153" s="6">
        <v>56</v>
      </c>
      <c r="F153" s="5">
        <v>4</v>
      </c>
      <c r="G153" s="3">
        <v>2127</v>
      </c>
      <c r="H153" s="3">
        <v>1199</v>
      </c>
      <c r="I153" s="6">
        <v>1</v>
      </c>
      <c r="J153" s="3">
        <v>8456</v>
      </c>
      <c r="K153" s="6">
        <v>140</v>
      </c>
      <c r="L153" s="3">
        <v>22406</v>
      </c>
      <c r="M153" s="3">
        <v>56019</v>
      </c>
      <c r="N153" s="16">
        <v>399971</v>
      </c>
      <c r="P153" s="12">
        <f t="shared" si="10"/>
        <v>0.15094878523358146</v>
      </c>
      <c r="Q153" s="12">
        <f t="shared" si="11"/>
        <v>1.6556291390728478E-2</v>
      </c>
    </row>
    <row r="154" spans="1:17" ht="15" thickBot="1" x14ac:dyDescent="0.4">
      <c r="A154" s="23">
        <v>152</v>
      </c>
      <c r="B154" s="15" t="s">
        <v>88</v>
      </c>
      <c r="C154" s="3">
        <v>3044</v>
      </c>
      <c r="D154" s="6"/>
      <c r="E154" s="6">
        <v>57</v>
      </c>
      <c r="F154" s="6"/>
      <c r="G154" s="3">
        <v>2504</v>
      </c>
      <c r="H154" s="6">
        <v>483</v>
      </c>
      <c r="I154" s="6">
        <v>11</v>
      </c>
      <c r="J154" s="6">
        <v>875</v>
      </c>
      <c r="K154" s="6">
        <v>16</v>
      </c>
      <c r="L154" s="3">
        <v>314820</v>
      </c>
      <c r="M154" s="3">
        <v>90525</v>
      </c>
      <c r="N154" s="16">
        <v>3477712</v>
      </c>
      <c r="P154" s="12">
        <f t="shared" si="10"/>
        <v>9.6658381662524159E-3</v>
      </c>
      <c r="Q154" s="12">
        <f t="shared" si="11"/>
        <v>1.8285714285714287E-2</v>
      </c>
    </row>
    <row r="155" spans="1:17" ht="15" thickBot="1" x14ac:dyDescent="0.4">
      <c r="A155" s="23">
        <v>153</v>
      </c>
      <c r="B155" s="15" t="s">
        <v>207</v>
      </c>
      <c r="C155" s="3">
        <v>2903</v>
      </c>
      <c r="D155" s="6"/>
      <c r="E155" s="6">
        <v>58</v>
      </c>
      <c r="F155" s="6"/>
      <c r="G155" s="3">
        <v>1290</v>
      </c>
      <c r="H155" s="3">
        <v>1555</v>
      </c>
      <c r="I155" s="6"/>
      <c r="J155" s="6">
        <v>258</v>
      </c>
      <c r="K155" s="6">
        <v>5</v>
      </c>
      <c r="L155" s="3">
        <v>12044</v>
      </c>
      <c r="M155" s="3">
        <v>1072</v>
      </c>
      <c r="N155" s="16">
        <v>11236682</v>
      </c>
      <c r="P155" s="12">
        <f t="shared" si="10"/>
        <v>0.24067164179104478</v>
      </c>
      <c r="Q155" s="12">
        <f t="shared" si="11"/>
        <v>1.937984496124031E-2</v>
      </c>
    </row>
    <row r="156" spans="1:17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19477</v>
      </c>
      <c r="N156" s="16">
        <v>12225101</v>
      </c>
      <c r="P156" s="12">
        <f t="shared" si="10"/>
        <v>1.1090003593982645E-2</v>
      </c>
      <c r="Q156" s="12">
        <f t="shared" si="11"/>
        <v>1.3888888888888888E-2</v>
      </c>
    </row>
    <row r="157" spans="1:17" ht="15" thickBot="1" x14ac:dyDescent="0.4">
      <c r="A157" s="23">
        <v>155</v>
      </c>
      <c r="B157" s="15" t="s">
        <v>90</v>
      </c>
      <c r="C157" s="3">
        <v>2471</v>
      </c>
      <c r="D157" s="6"/>
      <c r="E157" s="6">
        <v>67</v>
      </c>
      <c r="F157" s="6"/>
      <c r="G157" s="3">
        <v>2211</v>
      </c>
      <c r="H157" s="6">
        <v>193</v>
      </c>
      <c r="I157" s="6"/>
      <c r="J157" s="6">
        <v>117</v>
      </c>
      <c r="K157" s="6">
        <v>3</v>
      </c>
      <c r="L157" s="6"/>
      <c r="M157" s="6"/>
      <c r="N157" s="16">
        <v>21086891</v>
      </c>
      <c r="P157" s="12">
        <f t="shared" si="10"/>
        <v>0</v>
      </c>
      <c r="Q157" s="12">
        <f t="shared" si="11"/>
        <v>2.564102564102564E-2</v>
      </c>
    </row>
    <row r="158" spans="1:17" ht="1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1982982</v>
      </c>
      <c r="P158" s="12">
        <f t="shared" si="10"/>
        <v>0</v>
      </c>
      <c r="Q158" s="12">
        <f t="shared" si="11"/>
        <v>1.7326732673267328E-2</v>
      </c>
    </row>
    <row r="159" spans="1:17" ht="15" thickBot="1" x14ac:dyDescent="0.4">
      <c r="A159" s="23">
        <v>157</v>
      </c>
      <c r="B159" s="15" t="s">
        <v>197</v>
      </c>
      <c r="C159" s="3">
        <v>2362</v>
      </c>
      <c r="D159" s="6"/>
      <c r="E159" s="6">
        <v>74</v>
      </c>
      <c r="F159" s="6"/>
      <c r="G159" s="3">
        <v>1795</v>
      </c>
      <c r="H159" s="6">
        <v>493</v>
      </c>
      <c r="I159" s="6"/>
      <c r="J159" s="6">
        <v>294</v>
      </c>
      <c r="K159" s="6">
        <v>9</v>
      </c>
      <c r="L159" s="6"/>
      <c r="M159" s="6"/>
      <c r="N159" s="16">
        <v>8029470</v>
      </c>
      <c r="P159" s="12">
        <f t="shared" si="10"/>
        <v>0</v>
      </c>
      <c r="Q159" s="12">
        <f t="shared" si="11"/>
        <v>3.0612244897959183E-2</v>
      </c>
    </row>
    <row r="160" spans="1:17" ht="15" thickBot="1" x14ac:dyDescent="0.4">
      <c r="A160" s="23">
        <v>158</v>
      </c>
      <c r="B160" s="15" t="s">
        <v>135</v>
      </c>
      <c r="C160" s="3">
        <v>2296</v>
      </c>
      <c r="D160" s="6"/>
      <c r="E160" s="6">
        <v>55</v>
      </c>
      <c r="F160" s="6"/>
      <c r="G160" s="3">
        <v>1627</v>
      </c>
      <c r="H160" s="6">
        <v>614</v>
      </c>
      <c r="I160" s="6"/>
      <c r="J160" s="6">
        <v>275</v>
      </c>
      <c r="K160" s="6">
        <v>7</v>
      </c>
      <c r="L160" s="3">
        <v>117117</v>
      </c>
      <c r="M160" s="3">
        <v>14041</v>
      </c>
      <c r="N160" s="16">
        <v>8341233</v>
      </c>
      <c r="P160" s="12">
        <f t="shared" si="10"/>
        <v>1.9585499608290008E-2</v>
      </c>
      <c r="Q160" s="12">
        <f t="shared" si="11"/>
        <v>2.5454545454545455E-2</v>
      </c>
    </row>
    <row r="161" spans="1:17" ht="15" thickBot="1" x14ac:dyDescent="0.4">
      <c r="A161" s="23">
        <v>159</v>
      </c>
      <c r="B161" s="15" t="s">
        <v>212</v>
      </c>
      <c r="C161" s="3">
        <v>2062</v>
      </c>
      <c r="D161" s="6"/>
      <c r="E161" s="6">
        <v>599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30038008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1950</v>
      </c>
      <c r="D162" s="4">
        <v>1</v>
      </c>
      <c r="E162" s="6">
        <v>25</v>
      </c>
      <c r="F162" s="6"/>
      <c r="G162" s="3">
        <v>1857</v>
      </c>
      <c r="H162" s="6">
        <v>68</v>
      </c>
      <c r="I162" s="6"/>
      <c r="J162" s="6">
        <v>390</v>
      </c>
      <c r="K162" s="6">
        <v>5</v>
      </c>
      <c r="L162" s="3">
        <v>1090702</v>
      </c>
      <c r="M162" s="3">
        <v>218049</v>
      </c>
      <c r="N162" s="3">
        <v>5002100</v>
      </c>
      <c r="P162" s="12">
        <f t="shared" si="10"/>
        <v>1.7885888034340906E-3</v>
      </c>
      <c r="Q162" s="12">
        <f t="shared" si="11"/>
        <v>1.282051282051282E-2</v>
      </c>
    </row>
    <row r="163" spans="1:17" ht="15" thickBot="1" x14ac:dyDescent="0.4">
      <c r="A163" s="23">
        <v>161</v>
      </c>
      <c r="B163" s="15" t="s">
        <v>233</v>
      </c>
      <c r="C163" s="3">
        <v>1947</v>
      </c>
      <c r="D163" s="6"/>
      <c r="E163" s="6">
        <v>43</v>
      </c>
      <c r="F163" s="6"/>
      <c r="G163" s="6">
        <v>975</v>
      </c>
      <c r="H163" s="6">
        <v>929</v>
      </c>
      <c r="I163" s="6"/>
      <c r="J163" s="6">
        <v>906</v>
      </c>
      <c r="K163" s="6">
        <v>20</v>
      </c>
      <c r="L163" s="3">
        <v>22451</v>
      </c>
      <c r="M163" s="3">
        <v>10453</v>
      </c>
      <c r="N163" s="16">
        <v>2147835</v>
      </c>
      <c r="P163" s="12">
        <f t="shared" si="10"/>
        <v>8.6673682196498611E-2</v>
      </c>
      <c r="Q163" s="12">
        <f t="shared" si="11"/>
        <v>2.2075055187637971E-2</v>
      </c>
    </row>
    <row r="164" spans="1:17" ht="15" thickBot="1" x14ac:dyDescent="0.4">
      <c r="A164" s="23">
        <v>162</v>
      </c>
      <c r="B164" s="15" t="s">
        <v>181</v>
      </c>
      <c r="C164" s="3">
        <v>1473</v>
      </c>
      <c r="D164" s="6"/>
      <c r="E164" s="6">
        <v>97</v>
      </c>
      <c r="F164" s="6"/>
      <c r="G164" s="3">
        <v>1307</v>
      </c>
      <c r="H164" s="6">
        <v>69</v>
      </c>
      <c r="I164" s="6"/>
      <c r="J164" s="6">
        <v>89</v>
      </c>
      <c r="K164" s="6">
        <v>6</v>
      </c>
      <c r="L164" s="6"/>
      <c r="M164" s="6"/>
      <c r="N164" s="16">
        <v>16576580</v>
      </c>
      <c r="P164" s="12">
        <f t="shared" si="10"/>
        <v>0</v>
      </c>
      <c r="Q164" s="12">
        <f t="shared" si="11"/>
        <v>6.741573033707865E-2</v>
      </c>
    </row>
    <row r="165" spans="1:17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5952</v>
      </c>
      <c r="N165" s="16">
        <v>5095974</v>
      </c>
      <c r="P165" s="12">
        <f t="shared" si="10"/>
        <v>4.7043010752688172E-2</v>
      </c>
      <c r="Q165" s="12">
        <f t="shared" si="11"/>
        <v>5.7142857142857141E-2</v>
      </c>
    </row>
    <row r="166" spans="1:17" ht="15" thickBot="1" x14ac:dyDescent="0.4">
      <c r="A166" s="23">
        <v>164</v>
      </c>
      <c r="B166" s="15" t="s">
        <v>93</v>
      </c>
      <c r="C166" s="3">
        <v>1219</v>
      </c>
      <c r="D166" s="6"/>
      <c r="E166" s="6">
        <v>69</v>
      </c>
      <c r="F166" s="6"/>
      <c r="G166" s="3">
        <v>1135</v>
      </c>
      <c r="H166" s="6">
        <v>15</v>
      </c>
      <c r="I166" s="6">
        <v>9</v>
      </c>
      <c r="J166" s="6">
        <v>50</v>
      </c>
      <c r="K166" s="6">
        <v>3</v>
      </c>
      <c r="L166" s="3">
        <v>37027</v>
      </c>
      <c r="M166" s="3">
        <v>1512</v>
      </c>
      <c r="N166" s="16">
        <v>24483766</v>
      </c>
      <c r="P166" s="12">
        <f t="shared" si="10"/>
        <v>3.3068783068783067E-2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1177</v>
      </c>
      <c r="D167" s="6"/>
      <c r="E167" s="6">
        <v>35</v>
      </c>
      <c r="F167" s="6"/>
      <c r="G167" s="3">
        <v>1062</v>
      </c>
      <c r="H167" s="6">
        <v>80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97626271</v>
      </c>
      <c r="P167" s="12">
        <f t="shared" si="10"/>
        <v>9.3984962406015032E-4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944</v>
      </c>
      <c r="D168" s="6"/>
      <c r="E168" s="6">
        <v>16</v>
      </c>
      <c r="F168" s="6"/>
      <c r="G168" s="6">
        <v>904</v>
      </c>
      <c r="H168" s="6">
        <v>24</v>
      </c>
      <c r="I168" s="6"/>
      <c r="J168" s="3">
        <v>4282</v>
      </c>
      <c r="K168" s="6">
        <v>73</v>
      </c>
      <c r="L168" s="3">
        <v>6232</v>
      </c>
      <c r="M168" s="3">
        <v>28266</v>
      </c>
      <c r="N168" s="16">
        <v>220479</v>
      </c>
      <c r="P168" s="12">
        <f t="shared" si="10"/>
        <v>0.1514894219203283</v>
      </c>
      <c r="Q168" s="12">
        <f t="shared" si="11"/>
        <v>1.704810836057917E-2</v>
      </c>
    </row>
    <row r="169" spans="1:17" ht="15" thickBot="1" x14ac:dyDescent="0.4">
      <c r="A169" s="23">
        <v>167</v>
      </c>
      <c r="B169" s="15" t="s">
        <v>173</v>
      </c>
      <c r="C169" s="6">
        <v>944</v>
      </c>
      <c r="D169" s="6"/>
      <c r="E169" s="6">
        <v>1</v>
      </c>
      <c r="F169" s="6"/>
      <c r="G169" s="6">
        <v>643</v>
      </c>
      <c r="H169" s="6">
        <v>300</v>
      </c>
      <c r="I169" s="6">
        <v>3</v>
      </c>
      <c r="J169" s="3">
        <v>5745</v>
      </c>
      <c r="K169" s="6">
        <v>6</v>
      </c>
      <c r="L169" s="3">
        <v>12630</v>
      </c>
      <c r="M169" s="3">
        <v>76865</v>
      </c>
      <c r="N169" s="16">
        <v>164315</v>
      </c>
      <c r="P169" s="12">
        <f t="shared" si="10"/>
        <v>7.4741429779483504E-2</v>
      </c>
      <c r="Q169" s="12">
        <f t="shared" si="11"/>
        <v>1.0443864229765013E-3</v>
      </c>
    </row>
    <row r="170" spans="1:17" ht="1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P170" s="12">
        <f t="shared" si="10"/>
        <v>9.1292627443906649E-2</v>
      </c>
      <c r="Q170" s="12">
        <f t="shared" si="11"/>
        <v>4.5261617270398832E-2</v>
      </c>
    </row>
    <row r="171" spans="1:17" ht="15" thickBot="1" x14ac:dyDescent="0.4">
      <c r="A171" s="23">
        <v>169</v>
      </c>
      <c r="B171" s="15" t="s">
        <v>99</v>
      </c>
      <c r="C171" s="6">
        <v>836</v>
      </c>
      <c r="D171" s="6"/>
      <c r="E171" s="6">
        <v>48</v>
      </c>
      <c r="F171" s="6"/>
      <c r="G171" s="6">
        <v>710</v>
      </c>
      <c r="H171" s="6">
        <v>78</v>
      </c>
      <c r="I171" s="6">
        <v>10</v>
      </c>
      <c r="J171" s="3">
        <v>4794</v>
      </c>
      <c r="K171" s="6">
        <v>275</v>
      </c>
      <c r="L171" s="3">
        <v>165849</v>
      </c>
      <c r="M171" s="3">
        <v>951029</v>
      </c>
      <c r="N171" s="16">
        <v>174389</v>
      </c>
      <c r="P171" s="12">
        <f t="shared" si="10"/>
        <v>5.0408557467753346E-3</v>
      </c>
      <c r="Q171" s="12">
        <f t="shared" si="11"/>
        <v>5.7363370880267002E-2</v>
      </c>
    </row>
    <row r="172" spans="1:17" ht="15" thickBot="1" x14ac:dyDescent="0.4">
      <c r="A172" s="23">
        <v>170</v>
      </c>
      <c r="B172" s="15" t="s">
        <v>143</v>
      </c>
      <c r="C172" s="6">
        <v>805</v>
      </c>
      <c r="D172" s="6"/>
      <c r="E172" s="6">
        <v>22</v>
      </c>
      <c r="F172" s="6"/>
      <c r="G172" s="6">
        <v>730</v>
      </c>
      <c r="H172" s="6">
        <v>53</v>
      </c>
      <c r="I172" s="6">
        <v>6</v>
      </c>
      <c r="J172" s="3">
        <v>18706</v>
      </c>
      <c r="K172" s="6">
        <v>511</v>
      </c>
      <c r="L172" s="3">
        <v>6776</v>
      </c>
      <c r="M172" s="3">
        <v>157453</v>
      </c>
      <c r="N172" s="16">
        <v>43035</v>
      </c>
      <c r="P172" s="12">
        <f t="shared" si="10"/>
        <v>0.11880370650289293</v>
      </c>
      <c r="Q172" s="12">
        <f t="shared" si="11"/>
        <v>2.7317438255105315E-2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18078</v>
      </c>
      <c r="K174" s="6">
        <v>154</v>
      </c>
      <c r="L174" s="3">
        <v>4261</v>
      </c>
      <c r="M174" s="3">
        <v>109571</v>
      </c>
      <c r="N174" s="16">
        <v>38888</v>
      </c>
      <c r="P174" s="12">
        <f t="shared" si="10"/>
        <v>0.16498891129952267</v>
      </c>
      <c r="Q174" s="12">
        <f t="shared" si="11"/>
        <v>8.5186414426374601E-3</v>
      </c>
    </row>
    <row r="175" spans="1:17" ht="15" thickBot="1" x14ac:dyDescent="0.4">
      <c r="A175" s="23">
        <v>173</v>
      </c>
      <c r="B175" s="15" t="s">
        <v>125</v>
      </c>
      <c r="C175" s="6">
        <v>688</v>
      </c>
      <c r="D175" s="6"/>
      <c r="E175" s="6"/>
      <c r="F175" s="6"/>
      <c r="G175" s="6">
        <v>584</v>
      </c>
      <c r="H175" s="6">
        <v>104</v>
      </c>
      <c r="I175" s="6">
        <v>24</v>
      </c>
      <c r="J175" s="3">
        <v>20423</v>
      </c>
      <c r="K175" s="6"/>
      <c r="L175" s="3">
        <v>64464</v>
      </c>
      <c r="M175" s="3">
        <v>1913560</v>
      </c>
      <c r="N175" s="16">
        <v>33688</v>
      </c>
      <c r="P175" s="12">
        <f t="shared" si="10"/>
        <v>1.0672777441000021E-2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3250</v>
      </c>
      <c r="N176" s="16">
        <v>9001966</v>
      </c>
      <c r="P176" s="12">
        <f t="shared" si="10"/>
        <v>0.02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14558</v>
      </c>
      <c r="K177" s="6">
        <v>231</v>
      </c>
      <c r="L177" s="3">
        <v>6072</v>
      </c>
      <c r="M177" s="3">
        <v>156173</v>
      </c>
      <c r="N177" s="16">
        <v>38880</v>
      </c>
      <c r="P177" s="12">
        <f t="shared" si="10"/>
        <v>9.3217137405313344E-2</v>
      </c>
      <c r="Q177" s="12">
        <f t="shared" si="11"/>
        <v>1.58675642258552E-2</v>
      </c>
    </row>
    <row r="178" spans="1:17" ht="15" thickBot="1" x14ac:dyDescent="0.4">
      <c r="A178" s="23">
        <v>176</v>
      </c>
      <c r="B178" s="15" t="s">
        <v>206</v>
      </c>
      <c r="C178" s="6">
        <v>560</v>
      </c>
      <c r="D178" s="6"/>
      <c r="E178" s="6">
        <v>1</v>
      </c>
      <c r="F178" s="6"/>
      <c r="G178" s="6">
        <v>511</v>
      </c>
      <c r="H178" s="6">
        <v>48</v>
      </c>
      <c r="I178" s="6"/>
      <c r="J178" s="6">
        <v>47</v>
      </c>
      <c r="K178" s="6">
        <v>0.08</v>
      </c>
      <c r="L178" s="3">
        <v>49642</v>
      </c>
      <c r="M178" s="3">
        <v>4136</v>
      </c>
      <c r="N178" s="16">
        <v>12003847</v>
      </c>
      <c r="P178" s="12">
        <f t="shared" si="10"/>
        <v>1.1363636363636364E-2</v>
      </c>
      <c r="Q178" s="12">
        <f t="shared" si="11"/>
        <v>1.7021276595744681E-3</v>
      </c>
    </row>
    <row r="179" spans="1:17" ht="15" thickBot="1" x14ac:dyDescent="0.4">
      <c r="A179" s="23">
        <v>177</v>
      </c>
      <c r="B179" s="15" t="s">
        <v>95</v>
      </c>
      <c r="C179" s="6">
        <v>553</v>
      </c>
      <c r="D179" s="6"/>
      <c r="E179" s="6">
        <v>7</v>
      </c>
      <c r="F179" s="6"/>
      <c r="G179" s="6">
        <v>513</v>
      </c>
      <c r="H179" s="6">
        <v>33</v>
      </c>
      <c r="I179" s="6"/>
      <c r="J179" s="6">
        <v>23</v>
      </c>
      <c r="K179" s="6">
        <v>0.3</v>
      </c>
      <c r="L179" s="3">
        <v>101218</v>
      </c>
      <c r="M179" s="3">
        <v>4247</v>
      </c>
      <c r="N179" s="16">
        <v>23831062</v>
      </c>
      <c r="P179" s="12">
        <f t="shared" si="10"/>
        <v>5.4155874735107136E-3</v>
      </c>
      <c r="Q179" s="12">
        <f t="shared" si="11"/>
        <v>1.3043478260869565E-2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590</v>
      </c>
      <c r="K180" s="6">
        <v>8</v>
      </c>
      <c r="L180" s="6"/>
      <c r="M180" s="6"/>
      <c r="N180" s="16">
        <v>875587</v>
      </c>
      <c r="P180" s="12">
        <f t="shared" ref="P180:P211" si="12">IFERROR(J180/M180,0)</f>
        <v>0</v>
      </c>
      <c r="Q180" s="12">
        <f t="shared" ref="Q180:Q211" si="13">IFERROR(K180/J180,0)</f>
        <v>1.3559322033898305E-2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60278436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479</v>
      </c>
      <c r="H182" s="6">
        <v>15</v>
      </c>
      <c r="I182" s="6"/>
      <c r="J182" s="3">
        <v>10097</v>
      </c>
      <c r="K182" s="6"/>
      <c r="L182" s="3">
        <v>152906</v>
      </c>
      <c r="M182" s="3">
        <v>3125378</v>
      </c>
      <c r="N182" s="16">
        <v>48924</v>
      </c>
      <c r="P182" s="12">
        <f t="shared" si="12"/>
        <v>3.2306492206702676E-3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134</v>
      </c>
      <c r="C183" s="6">
        <v>476</v>
      </c>
      <c r="D183" s="6"/>
      <c r="E183" s="6">
        <v>1</v>
      </c>
      <c r="F183" s="6"/>
      <c r="G183" s="6">
        <v>265</v>
      </c>
      <c r="H183" s="6">
        <v>210</v>
      </c>
      <c r="I183" s="6">
        <v>12</v>
      </c>
      <c r="J183" s="3">
        <v>12472</v>
      </c>
      <c r="K183" s="6">
        <v>26</v>
      </c>
      <c r="L183" s="3">
        <v>9155</v>
      </c>
      <c r="M183" s="3">
        <v>239886</v>
      </c>
      <c r="N183" s="16">
        <v>38164</v>
      </c>
      <c r="P183" s="12">
        <f t="shared" si="12"/>
        <v>5.1991362563884515E-2</v>
      </c>
      <c r="Q183" s="12">
        <f t="shared" si="13"/>
        <v>2.084669660038486E-3</v>
      </c>
    </row>
    <row r="184" spans="1:17" ht="15" thickBot="1" x14ac:dyDescent="0.4">
      <c r="A184" s="23">
        <v>182</v>
      </c>
      <c r="B184" s="15" t="s">
        <v>152</v>
      </c>
      <c r="C184" s="6">
        <v>461</v>
      </c>
      <c r="D184" s="6"/>
      <c r="E184" s="6"/>
      <c r="F184" s="6"/>
      <c r="G184" s="6">
        <v>405</v>
      </c>
      <c r="H184" s="6">
        <v>56</v>
      </c>
      <c r="I184" s="6"/>
      <c r="J184" s="6">
        <v>129</v>
      </c>
      <c r="K184" s="6"/>
      <c r="L184" s="6"/>
      <c r="M184" s="6"/>
      <c r="N184" s="16">
        <v>3562443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205092</v>
      </c>
      <c r="N185" s="16">
        <v>1272468</v>
      </c>
      <c r="P185" s="12">
        <f t="shared" si="12"/>
        <v>1.6919236245197277E-3</v>
      </c>
      <c r="Q185" s="12">
        <f t="shared" si="13"/>
        <v>2.3054755043227664E-2</v>
      </c>
    </row>
    <row r="186" spans="1:17" ht="1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324</v>
      </c>
      <c r="H186" s="6">
        <v>4</v>
      </c>
      <c r="I186" s="6"/>
      <c r="J186" s="3">
        <v>4132</v>
      </c>
      <c r="K186" s="6">
        <v>282</v>
      </c>
      <c r="L186" s="3">
        <v>16041</v>
      </c>
      <c r="M186" s="3">
        <v>188317</v>
      </c>
      <c r="N186" s="16">
        <v>85181</v>
      </c>
      <c r="P186" s="12">
        <f t="shared" si="12"/>
        <v>2.1941725919593025E-2</v>
      </c>
      <c r="Q186" s="12">
        <f t="shared" si="13"/>
        <v>6.8247821878025167E-2</v>
      </c>
    </row>
    <row r="187" spans="1:17" ht="15" thickBot="1" x14ac:dyDescent="0.4">
      <c r="A187" s="23">
        <v>185</v>
      </c>
      <c r="B187" s="15" t="s">
        <v>131</v>
      </c>
      <c r="C187" s="6">
        <v>347</v>
      </c>
      <c r="D187" s="6"/>
      <c r="E187" s="6">
        <v>2</v>
      </c>
      <c r="F187" s="6"/>
      <c r="G187" s="6">
        <v>264</v>
      </c>
      <c r="H187" s="6">
        <v>81</v>
      </c>
      <c r="I187" s="6">
        <v>5</v>
      </c>
      <c r="J187" s="3">
        <v>8822</v>
      </c>
      <c r="K187" s="6">
        <v>51</v>
      </c>
      <c r="L187" s="3">
        <v>51953</v>
      </c>
      <c r="M187" s="3">
        <v>1320817</v>
      </c>
      <c r="N187" s="16">
        <v>39334</v>
      </c>
      <c r="P187" s="12">
        <f t="shared" si="12"/>
        <v>6.6791993137580753E-3</v>
      </c>
      <c r="Q187" s="12">
        <f t="shared" si="13"/>
        <v>5.7810020403536609E-3</v>
      </c>
    </row>
    <row r="188" spans="1:17" ht="15" thickBot="1" x14ac:dyDescent="0.4">
      <c r="A188" s="23">
        <v>186</v>
      </c>
      <c r="B188" s="15" t="s">
        <v>199</v>
      </c>
      <c r="C188" s="6">
        <v>346</v>
      </c>
      <c r="D188" s="6"/>
      <c r="E188" s="6"/>
      <c r="F188" s="6"/>
      <c r="G188" s="6">
        <v>316</v>
      </c>
      <c r="H188" s="6">
        <v>30</v>
      </c>
      <c r="I188" s="6"/>
      <c r="J188" s="6">
        <v>447</v>
      </c>
      <c r="K188" s="6"/>
      <c r="L188" s="3">
        <v>170567</v>
      </c>
      <c r="M188" s="3">
        <v>220259</v>
      </c>
      <c r="N188" s="16">
        <v>774392</v>
      </c>
      <c r="P188" s="12">
        <f t="shared" si="12"/>
        <v>2.0294289904158286E-3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170</v>
      </c>
      <c r="C189" s="6">
        <v>340</v>
      </c>
      <c r="D189" s="6"/>
      <c r="E189" s="6"/>
      <c r="F189" s="6"/>
      <c r="G189" s="6">
        <v>313</v>
      </c>
      <c r="H189" s="6">
        <v>27</v>
      </c>
      <c r="I189" s="6">
        <v>1</v>
      </c>
      <c r="J189" s="6">
        <v>103</v>
      </c>
      <c r="K189" s="6"/>
      <c r="L189" s="3">
        <v>88230</v>
      </c>
      <c r="M189" s="3">
        <v>26773</v>
      </c>
      <c r="N189" s="16">
        <v>3295470</v>
      </c>
      <c r="P189" s="12">
        <f t="shared" si="12"/>
        <v>3.8471594516864007E-3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291</v>
      </c>
      <c r="D190" s="4">
        <v>1</v>
      </c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180378</v>
      </c>
      <c r="M190" s="3">
        <v>10740</v>
      </c>
      <c r="N190" s="16">
        <v>16794492</v>
      </c>
      <c r="P190" s="12">
        <f t="shared" si="12"/>
        <v>1.5828677839851025E-3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46399</v>
      </c>
      <c r="M191" s="3">
        <v>703282</v>
      </c>
      <c r="N191" s="16">
        <v>65975</v>
      </c>
      <c r="P191" s="12">
        <f t="shared" si="12"/>
        <v>5.1515608248184942E-3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234</v>
      </c>
      <c r="D192" s="6"/>
      <c r="E192" s="6">
        <v>7</v>
      </c>
      <c r="F192" s="6"/>
      <c r="G192" s="6">
        <v>217</v>
      </c>
      <c r="H192" s="6">
        <v>10</v>
      </c>
      <c r="I192" s="6"/>
      <c r="J192" s="6">
        <v>814</v>
      </c>
      <c r="K192" s="6">
        <v>24</v>
      </c>
      <c r="L192" s="3">
        <v>34310</v>
      </c>
      <c r="M192" s="3">
        <v>119342</v>
      </c>
      <c r="N192" s="16">
        <v>287492</v>
      </c>
      <c r="P192" s="12">
        <f t="shared" si="12"/>
        <v>6.8207336897320309E-3</v>
      </c>
      <c r="Q192" s="12">
        <f t="shared" si="13"/>
        <v>2.9484029484029485E-2</v>
      </c>
    </row>
    <row r="193" spans="1:17" ht="15" thickBot="1" x14ac:dyDescent="0.4">
      <c r="A193" s="23">
        <v>191</v>
      </c>
      <c r="B193" s="15" t="s">
        <v>144</v>
      </c>
      <c r="C193" s="6">
        <v>198</v>
      </c>
      <c r="D193" s="6"/>
      <c r="E193" s="6">
        <v>9</v>
      </c>
      <c r="F193" s="6"/>
      <c r="G193" s="6">
        <v>176</v>
      </c>
      <c r="H193" s="6">
        <v>13</v>
      </c>
      <c r="I193" s="6"/>
      <c r="J193" s="3">
        <v>3183</v>
      </c>
      <c r="K193" s="6">
        <v>145</v>
      </c>
      <c r="L193" s="3">
        <v>84664</v>
      </c>
      <c r="M193" s="3">
        <v>1361136</v>
      </c>
      <c r="N193" s="16">
        <v>62201</v>
      </c>
      <c r="P193" s="12">
        <f t="shared" si="12"/>
        <v>2.338487851324188E-3</v>
      </c>
      <c r="Q193" s="12">
        <f t="shared" si="13"/>
        <v>4.5554508325479109E-2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127476</v>
      </c>
      <c r="N194" s="16">
        <v>26303</v>
      </c>
      <c r="P194" s="12">
        <f t="shared" si="12"/>
        <v>4.5632118987103454E-2</v>
      </c>
      <c r="Q194" s="12">
        <f t="shared" si="13"/>
        <v>1.9597730789066528E-2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52766</v>
      </c>
      <c r="N195" s="16">
        <v>98548</v>
      </c>
      <c r="P195" s="12">
        <f t="shared" si="12"/>
        <v>2.9431831103362012E-2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152659</v>
      </c>
      <c r="N196" s="16">
        <v>438854</v>
      </c>
      <c r="P196" s="12">
        <f t="shared" si="12"/>
        <v>2.2075344395024203E-3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115</v>
      </c>
      <c r="H197" s="6">
        <v>6</v>
      </c>
      <c r="I197" s="6"/>
      <c r="J197" s="3">
        <v>1263</v>
      </c>
      <c r="K197" s="6">
        <v>31</v>
      </c>
      <c r="L197" s="3">
        <v>3577</v>
      </c>
      <c r="M197" s="3">
        <v>36427</v>
      </c>
      <c r="N197" s="16">
        <v>98196</v>
      </c>
      <c r="P197" s="12">
        <f t="shared" si="12"/>
        <v>3.4672083893815028E-2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174</v>
      </c>
      <c r="C199" s="6">
        <v>76</v>
      </c>
      <c r="D199" s="6"/>
      <c r="E199" s="6"/>
      <c r="F199" s="6"/>
      <c r="G199" s="6">
        <v>27</v>
      </c>
      <c r="H199" s="6">
        <v>49</v>
      </c>
      <c r="I199" s="6"/>
      <c r="J199" s="6">
        <v>413</v>
      </c>
      <c r="K199" s="6"/>
      <c r="L199" s="3">
        <v>10686</v>
      </c>
      <c r="M199" s="3">
        <v>58106</v>
      </c>
      <c r="N199" s="16">
        <v>183904</v>
      </c>
      <c r="P199" s="12">
        <f t="shared" si="12"/>
        <v>7.1076997211991875E-3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62022</v>
      </c>
      <c r="N200" s="16">
        <v>111057</v>
      </c>
      <c r="P200" s="12">
        <f t="shared" si="12"/>
        <v>1.073812518138725E-2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171403</v>
      </c>
      <c r="N201" s="18">
        <v>30297</v>
      </c>
      <c r="P201" s="12">
        <f t="shared" si="12"/>
        <v>1.3669539039573403E-2</v>
      </c>
      <c r="Q201" s="12">
        <f t="shared" si="13"/>
        <v>1.4084507042253521E-2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652225</v>
      </c>
      <c r="P202" s="12">
        <f t="shared" si="12"/>
        <v>1.0926438904278239E-2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59241</v>
      </c>
      <c r="N203" s="16">
        <v>72045</v>
      </c>
      <c r="P203" s="12">
        <f t="shared" si="12"/>
        <v>8.8958660387231814E-3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4">
        <v>1</v>
      </c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13941</v>
      </c>
      <c r="N204" s="16">
        <v>898584</v>
      </c>
      <c r="P204" s="12">
        <f t="shared" si="12"/>
        <v>2.7257729000789038E-3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8494</v>
      </c>
      <c r="N205" s="16">
        <v>1326584</v>
      </c>
      <c r="P205" s="12">
        <f t="shared" si="12"/>
        <v>2.7077937367553568E-3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55477</v>
      </c>
      <c r="N206" s="16">
        <v>112695</v>
      </c>
      <c r="P206" s="12">
        <f t="shared" si="12"/>
        <v>4.4703210339419944E-3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4">
        <v>1</v>
      </c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54993</v>
      </c>
      <c r="N207" s="20">
        <v>286399</v>
      </c>
      <c r="P207" s="12">
        <f t="shared" si="12"/>
        <v>1.7820449875438692E-3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8934</v>
      </c>
      <c r="N209" s="16">
        <v>7309991</v>
      </c>
      <c r="P209" s="12">
        <f t="shared" si="12"/>
        <v>3.3579583613163198E-4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55004</v>
      </c>
      <c r="N210" s="20">
        <v>53323</v>
      </c>
      <c r="P210" s="12">
        <f t="shared" si="12"/>
        <v>6.4722565631590429E-3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P211" s="12">
        <f t="shared" si="12"/>
        <v>1.5528998717169672E-3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415557</v>
      </c>
      <c r="N212" s="16">
        <v>5785</v>
      </c>
      <c r="P212" s="12">
        <f t="shared" ref="P212:P217" si="14">IFERROR(J212/M212,0)</f>
        <v>6.6561265963514032E-3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P214" s="12">
        <f t="shared" si="14"/>
        <v>4.8476626592480754E-3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602063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692302</v>
      </c>
      <c r="P217" s="12">
        <f t="shared" si="14"/>
        <v>7.2289156626506021E-2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59322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6">
        <v>48</v>
      </c>
      <c r="M220" s="37">
        <v>4296</v>
      </c>
      <c r="N220" s="25">
        <v>11172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6B1876D-CD82-41F1-8231-D16904FCCFDA}"/>
    <hyperlink ref="N3" r:id="rId2" display="https://www.worldometers.info/world-population/us-population/" xr:uid="{38487392-3EA0-448D-8A52-B8100F852BBA}"/>
    <hyperlink ref="B4" r:id="rId3" display="https://www.worldometers.info/coronavirus/country/india/" xr:uid="{167D6D51-FC68-43BF-904C-874B1FA93EFC}"/>
    <hyperlink ref="N4" r:id="rId4" display="https://www.worldometers.info/world-population/india-population/" xr:uid="{06CBDAF4-42CE-4EC8-B972-44D81A140BE7}"/>
    <hyperlink ref="B5" r:id="rId5" display="https://www.worldometers.info/coronavirus/country/brazil/" xr:uid="{6D04EF95-772E-4E0B-B885-1C8D85EEDE70}"/>
    <hyperlink ref="N5" r:id="rId6" display="https://www.worldometers.info/world-population/brazil-population/" xr:uid="{76CF971E-0A34-43BE-B718-8E620E8D1293}"/>
    <hyperlink ref="B6" r:id="rId7" display="https://www.worldometers.info/coronavirus/country/russia/" xr:uid="{8D0B571F-C7AD-48C6-BDD7-880C7FEA3F39}"/>
    <hyperlink ref="N6" r:id="rId8" display="https://www.worldometers.info/world-population/russia-population/" xr:uid="{85DF89F9-0FE2-4F00-AD0D-7C0B9CAB32E1}"/>
    <hyperlink ref="B7" r:id="rId9" display="https://www.worldometers.info/coronavirus/country/france/" xr:uid="{F22DE393-3CB6-451B-A02F-F47DD0227BF8}"/>
    <hyperlink ref="N7" r:id="rId10" display="https://www.worldometers.info/world-population/france-population/" xr:uid="{885993BB-92E2-4543-A26E-134622A2633D}"/>
    <hyperlink ref="B8" r:id="rId11" display="https://www.worldometers.info/coronavirus/country/spain/" xr:uid="{2AED2D94-7FD3-4AC2-BE09-59678F424EDD}"/>
    <hyperlink ref="N8" r:id="rId12" display="https://www.worldometers.info/world-population/spain-population/" xr:uid="{BD4F9DDB-F6E8-4FF0-980C-3DE18954A257}"/>
    <hyperlink ref="B9" r:id="rId13" display="https://www.worldometers.info/coronavirus/country/argentina/" xr:uid="{6928A96F-8B21-4312-873E-429AF67C3D12}"/>
    <hyperlink ref="N9" r:id="rId14" display="https://www.worldometers.info/world-population/argentina-population/" xr:uid="{A6986F6D-D680-4C4D-803B-0C003A62500A}"/>
    <hyperlink ref="B10" r:id="rId15" display="https://www.worldometers.info/coronavirus/country/colombia/" xr:uid="{DB45728F-6C3F-4735-AD51-B1B59E856650}"/>
    <hyperlink ref="N10" r:id="rId16" display="https://www.worldometers.info/world-population/colombia-population/" xr:uid="{CEA9E9C1-9617-4028-A868-DCC210D88178}"/>
    <hyperlink ref="B11" r:id="rId17" display="https://www.worldometers.info/coronavirus/country/uk/" xr:uid="{374A3D31-1252-4363-B05B-0C43F7D32094}"/>
    <hyperlink ref="N11" r:id="rId18" display="https://www.worldometers.info/world-population/uk-population/" xr:uid="{3301FE9D-E656-4F5C-BB52-2F38D74E66C3}"/>
    <hyperlink ref="B12" r:id="rId19" display="https://www.worldometers.info/coronavirus/country/mexico/" xr:uid="{8E131A5A-E054-4EDC-9913-AA5E178F4815}"/>
    <hyperlink ref="N12" r:id="rId20" display="https://www.worldometers.info/world-population/mexico-population/" xr:uid="{97A20BB4-FC83-4425-A216-F727D715BF5F}"/>
    <hyperlink ref="B13" r:id="rId21" display="https://www.worldometers.info/coronavirus/country/peru/" xr:uid="{FABD9EE5-CBAF-43DE-9330-1E80F1597B44}"/>
    <hyperlink ref="N13" r:id="rId22" display="https://www.worldometers.info/world-population/peru-population/" xr:uid="{186CEFF3-7A9C-447F-9DC8-33DB3CA12F79}"/>
    <hyperlink ref="B14" r:id="rId23" display="https://www.worldometers.info/coronavirus/country/south-africa/" xr:uid="{B6798862-34C1-4686-8C04-057E8B70A9FC}"/>
    <hyperlink ref="N14" r:id="rId24" display="https://www.worldometers.info/world-population/south-africa-population/" xr:uid="{150E7DA6-580C-4E80-9B94-34D5F70BE769}"/>
    <hyperlink ref="B15" r:id="rId25" display="https://www.worldometers.info/coronavirus/country/italy/" xr:uid="{F671A5A4-4542-44A9-AFF3-B027C6311886}"/>
    <hyperlink ref="N15" r:id="rId26" display="https://www.worldometers.info/world-population/italy-population/" xr:uid="{6179A7F9-98E9-4611-8D7E-BA45DFE6A31A}"/>
    <hyperlink ref="B16" r:id="rId27" display="https://www.worldometers.info/coronavirus/country/iran/" xr:uid="{D80A72A4-9927-4C9E-A7AB-AF779DF9DAE7}"/>
    <hyperlink ref="N16" r:id="rId28" display="https://www.worldometers.info/world-population/iran-population/" xr:uid="{F3EA7D75-23E9-4FFE-A861-E9E8EA878D1E}"/>
    <hyperlink ref="B17" r:id="rId29" display="https://www.worldometers.info/coronavirus/country/chile/" xr:uid="{2A650E03-FE3B-41B3-B1EE-5F24B572B953}"/>
    <hyperlink ref="N17" r:id="rId30" display="https://www.worldometers.info/world-population/chile-population/" xr:uid="{49C345AE-C666-4624-9790-6E8D0F49D274}"/>
    <hyperlink ref="B18" r:id="rId31" display="https://www.worldometers.info/coronavirus/country/germany/" xr:uid="{4FB2B58D-3CE5-498C-A8D9-2ABBE5FAA4C1}"/>
    <hyperlink ref="N18" r:id="rId32" display="https://www.worldometers.info/world-population/germany-population/" xr:uid="{BAAE78CA-4D0B-410F-B037-42860FA7697E}"/>
    <hyperlink ref="B19" r:id="rId33" display="https://www.worldometers.info/coronavirus/country/iraq/" xr:uid="{9B087058-5413-43BC-B77D-71EF37DC4252}"/>
    <hyperlink ref="N19" r:id="rId34" display="https://www.worldometers.info/world-population/iraq-population/" xr:uid="{EA944F2A-94CB-4D58-BD8D-D3296F39CEE1}"/>
    <hyperlink ref="B20" r:id="rId35" display="https://www.worldometers.info/coronavirus/country/indonesia/" xr:uid="{493FBEAF-998C-4A0B-A642-E5357A20142E}"/>
    <hyperlink ref="N20" r:id="rId36" display="https://www.worldometers.info/world-population/indonesia-population/" xr:uid="{B75FC338-7CF5-4387-B4AA-E7926C44E0C7}"/>
    <hyperlink ref="B21" r:id="rId37" display="https://www.worldometers.info/coronavirus/country/bangladesh/" xr:uid="{D3F0E5BA-110A-453C-931D-22E063617301}"/>
    <hyperlink ref="N21" r:id="rId38" display="https://www.worldometers.info/world-population/bangladesh-population/" xr:uid="{0FB3F2F0-4711-4A68-B76C-640DDFC57533}"/>
    <hyperlink ref="B22" r:id="rId39" display="https://www.worldometers.info/coronavirus/country/belgium/" xr:uid="{688C204B-481B-4BE1-885B-A55A5389A937}"/>
    <hyperlink ref="N22" r:id="rId40" display="https://www.worldometers.info/world-population/belgium-population/" xr:uid="{CDB58FC0-E2DC-4413-AFC2-CC0A983389BD}"/>
    <hyperlink ref="B23" r:id="rId41" display="https://www.worldometers.info/coronavirus/country/philippines/" xr:uid="{629A09A8-C54B-4B56-996E-72B1034A8D45}"/>
    <hyperlink ref="N23" r:id="rId42" display="https://www.worldometers.info/world-population/philippines-population/" xr:uid="{F5915CAD-9F34-43E7-B475-23CE8C25D2F4}"/>
    <hyperlink ref="B24" r:id="rId43" display="https://www.worldometers.info/coronavirus/country/ukraine/" xr:uid="{980CF20F-865A-4B2D-97F8-2AEA1EE56B9C}"/>
    <hyperlink ref="N24" r:id="rId44" display="https://www.worldometers.info/world-population/ukraine-population/" xr:uid="{546FCC0F-1B69-4040-B80F-52B46362C925}"/>
    <hyperlink ref="B25" r:id="rId45" display="https://www.worldometers.info/coronavirus/country/turkey/" xr:uid="{0F9AFD47-0989-4D08-816D-2CB61AF1734A}"/>
    <hyperlink ref="N25" r:id="rId46" display="https://www.worldometers.info/world-population/turkey-population/" xr:uid="{8E04CD5C-9F2C-47DD-ADBB-B26711209AF1}"/>
    <hyperlink ref="B26" r:id="rId47" display="https://www.worldometers.info/coronavirus/country/saudi-arabia/" xr:uid="{21376262-CBF7-4A64-A46D-0B269B8C75F3}"/>
    <hyperlink ref="N26" r:id="rId48" display="https://www.worldometers.info/world-population/saudi-arabia-population/" xr:uid="{EB8DB81E-AF00-4E03-9354-9B2BECEF176C}"/>
    <hyperlink ref="B27" r:id="rId49" display="https://www.worldometers.info/coronavirus/country/poland/" xr:uid="{6232D5C6-5026-4FCF-800D-0A42D6903444}"/>
    <hyperlink ref="N27" r:id="rId50" display="https://www.worldometers.info/world-population/poland-population/" xr:uid="{23BE2698-8498-4AAC-96DF-253EF8446F34}"/>
    <hyperlink ref="B28" r:id="rId51" display="https://www.worldometers.info/coronavirus/country/pakistan/" xr:uid="{3EFB7A8F-4F14-463F-965D-AF98F4FA5E07}"/>
    <hyperlink ref="N28" r:id="rId52" display="https://www.worldometers.info/world-population/pakistan-population/" xr:uid="{4571EABC-E361-42E6-BC53-670F9FEC9B08}"/>
    <hyperlink ref="B29" r:id="rId53" display="https://www.worldometers.info/coronavirus/country/netherlands/" xr:uid="{E5E57610-D11C-4591-819A-1E025CA52FDC}"/>
    <hyperlink ref="N29" r:id="rId54" display="https://www.worldometers.info/world-population/netherlands-population/" xr:uid="{45BB3016-E390-4608-B442-A2D1D9D7BA0C}"/>
    <hyperlink ref="B30" r:id="rId55" display="https://www.worldometers.info/coronavirus/country/israel/" xr:uid="{D1CC6145-CEBA-4433-996B-85834266E923}"/>
    <hyperlink ref="B31" r:id="rId56" display="https://www.worldometers.info/coronavirus/country/czech-republic/" xr:uid="{F71058F9-232A-452D-A112-5EECB96DD6CC}"/>
    <hyperlink ref="N31" r:id="rId57" display="https://www.worldometers.info/world-population/czech-republic-population/" xr:uid="{9A7E4852-160E-4112-B8C5-CAD3BB04130F}"/>
    <hyperlink ref="B32" r:id="rId58" display="https://www.worldometers.info/coronavirus/country/romania/" xr:uid="{B2FFA09D-3E95-4296-A9C9-99E8A5DE06CA}"/>
    <hyperlink ref="N32" r:id="rId59" display="https://www.worldometers.info/world-population/romania-population/" xr:uid="{3431A7E0-4685-4479-B8D2-E0F725294900}"/>
    <hyperlink ref="B33" r:id="rId60" display="https://www.worldometers.info/coronavirus/country/canada/" xr:uid="{1E906C77-BDFF-4B4E-8A99-A12884D0B2D6}"/>
    <hyperlink ref="N33" r:id="rId61" display="https://www.worldometers.info/world-population/canada-population/" xr:uid="{0E719050-F215-4084-93E4-B03274CDBA3F}"/>
    <hyperlink ref="B34" r:id="rId62" display="https://www.worldometers.info/coronavirus/country/morocco/" xr:uid="{DEB36484-94B8-466E-A8D7-15965DEAF7CD}"/>
    <hyperlink ref="N34" r:id="rId63" display="https://www.worldometers.info/world-population/morocco-population/" xr:uid="{5B86948A-D9A9-4BE8-9212-0EA659C5716A}"/>
    <hyperlink ref="B35" r:id="rId64" display="https://www.worldometers.info/coronavirus/country/ecuador/" xr:uid="{4D233B77-4666-453D-9352-E29F0CF67A50}"/>
    <hyperlink ref="N35" r:id="rId65" display="https://www.worldometers.info/world-population/ecuador-population/" xr:uid="{87B9809F-2BC5-43A0-8810-19ADE5FFE432}"/>
    <hyperlink ref="B36" r:id="rId66" display="https://www.worldometers.info/coronavirus/country/nepal/" xr:uid="{17746CC2-36B8-4347-B0CC-4E8138346D11}"/>
    <hyperlink ref="N36" r:id="rId67" display="https://www.worldometers.info/world-population/nepal-population/" xr:uid="{766F6D38-EE84-45F4-84A0-FA44D15BFF75}"/>
    <hyperlink ref="B37" r:id="rId68" display="https://www.worldometers.info/coronavirus/country/switzerland/" xr:uid="{FBD5E594-4E56-450D-9D0A-2A63FB6433BD}"/>
    <hyperlink ref="N37" r:id="rId69" display="https://www.worldometers.info/world-population/switzerland-population/" xr:uid="{C4E44183-FCAF-46A7-B393-EB9F177A7C92}"/>
    <hyperlink ref="B38" r:id="rId70" display="https://www.worldometers.info/coronavirus/country/bolivia/" xr:uid="{11435314-302A-46F4-AB18-78E39B3AA920}"/>
    <hyperlink ref="N38" r:id="rId71" display="https://www.worldometers.info/world-population/bolivia-population/" xr:uid="{29D2AC9A-7685-4B6F-A593-B6B80551E30F}"/>
    <hyperlink ref="B39" r:id="rId72" display="https://www.worldometers.info/coronavirus/country/portugal/" xr:uid="{2877CD25-EA51-4DA2-A648-72A958D44677}"/>
    <hyperlink ref="N39" r:id="rId73" display="https://www.worldometers.info/world-population/portugal-population/" xr:uid="{6896D195-9A4E-4388-9835-3B264EEC96BC}"/>
    <hyperlink ref="B40" r:id="rId74" display="https://www.worldometers.info/coronavirus/country/qatar/" xr:uid="{A2ACCE2A-D5B9-4807-AE15-7B0669040272}"/>
    <hyperlink ref="B41" r:id="rId75" display="https://www.worldometers.info/coronavirus/country/panama/" xr:uid="{DE18EFD8-37C0-4227-80BF-E9EBD9D9E79D}"/>
    <hyperlink ref="N41" r:id="rId76" display="https://www.worldometers.info/world-population/panama-population/" xr:uid="{CF3BE3AA-4376-4791-A3EF-DB3234D08A3A}"/>
    <hyperlink ref="B42" r:id="rId77" display="https://www.worldometers.info/coronavirus/country/united-arab-emirates/" xr:uid="{345FB152-4E0F-4B38-AE6D-A332CE79D60B}"/>
    <hyperlink ref="N42" r:id="rId78" display="https://www.worldometers.info/world-population/united-arab-emirates-population/" xr:uid="{9F406CC7-494D-4295-A097-8BD9B71991B0}"/>
    <hyperlink ref="B43" r:id="rId79" display="https://www.worldometers.info/coronavirus/country/dominican-republic/" xr:uid="{15C887D2-0B68-486F-AE88-78AC0886063C}"/>
    <hyperlink ref="N43" r:id="rId80" display="https://www.worldometers.info/world-population/dominican-republic-population/" xr:uid="{C6FE507A-FCB0-4912-BB31-DF5C39689FCE}"/>
    <hyperlink ref="B44" r:id="rId81" display="https://www.worldometers.info/coronavirus/country/kuwait/" xr:uid="{2496E30C-879F-4664-921A-F98CA9F0E787}"/>
    <hyperlink ref="N44" r:id="rId82" display="https://www.worldometers.info/world-population/kuwait-population/" xr:uid="{63A10864-BA65-4F5A-A6CA-905536F60C90}"/>
    <hyperlink ref="B45" r:id="rId83" display="https://www.worldometers.info/coronavirus/country/sweden/" xr:uid="{AC605338-35FA-40F8-B862-5BE7423C9977}"/>
    <hyperlink ref="N45" r:id="rId84" display="https://www.worldometers.info/world-population/sweden-population/" xr:uid="{C6FAC43B-124C-4D8E-8942-E0FEF7248B73}"/>
    <hyperlink ref="B46" r:id="rId85" display="https://www.worldometers.info/coronavirus/country/oman/" xr:uid="{FAC04F49-9421-4E40-8F7F-688E83C5CF2D}"/>
    <hyperlink ref="N46" r:id="rId86" display="https://www.worldometers.info/world-population/oman-population/" xr:uid="{4079928E-F5A5-4629-8F2A-CA89AC49E8B3}"/>
    <hyperlink ref="B47" r:id="rId87" display="https://www.worldometers.info/coronavirus/country/kazakhstan/" xr:uid="{B015F7CE-EF54-490E-AD30-5A1ADD69D6ED}"/>
    <hyperlink ref="N47" r:id="rId88" display="https://www.worldometers.info/world-population/kazakhstan-population/" xr:uid="{5BC62838-FBDD-4722-BE33-B0C8AFC676A2}"/>
    <hyperlink ref="B48" r:id="rId89" display="https://www.worldometers.info/coronavirus/country/costa-rica/" xr:uid="{2C26DFD7-439D-415E-BB5D-7FE228E9F548}"/>
    <hyperlink ref="N48" r:id="rId90" display="https://www.worldometers.info/world-population/costa-rica-population/" xr:uid="{9C6559CF-AC74-42DB-AC2A-6F0AC9222AA5}"/>
    <hyperlink ref="B49" r:id="rId91" display="https://www.worldometers.info/coronavirus/country/egypt/" xr:uid="{277F9F80-EC17-42AA-8B16-08E7A4E5BA5C}"/>
    <hyperlink ref="N49" r:id="rId92" display="https://www.worldometers.info/world-population/egypt-population/" xr:uid="{7C5BDD61-4034-49E0-BC0D-79D5E9E0D515}"/>
    <hyperlink ref="B50" r:id="rId93" display="https://www.worldometers.info/coronavirus/country/guatemala/" xr:uid="{EDF6A540-D7C2-4B37-9A84-C3E45D120EB5}"/>
    <hyperlink ref="N50" r:id="rId94" display="https://www.worldometers.info/world-population/guatemala-population/" xr:uid="{B0A7E815-48D9-40CC-A253-88E9238D5717}"/>
    <hyperlink ref="B51" r:id="rId95" display="https://www.worldometers.info/coronavirus/country/japan/" xr:uid="{74E9D57C-4746-44A5-B5FC-15EDD4A0427A}"/>
    <hyperlink ref="N51" r:id="rId96" display="https://www.worldometers.info/world-population/japan-population/" xr:uid="{BAA1D2D8-C78F-44C9-AECE-2947BA7BDDFE}"/>
    <hyperlink ref="B52" r:id="rId97" display="https://www.worldometers.info/coronavirus/country/belarus/" xr:uid="{F0EACEBB-95CD-4621-A09F-8D03D8F4F1F3}"/>
    <hyperlink ref="N52" r:id="rId98" display="https://www.worldometers.info/world-population/belarus-population/" xr:uid="{81E2FF5B-5D78-43B4-B88A-FAEE8B37B91A}"/>
    <hyperlink ref="B53" r:id="rId99" display="https://www.worldometers.info/coronavirus/country/honduras/" xr:uid="{AAC1BC16-7276-4C62-9158-CF90809C7C37}"/>
    <hyperlink ref="N53" r:id="rId100" display="https://www.worldometers.info/world-population/honduras-population/" xr:uid="{FED6A38F-BF83-445E-8586-BD85B71E8920}"/>
    <hyperlink ref="B54" r:id="rId101" display="https://www.worldometers.info/coronavirus/country/ethiopia/" xr:uid="{5A838496-AF75-4C22-B08E-35285E32D6CE}"/>
    <hyperlink ref="N54" r:id="rId102" display="https://www.worldometers.info/world-population/ethiopia-population/" xr:uid="{CB395428-7D2C-4C0D-BB2F-E5EE1639B15F}"/>
    <hyperlink ref="B55" r:id="rId103" display="https://www.worldometers.info/coronavirus/country/austria/" xr:uid="{C5F23570-5944-4EE3-B95E-B2703D0CB554}"/>
    <hyperlink ref="N55" r:id="rId104" display="https://www.worldometers.info/world-population/austria-population/" xr:uid="{44EF61DA-F44B-4CEA-AF32-E85BF851B5B7}"/>
    <hyperlink ref="B56" r:id="rId105" display="https://www.worldometers.info/coronavirus/country/venezuela/" xr:uid="{E1AF0491-46B9-4AF8-B7CC-CB0667486DC9}"/>
    <hyperlink ref="N56" r:id="rId106" display="https://www.worldometers.info/world-population/venezuela-population/" xr:uid="{F3EA27AA-36B5-45FD-9E16-D7FF8FBDB08E}"/>
    <hyperlink ref="B57" r:id="rId107" display="https://www.worldometers.info/coronavirus/country/armenia/" xr:uid="{ACD55E59-AA7C-47F8-AE0B-76A7983D96D1}"/>
    <hyperlink ref="N57" r:id="rId108" display="https://www.worldometers.info/world-population/armenia-population/" xr:uid="{CE4B1147-7F83-4861-8F87-43CE7860D576}"/>
    <hyperlink ref="B58" r:id="rId109" display="https://www.worldometers.info/coronavirus/country/china/" xr:uid="{2E55B727-92F2-4916-9256-CF9F0849ECAB}"/>
    <hyperlink ref="B59" r:id="rId110" display="https://www.worldometers.info/coronavirus/country/bahrain/" xr:uid="{9C5909FF-EC39-4EFC-8184-CF725AEEDA0E}"/>
    <hyperlink ref="N59" r:id="rId111" display="https://www.worldometers.info/world-population/bahrain-population/" xr:uid="{50DCE2CB-82C5-4F9C-BA89-244720743957}"/>
    <hyperlink ref="B60" r:id="rId112" display="https://www.worldometers.info/coronavirus/country/lebanon/" xr:uid="{8212B6C3-9945-4185-9ED2-26817C669D21}"/>
    <hyperlink ref="N60" r:id="rId113" display="https://www.worldometers.info/world-population/lebanon-population/" xr:uid="{FBAFCACF-24F1-4743-A1D3-A984036728A2}"/>
    <hyperlink ref="B61" r:id="rId114" display="https://www.worldometers.info/coronavirus/country/moldova/" xr:uid="{F6A6E8D9-C167-48F9-9555-43C467D08383}"/>
    <hyperlink ref="N61" r:id="rId115" display="https://www.worldometers.info/world-population/moldova-population/" xr:uid="{28B0F701-70DB-447E-946F-F8716A4ABE9C}"/>
    <hyperlink ref="B62" r:id="rId116" display="https://www.worldometers.info/coronavirus/country/hungary/" xr:uid="{3278CAEC-3A81-482F-9EB0-5959AA541626}"/>
    <hyperlink ref="N62" r:id="rId117" display="https://www.worldometers.info/world-population/hungary-population/" xr:uid="{D2E146DF-579E-45C9-A203-87C52B967043}"/>
    <hyperlink ref="B63" r:id="rId118" display="https://www.worldometers.info/coronavirus/country/uzbekistan/" xr:uid="{D5AC00EA-32A5-47C7-A483-700321D09039}"/>
    <hyperlink ref="N63" r:id="rId119" display="https://www.worldometers.info/world-population/uzbekistan-population/" xr:uid="{6CA9C6FC-D25B-4181-B6D4-BE43FA649022}"/>
    <hyperlink ref="B64" r:id="rId120" display="https://www.worldometers.info/coronavirus/country/jordan/" xr:uid="{94253747-4194-4BEA-A596-025AAC2AFB93}"/>
    <hyperlink ref="N64" r:id="rId121" display="https://www.worldometers.info/world-population/jordan-population/" xr:uid="{48D86843-2A17-4DCD-94DE-06F5A3350434}"/>
    <hyperlink ref="B65" r:id="rId122" display="https://www.worldometers.info/coronavirus/country/nigeria/" xr:uid="{DF20B389-4376-4A77-9323-50E692651793}"/>
    <hyperlink ref="N65" r:id="rId123" display="https://www.worldometers.info/world-population/nigeria-population/" xr:uid="{7E2AB1A2-5302-4157-A689-4FE8D84A56AA}"/>
    <hyperlink ref="B66" r:id="rId124" display="https://www.worldometers.info/coronavirus/country/paraguay/" xr:uid="{425A15E5-510E-4671-A692-807DC741C06F}"/>
    <hyperlink ref="N66" r:id="rId125" display="https://www.worldometers.info/world-population/paraguay-population/" xr:uid="{7C4345F2-A553-4FF8-9799-277953C7E378}"/>
    <hyperlink ref="B67" r:id="rId126" display="https://www.worldometers.info/coronavirus/country/ireland/" xr:uid="{B925A6EB-9351-4B4B-83BA-99780B5986B3}"/>
    <hyperlink ref="N67" r:id="rId127" display="https://www.worldometers.info/world-population/ireland-population/" xr:uid="{4B553192-98B0-4E18-B92B-102576B4F89F}"/>
    <hyperlink ref="B68" r:id="rId128" display="https://www.worldometers.info/coronavirus/country/libya/" xr:uid="{DEED6719-59C4-4743-8D4D-B96C0569B519}"/>
    <hyperlink ref="N68" r:id="rId129" display="https://www.worldometers.info/world-population/libya-population/" xr:uid="{CAD5B7D1-6A5C-404F-AD3A-368AD0300F4F}"/>
    <hyperlink ref="B69" r:id="rId130" display="https://www.worldometers.info/coronavirus/country/kyrgyzstan/" xr:uid="{B97010FF-ECF4-4D91-8FC9-6225B19E41E4}"/>
    <hyperlink ref="N69" r:id="rId131" display="https://www.worldometers.info/world-population/kyrgyzstan-population/" xr:uid="{3C34607A-B2FC-4BCD-9309-829467DF42F3}"/>
    <hyperlink ref="B70" r:id="rId132" display="https://www.worldometers.info/coronavirus/country/tunisia/" xr:uid="{0AF63EB5-AD99-43F9-80D8-11684729426C}"/>
    <hyperlink ref="N70" r:id="rId133" display="https://www.worldometers.info/world-population/tunisia-population/" xr:uid="{422823FA-4146-40C0-A027-19367D1BD7A6}"/>
    <hyperlink ref="B71" r:id="rId134" display="https://www.worldometers.info/coronavirus/country/singapore/" xr:uid="{2E638F18-CF81-4376-8464-DB13FA075F51}"/>
    <hyperlink ref="N71" r:id="rId135" display="https://www.worldometers.info/world-population/singapore-population/" xr:uid="{DCD0542A-16E0-427D-9A77-B1DF5B2252EE}"/>
    <hyperlink ref="B72" r:id="rId136" display="https://www.worldometers.info/coronavirus/country/algeria/" xr:uid="{8312F3DA-E24C-46CA-ACDA-BE4FEBD39A40}"/>
    <hyperlink ref="N72" r:id="rId137" display="https://www.worldometers.info/world-population/algeria-population/" xr:uid="{594B83C8-62DF-4020-A575-FD9FF897F8E2}"/>
    <hyperlink ref="B73" r:id="rId138" display="https://www.worldometers.info/coronavirus/country/slovakia/" xr:uid="{1A2DAA5A-8885-4FC1-84DE-8B6F3BE27C61}"/>
    <hyperlink ref="N73" r:id="rId139" display="https://www.worldometers.info/world-population/slovakia-population/" xr:uid="{7F2D0501-22DE-418F-8EF4-320D13D11767}"/>
    <hyperlink ref="B74" r:id="rId140" display="https://www.worldometers.info/coronavirus/country/azerbaijan/" xr:uid="{5A60F94D-E57C-46A0-A0BF-CB3C3E5980A4}"/>
    <hyperlink ref="N74" r:id="rId141" display="https://www.worldometers.info/world-population/azerbaijan-population/" xr:uid="{56A446F4-C67E-4295-B233-952C95C8E95B}"/>
    <hyperlink ref="B75" r:id="rId142" display="https://www.worldometers.info/coronavirus/country/kenya/" xr:uid="{F73DF3A3-EC9F-41B8-AD1A-D1B9648A1CBE}"/>
    <hyperlink ref="N75" r:id="rId143" display="https://www.worldometers.info/world-population/kenya-population/" xr:uid="{41B4E24D-597D-4715-91C4-013D98949612}"/>
    <hyperlink ref="B76" r:id="rId144" display="https://www.worldometers.info/coronavirus/country/state-of-palestine/" xr:uid="{491B3BFD-6598-4977-A54D-03C2330894A3}"/>
    <hyperlink ref="N76" r:id="rId145" display="https://www.worldometers.info/world-population/state-of-palestine-population/" xr:uid="{B7A21BD0-7EDE-4CC7-8240-302FE3CCB793}"/>
    <hyperlink ref="B77" r:id="rId146" display="https://www.worldometers.info/coronavirus/country/myanmar/" xr:uid="{3DF5B13E-A930-4DE7-8BB3-38780F15FEE0}"/>
    <hyperlink ref="N77" r:id="rId147" display="https://www.worldometers.info/world-population/myanmar-population/" xr:uid="{E899CE94-660C-4A98-90B9-74A43C433A5B}"/>
    <hyperlink ref="B78" r:id="rId148" display="https://www.worldometers.info/coronavirus/country/bulgaria/" xr:uid="{9B7706E0-5CDC-4911-BCBF-B6AC8CE2B1E3}"/>
    <hyperlink ref="N78" r:id="rId149" display="https://www.worldometers.info/world-population/bulgaria-population/" xr:uid="{0188EB57-02BF-4991-A6B1-1C7045111DB5}"/>
    <hyperlink ref="B79" r:id="rId150" display="https://www.worldometers.info/coronavirus/country/ghana/" xr:uid="{04114D0B-D211-48C6-8565-3345F07EC883}"/>
    <hyperlink ref="N79" r:id="rId151" display="https://www.worldometers.info/world-population/ghana-population/" xr:uid="{94E18560-3ED3-41FA-AC6A-0BA4BC1A21E7}"/>
    <hyperlink ref="B80" r:id="rId152" display="https://www.worldometers.info/coronavirus/country/bosnia-and-herzegovina/" xr:uid="{916E579F-1799-4A36-B3AB-4AE89ACA90E5}"/>
    <hyperlink ref="N80" r:id="rId153" display="https://www.worldometers.info/world-population/bosnia-and-herzegovina-population/" xr:uid="{D24AEB7F-E081-4B3B-A356-1220E923773A}"/>
    <hyperlink ref="B81" r:id="rId154" display="https://www.worldometers.info/coronavirus/country/croatia/" xr:uid="{7682D8C9-6AD5-41DA-8841-01A3FD54B5C1}"/>
    <hyperlink ref="N81" r:id="rId155" display="https://www.worldometers.info/world-population/croatia-population/" xr:uid="{CF273A32-4D6E-45C7-A28A-914F2FE48C6A}"/>
    <hyperlink ref="B82" r:id="rId156" display="https://www.worldometers.info/coronavirus/country/denmark/" xr:uid="{07796A2E-4C60-4931-9C26-04DA6962A10D}"/>
    <hyperlink ref="N82" r:id="rId157" display="https://www.worldometers.info/world-population/denmark-population/" xr:uid="{889DD325-AD02-4A74-813B-B08E35670C70}"/>
    <hyperlink ref="B83" r:id="rId158" display="https://www.worldometers.info/coronavirus/country/serbia/" xr:uid="{A9646572-5AF7-42B7-B0E6-20B9C289CFE3}"/>
    <hyperlink ref="N83" r:id="rId159" display="https://www.worldometers.info/world-population/serbia-population/" xr:uid="{D1510996-257D-4687-8E02-0C90FA9E3108}"/>
    <hyperlink ref="B84" r:id="rId160" display="https://www.worldometers.info/coronavirus/country/afghanistan/" xr:uid="{33133177-6814-4977-9DA9-DC8236C6DAAE}"/>
    <hyperlink ref="N84" r:id="rId161" display="https://www.worldometers.info/world-population/afghanistan-population/" xr:uid="{50F432AD-E6CE-4BBC-AA57-2381B327144F}"/>
    <hyperlink ref="B85" r:id="rId162" display="https://www.worldometers.info/coronavirus/country/georgia/" xr:uid="{BECB7669-7BE8-4F26-BA7C-4E22E77C5462}"/>
    <hyperlink ref="N85" r:id="rId163" display="https://www.worldometers.info/world-population/georgia-population/" xr:uid="{F9D69584-1A9C-414C-9BA8-B2B2F6BC8ECD}"/>
    <hyperlink ref="B86" r:id="rId164" display="https://www.worldometers.info/coronavirus/country/greece/" xr:uid="{F10289F2-463E-49C5-978B-32F3D57DD30E}"/>
    <hyperlink ref="N86" r:id="rId165" display="https://www.worldometers.info/world-population/greece-population/" xr:uid="{5239B8C3-3569-43B7-B193-30D8A056E584}"/>
    <hyperlink ref="B87" r:id="rId166" display="https://www.worldometers.info/coronavirus/country/el-salvador/" xr:uid="{C77DC64F-F8D1-4675-A312-C187B844770B}"/>
    <hyperlink ref="N87" r:id="rId167" display="https://www.worldometers.info/world-population/el-salvador-population/" xr:uid="{7E550252-7B4B-46F6-A1C3-FA53F30AD1A4}"/>
    <hyperlink ref="B88" r:id="rId168" display="https://www.worldometers.info/coronavirus/country/malaysia/" xr:uid="{1C4ED48B-5DA5-4947-8E1F-A615F9C621CB}"/>
    <hyperlink ref="N88" r:id="rId169" display="https://www.worldometers.info/world-population/malaysia-population/" xr:uid="{EE812D7A-F2D3-4822-B6E0-1279DC734620}"/>
    <hyperlink ref="B89" r:id="rId170" display="https://www.worldometers.info/coronavirus/country/slovenia/" xr:uid="{CFC66C52-73E5-4979-A9FA-ECF2F71A90BA}"/>
    <hyperlink ref="N89" r:id="rId171" display="https://www.worldometers.info/world-population/slovenia-population/" xr:uid="{0DE66F29-85FC-4A94-995F-903BEED41304}"/>
    <hyperlink ref="B90" r:id="rId172" display="https://www.worldometers.info/coronavirus/country/macedonia/" xr:uid="{2AC23100-2FEC-45A2-BF1D-EACC53901D94}"/>
    <hyperlink ref="N90" r:id="rId173" display="https://www.worldometers.info/world-population/macedonia-population/" xr:uid="{418BAC7C-1703-4FC8-975A-65CCC0484D6C}"/>
    <hyperlink ref="B91" r:id="rId174" display="https://www.worldometers.info/coronavirus/country/australia/" xr:uid="{C5A83C98-4D8E-424E-9796-7AA332EE6171}"/>
    <hyperlink ref="N91" r:id="rId175" display="https://www.worldometers.info/world-population/australia-population/" xr:uid="{CD2D2DBB-5FDB-41AE-98F5-0BEF5F5B85B5}"/>
    <hyperlink ref="B92" r:id="rId176" display="https://www.worldometers.info/coronavirus/country/south-korea/" xr:uid="{AF581053-1D78-49D4-BF7E-362D0263F6F2}"/>
    <hyperlink ref="N92" r:id="rId177" display="https://www.worldometers.info/world-population/south-korea-population/" xr:uid="{620C4253-BEF2-44BB-B2E0-CC04B76B118F}"/>
    <hyperlink ref="B93" r:id="rId178" display="https://www.worldometers.info/coronavirus/country/cameroon/" xr:uid="{9BB4F58F-88B8-457A-BB78-EAEE1B3B9901}"/>
    <hyperlink ref="N93" r:id="rId179" display="https://www.worldometers.info/world-population/cameroon-population/" xr:uid="{050BED66-B84A-40A6-8866-23A9F17CDACF}"/>
    <hyperlink ref="B94" r:id="rId180" display="https://www.worldometers.info/coronavirus/country/cote-d-ivoire/" xr:uid="{32A6DF11-B006-4850-B6D9-B99D9836EBD4}"/>
    <hyperlink ref="N94" r:id="rId181" display="https://www.worldometers.info/world-population/cote-d-ivoire-population/" xr:uid="{5B9DA837-95C7-4E36-B44E-1997730E33E4}"/>
    <hyperlink ref="B95" r:id="rId182" display="https://www.worldometers.info/coronavirus/country/albania/" xr:uid="{C5182FB7-DDDE-4F13-B0C5-0AE00DD9EA5C}"/>
    <hyperlink ref="N95" r:id="rId183" display="https://www.worldometers.info/world-population/albania-population/" xr:uid="{25E14B6D-7672-430F-A0F0-346990CC630C}"/>
    <hyperlink ref="B96" r:id="rId184" display="https://www.worldometers.info/coronavirus/country/norway/" xr:uid="{B805EF2A-A431-4227-96C8-E705B222239B}"/>
    <hyperlink ref="N96" r:id="rId185" display="https://www.worldometers.info/world-population/norway-population/" xr:uid="{5E6FC117-4B46-4326-A1F3-090479239587}"/>
    <hyperlink ref="B97" r:id="rId186" display="https://www.worldometers.info/coronavirus/country/montenegro/" xr:uid="{1CAB11B6-DE9F-4852-89EF-1C3979AE0EBE}"/>
    <hyperlink ref="N97" r:id="rId187" display="https://www.worldometers.info/world-population/montenegro-population/" xr:uid="{776FD5E0-7860-4A74-927C-9B2EB3ABA46F}"/>
    <hyperlink ref="B98" r:id="rId188" display="https://www.worldometers.info/coronavirus/country/madagascar/" xr:uid="{46DAFA21-D481-43DA-B0A6-54E651711AA4}"/>
    <hyperlink ref="N98" r:id="rId189" display="https://www.worldometers.info/world-population/madagascar-population/" xr:uid="{AB6E1BB2-44F8-4287-8FBC-A1EBDC3CB928}"/>
    <hyperlink ref="B99" r:id="rId190" display="https://www.worldometers.info/coronavirus/country/luxembourg/" xr:uid="{909F0252-41A6-4BF9-B425-B5CAD7EEB10A}"/>
    <hyperlink ref="N99" r:id="rId191" display="https://www.worldometers.info/world-population/luxembourg-population/" xr:uid="{819EC80F-18EB-4651-9719-A42EB1ACF4BE}"/>
    <hyperlink ref="B100" r:id="rId192" display="https://www.worldometers.info/coronavirus/country/zambia/" xr:uid="{837C32A2-9840-4D7C-A6B4-6344743A5AA3}"/>
    <hyperlink ref="N100" r:id="rId193" display="https://www.worldometers.info/world-population/zambia-population/" xr:uid="{F68CD596-B3FE-49F8-A62B-331C7FE134AB}"/>
    <hyperlink ref="B101" r:id="rId194" display="https://www.worldometers.info/coronavirus/country/finland/" xr:uid="{7FB99302-9208-46E9-AEBF-C2A6129B2F00}"/>
    <hyperlink ref="N101" r:id="rId195" display="https://www.worldometers.info/world-population/finland-population/" xr:uid="{84B9F5C3-ED0A-46D5-9608-C20DA6D60152}"/>
    <hyperlink ref="B102" r:id="rId196" display="https://www.worldometers.info/coronavirus/country/senegal/" xr:uid="{B3D8D86D-A5DF-47BF-930B-4B10FE8124FC}"/>
    <hyperlink ref="N102" r:id="rId197" display="https://www.worldometers.info/world-population/senegal-population/" xr:uid="{157ACCBB-5CDE-4CED-9DF6-51CB1EDDEEC2}"/>
    <hyperlink ref="B103" r:id="rId198" display="https://www.worldometers.info/coronavirus/country/lithuania/" xr:uid="{7150A5BB-402B-4D7C-80C7-44BA2396B63A}"/>
    <hyperlink ref="N103" r:id="rId199" display="https://www.worldometers.info/world-population/lithuania-population/" xr:uid="{2DA2F8BC-1C8A-415F-86D8-EDECC02EB468}"/>
    <hyperlink ref="B104" r:id="rId200" display="https://www.worldometers.info/coronavirus/country/sudan/" xr:uid="{C87F56F2-FB96-4896-B7D5-83370E98A5FA}"/>
    <hyperlink ref="N104" r:id="rId201" display="https://www.worldometers.info/world-population/sudan-population/" xr:uid="{05947A86-FCCC-4E10-BFB8-F0878E243341}"/>
    <hyperlink ref="B105" r:id="rId202" display="https://www.worldometers.info/coronavirus/country/namibia/" xr:uid="{A25E414E-F426-419F-BF73-189F04F93287}"/>
    <hyperlink ref="N105" r:id="rId203" display="https://www.worldometers.info/world-population/namibia-population/" xr:uid="{79A57B33-01E9-4AD9-9E8F-352BD541F56F}"/>
    <hyperlink ref="B106" r:id="rId204" display="https://www.worldometers.info/coronavirus/country/mozambique/" xr:uid="{0BA3D3F6-962F-49AB-8E71-EB5AEF73E7AB}"/>
    <hyperlink ref="N106" r:id="rId205" display="https://www.worldometers.info/world-population/mozambique-population/" xr:uid="{83BF0BDB-E04D-47D7-B9B6-3C9BA0C55A4D}"/>
    <hyperlink ref="B107" r:id="rId206" display="https://www.worldometers.info/coronavirus/country/uganda/" xr:uid="{5B95FB56-B740-47D7-8D78-8B4E2E9F139F}"/>
    <hyperlink ref="N107" r:id="rId207" display="https://www.worldometers.info/world-population/uganda-population/" xr:uid="{9B5301F2-7C25-4257-9C9F-F3325EDA7585}"/>
    <hyperlink ref="B108" r:id="rId208" display="https://www.worldometers.info/coronavirus/country/guinea/" xr:uid="{347F4754-89D5-479A-80E2-006E6195B041}"/>
    <hyperlink ref="N108" r:id="rId209" display="https://www.worldometers.info/world-population/guinea-population/" xr:uid="{07C0CE24-AA33-4BC6-BDAA-082924473979}"/>
    <hyperlink ref="B109" r:id="rId210" display="https://www.worldometers.info/coronavirus/country/maldives/" xr:uid="{4210F8C6-EBA7-42F7-ABF1-1A2C2C823D7D}"/>
    <hyperlink ref="N109" r:id="rId211" display="https://www.worldometers.info/world-population/maldives-population/" xr:uid="{464912C4-967B-42EC-98CF-17F44BB65746}"/>
    <hyperlink ref="B110" r:id="rId212" display="https://www.worldometers.info/coronavirus/country/democratic-republic-of-the-congo/" xr:uid="{617199DA-8C5E-4152-B163-119261C0A512}"/>
    <hyperlink ref="N110" r:id="rId213" display="https://www.worldometers.info/world-population/democratic-republic-of-the-congo-population/" xr:uid="{274EA2C3-41BC-43F2-9479-D87E924C0BC4}"/>
    <hyperlink ref="B111" r:id="rId214" display="https://www.worldometers.info/coronavirus/country/tajikistan/" xr:uid="{91595308-4887-4802-8404-82BAF517E617}"/>
    <hyperlink ref="N111" r:id="rId215" display="https://www.worldometers.info/world-population/tajikistan-population/" xr:uid="{0F004E05-1899-4885-89DA-097A481619D4}"/>
    <hyperlink ref="B112" r:id="rId216" display="https://www.worldometers.info/coronavirus/country/french-guiana/" xr:uid="{F5A23E57-2CCD-42A4-9118-ED4F8EC3A767}"/>
    <hyperlink ref="N112" r:id="rId217" display="https://www.worldometers.info/world-population/french-guiana-population/" xr:uid="{93A1774D-F4CD-4B03-9B04-948D0D6892BC}"/>
    <hyperlink ref="B113" r:id="rId218" display="https://www.worldometers.info/coronavirus/country/angola/" xr:uid="{59F25ED3-8814-4085-A52A-1AD6D6DEBB96}"/>
    <hyperlink ref="N113" r:id="rId219" display="https://www.worldometers.info/world-population/angola-population/" xr:uid="{0CB6D0EB-6CE3-4694-9AD7-F0EBDB59C01A}"/>
    <hyperlink ref="B114" r:id="rId220" display="https://www.worldometers.info/coronavirus/country/sri-lanka/" xr:uid="{8105BE1A-53F9-47C6-87B8-2E47148430CE}"/>
    <hyperlink ref="N114" r:id="rId221" display="https://www.worldometers.info/world-population/sri-lanka-population/" xr:uid="{32B1C126-BF76-49E8-9A2D-3CD1D59F935C}"/>
    <hyperlink ref="B115" r:id="rId222" display="https://www.worldometers.info/coronavirus/country/haiti/" xr:uid="{52A320DB-7B48-48C0-9D25-3340F3EADC5F}"/>
    <hyperlink ref="N115" r:id="rId223" display="https://www.worldometers.info/world-population/haiti-population/" xr:uid="{EE76F82B-976B-40F9-A08F-73E940448AFC}"/>
    <hyperlink ref="B116" r:id="rId224" display="https://www.worldometers.info/coronavirus/country/gabon/" xr:uid="{C617561C-3CA3-44A1-9288-CF0FEE4EC038}"/>
    <hyperlink ref="N116" r:id="rId225" display="https://www.worldometers.info/world-population/gabon-population/" xr:uid="{9EBF3737-EE59-4E84-8E36-949934B578A6}"/>
    <hyperlink ref="B117" r:id="rId226" display="https://www.worldometers.info/coronavirus/country/jamaica/" xr:uid="{BCC26392-E1AB-4801-A2F5-A8C405B1CC0F}"/>
    <hyperlink ref="N117" r:id="rId227" display="https://www.worldometers.info/world-population/jamaica-population/" xr:uid="{3D50E0E6-E02A-4E1E-AA4A-55DE405C0937}"/>
    <hyperlink ref="B118" r:id="rId228" display="https://www.worldometers.info/coronavirus/country/cabo-verde/" xr:uid="{DCFB055A-0A4C-4AC3-8ACB-BDB11B7D532D}"/>
    <hyperlink ref="N118" r:id="rId229" display="https://www.worldometers.info/world-population/cabo-verde-population/" xr:uid="{1BA11522-8151-404E-9705-1557943F097D}"/>
    <hyperlink ref="B119" r:id="rId230" display="https://www.worldometers.info/coronavirus/country/zimbabwe/" xr:uid="{8884F329-11B0-4728-8E1C-8001B1FA9164}"/>
    <hyperlink ref="N119" r:id="rId231" display="https://www.worldometers.info/world-population/zimbabwe-population/" xr:uid="{35BBEEBC-011C-44C2-9317-7193FA151CE3}"/>
    <hyperlink ref="B120" r:id="rId232" display="https://www.worldometers.info/coronavirus/country/mauritania/" xr:uid="{CE53C98A-96EF-4746-B265-9274DF8E7A0B}"/>
    <hyperlink ref="N120" r:id="rId233" display="https://www.worldometers.info/world-population/mauritania-population/" xr:uid="{593FA6B2-9EB2-4209-8CB1-EE2EE19C2275}"/>
    <hyperlink ref="B121" r:id="rId234" display="https://www.worldometers.info/coronavirus/country/guadeloupe/" xr:uid="{E644E051-722F-4CA4-AD79-6697A673AE20}"/>
    <hyperlink ref="N121" r:id="rId235" display="https://www.worldometers.info/world-population/guadeloupe-population/" xr:uid="{AFDF8D90-2E47-4392-9553-D2D1AC309E24}"/>
    <hyperlink ref="B122" r:id="rId236" display="https://www.worldometers.info/coronavirus/country/french-polynesia/" xr:uid="{BC07928B-0179-40DB-A5F7-EE8394A1BD69}"/>
    <hyperlink ref="N122" r:id="rId237" display="https://www.worldometers.info/world-population/french-polynesia-population/" xr:uid="{E78224D8-E828-4672-8B26-EB1F858CFE95}"/>
    <hyperlink ref="B123" r:id="rId238" display="https://www.worldometers.info/coronavirus/country/cuba/" xr:uid="{5E413DDC-6CEC-4B8D-832C-82AF476B37F8}"/>
    <hyperlink ref="N123" r:id="rId239" display="https://www.worldometers.info/world-population/cuba-population/" xr:uid="{5BEA4844-7E49-440C-84FC-E12D460F8854}"/>
    <hyperlink ref="B124" r:id="rId240" display="https://www.worldometers.info/coronavirus/country/botswana/" xr:uid="{CA250C70-6960-487F-93C5-86D840AA667F}"/>
    <hyperlink ref="N124" r:id="rId241" display="https://www.worldometers.info/world-population/botswana-population/" xr:uid="{002BEABB-B4C7-425D-95A1-0FE9F485A0E9}"/>
    <hyperlink ref="B125" r:id="rId242" display="https://www.worldometers.info/coronavirus/country/bahamas/" xr:uid="{8C6DF634-553B-45F4-B03F-9DDC3F9CA88C}"/>
    <hyperlink ref="N125" r:id="rId243" display="https://www.worldometers.info/world-population/bahamas-population/" xr:uid="{0678452B-E206-4330-9136-126F9AF24520}"/>
    <hyperlink ref="B126" r:id="rId244" display="https://www.worldometers.info/coronavirus/country/malawi/" xr:uid="{3BE0DEC9-8814-448E-82B7-5DDBFCA3BEE0}"/>
    <hyperlink ref="N126" r:id="rId245" display="https://www.worldometers.info/world-population/malawi-population/" xr:uid="{9C61E57A-D183-41D4-A10F-DB151EE367B1}"/>
    <hyperlink ref="B127" r:id="rId246" display="https://www.worldometers.info/coronavirus/country/swaziland/" xr:uid="{761799CD-A8B0-4A6B-B119-2D94A10E7F42}"/>
    <hyperlink ref="N127" r:id="rId247" display="https://www.worldometers.info/world-population/swaziland-population/" xr:uid="{CCB60F6D-486F-487F-B816-BC4E7E238AD0}"/>
    <hyperlink ref="B128" r:id="rId248" display="https://www.worldometers.info/coronavirus/country/malta/" xr:uid="{1EF52AF9-F3BB-4B4E-907D-5E2839D09DA0}"/>
    <hyperlink ref="N128" r:id="rId249" display="https://www.worldometers.info/world-population/malta-population/" xr:uid="{9797EF0D-E818-44EB-854D-0C97E1ECB4BE}"/>
    <hyperlink ref="B129" r:id="rId250" display="https://www.worldometers.info/coronavirus/country/trinidad-and-tobago/" xr:uid="{8253C964-47A8-4109-8E1B-58CE9EE2C5A8}"/>
    <hyperlink ref="N129" r:id="rId251" display="https://www.worldometers.info/world-population/trinidad-and-tobago-population/" xr:uid="{84AA1F08-F149-481A-BC44-AA17B52EDF9B}"/>
    <hyperlink ref="B130" r:id="rId252" display="https://www.worldometers.info/coronavirus/country/syria/" xr:uid="{CAF1187B-21F5-423E-9FC1-0697CA044E89}"/>
    <hyperlink ref="N130" r:id="rId253" display="https://www.worldometers.info/world-population/syria-population/" xr:uid="{6685B378-178C-4C40-AC32-005ADCDC9657}"/>
    <hyperlink ref="B131" r:id="rId254" display="https://www.worldometers.info/coronavirus/country/djibouti/" xr:uid="{E86D809D-1AE8-4F44-B2F3-23E6F3A1DA20}"/>
    <hyperlink ref="N131" r:id="rId255" display="https://www.worldometers.info/world-population/djibouti-population/" xr:uid="{18F206F5-F5C7-4468-8E3F-CF6B7E91674E}"/>
    <hyperlink ref="B132" r:id="rId256" display="https://www.worldometers.info/coronavirus/country/nicaragua/" xr:uid="{4BF52AAA-63DB-4E83-ADF3-263EF39AAB43}"/>
    <hyperlink ref="N132" r:id="rId257" display="https://www.worldometers.info/world-population/nicaragua-population/" xr:uid="{3F4388A3-1E01-4167-AA7F-0543614EA887}"/>
    <hyperlink ref="B133" r:id="rId258" display="https://www.worldometers.info/coronavirus/country/reunion/" xr:uid="{A56A0ABA-BF2D-4211-B7F2-0D2C487E6952}"/>
    <hyperlink ref="N133" r:id="rId259" display="https://www.worldometers.info/world-population/reunion-population/" xr:uid="{9A0079BB-CFB8-4E0A-A3AB-F8CBF09EFFD6}"/>
    <hyperlink ref="B134" r:id="rId260" display="https://www.worldometers.info/coronavirus/country/latvia/" xr:uid="{76FAAF0E-4606-422C-B65E-A6AD6370693C}"/>
    <hyperlink ref="N134" r:id="rId261" display="https://www.worldometers.info/world-population/latvia-population/" xr:uid="{61FEBACE-661E-402B-B976-AD2F112A8ABE}"/>
    <hyperlink ref="B135" r:id="rId262" display="https://www.worldometers.info/coronavirus/country/china-hong-kong-sar/" xr:uid="{D23FBD8F-C9E2-485C-8320-BC1A27025121}"/>
    <hyperlink ref="N135" r:id="rId263" display="https://www.worldometers.info/world-population/china-hong-kong-sar-population/" xr:uid="{38930E3E-1CD5-4650-8E51-C489DFD8B5B3}"/>
    <hyperlink ref="B136" r:id="rId264" display="https://www.worldometers.info/coronavirus/country/congo/" xr:uid="{BF64BFCA-03E6-4D25-865D-AF799B3E6B6D}"/>
    <hyperlink ref="N136" r:id="rId265" display="https://www.worldometers.info/world-population/congo-population/" xr:uid="{DC9497C4-75DD-4379-ADAB-CD3572A344B6}"/>
    <hyperlink ref="B137" r:id="rId266" display="https://www.worldometers.info/coronavirus/country/suriname/" xr:uid="{C0F637E3-FD65-4F20-AE40-F11245DE1225}"/>
    <hyperlink ref="N137" r:id="rId267" display="https://www.worldometers.info/world-population/suriname-population/" xr:uid="{93CE8093-73D9-440B-B0E4-9D6259DA6279}"/>
    <hyperlink ref="B138" r:id="rId268" display="https://www.worldometers.info/coronavirus/country/rwanda/" xr:uid="{305261DC-6DA8-4583-A246-4BB3B0EFFBB1}"/>
    <hyperlink ref="N138" r:id="rId269" display="https://www.worldometers.info/world-population/rwanda-population/" xr:uid="{30F75A4D-15A4-4E28-8686-F2BF1EA54625}"/>
    <hyperlink ref="B139" r:id="rId270" display="https://www.worldometers.info/coronavirus/country/equatorial-guinea/" xr:uid="{9FEB9367-870F-4DF8-B349-7AA423E0E1EB}"/>
    <hyperlink ref="N139" r:id="rId271" display="https://www.worldometers.info/world-population/equatorial-guinea-population/" xr:uid="{B1A2F155-B1C2-481C-9F96-DCD7E9A926B2}"/>
    <hyperlink ref="B140" r:id="rId272" display="https://www.worldometers.info/coronavirus/country/central-african-republic/" xr:uid="{FD8A9E72-FF7C-4C4F-910A-6C1F47BB1C19}"/>
    <hyperlink ref="N140" r:id="rId273" display="https://www.worldometers.info/world-population/central-african-republic-population/" xr:uid="{CA80EAA4-5D0F-4C27-962A-5DB57D917BA5}"/>
    <hyperlink ref="B141" r:id="rId274" display="https://www.worldometers.info/coronavirus/country/estonia/" xr:uid="{95BA2054-6A9D-4BC6-9FF3-B4DC4981E3CD}"/>
    <hyperlink ref="N141" r:id="rId275" display="https://www.worldometers.info/world-population/estonia-population/" xr:uid="{08C94910-B000-4F64-AF84-532F10658FA9}"/>
    <hyperlink ref="B142" r:id="rId276" display="https://www.worldometers.info/coronavirus/country/iceland/" xr:uid="{3762D38E-72E9-4D12-A985-B86AE35BF181}"/>
    <hyperlink ref="N142" r:id="rId277" display="https://www.worldometers.info/world-population/iceland-population/" xr:uid="{24FB520F-2A7C-485C-BD81-25332C3DCF4D}"/>
    <hyperlink ref="B143" r:id="rId278" display="https://www.worldometers.info/coronavirus/country/andorra/" xr:uid="{29F7E1F0-7913-41C1-92A6-AC3C3D2E439A}"/>
    <hyperlink ref="N143" r:id="rId279" display="https://www.worldometers.info/world-population/andorra-population/" xr:uid="{ED250489-580D-4E1A-9EAA-6AF594FF4D1A}"/>
    <hyperlink ref="B144" r:id="rId280" display="https://www.worldometers.info/coronavirus/country/aruba/" xr:uid="{BF3DED81-E3E2-4242-9F13-9BAF65BB0387}"/>
    <hyperlink ref="N144" r:id="rId281" display="https://www.worldometers.info/world-population/aruba-population/" xr:uid="{9CF33940-F67A-4CA0-8DEF-B979FCB42478}"/>
    <hyperlink ref="B145" r:id="rId282" display="https://www.worldometers.info/coronavirus/country/mayotte/" xr:uid="{2C57F88E-C9B9-4040-BF39-AC034435E6D1}"/>
    <hyperlink ref="N145" r:id="rId283" display="https://www.worldometers.info/world-population/mayotte-population/" xr:uid="{3B2FFF25-C4E1-4C99-AED1-6C8216C11EB9}"/>
    <hyperlink ref="B146" r:id="rId284" display="https://www.worldometers.info/coronavirus/country/guyana/" xr:uid="{E6D76317-4E6D-4F38-8A8E-C1A1A042F9ED}"/>
    <hyperlink ref="N146" r:id="rId285" display="https://www.worldometers.info/world-population/guyana-population/" xr:uid="{8FBC4985-920F-46CE-8316-43265E895ADC}"/>
    <hyperlink ref="B147" r:id="rId286" display="https://www.worldometers.info/coronavirus/country/cyprus/" xr:uid="{C2205BEE-3B38-473D-A915-5E69AD1E3ACD}"/>
    <hyperlink ref="N147" r:id="rId287" display="https://www.worldometers.info/world-population/cyprus-population/" xr:uid="{59BECAD5-2F37-4F4C-9E98-8235A1EF1120}"/>
    <hyperlink ref="B148" r:id="rId288" display="https://www.worldometers.info/coronavirus/country/somalia/" xr:uid="{90E621BB-5A0D-4764-BEE2-86EEFE03722D}"/>
    <hyperlink ref="N148" r:id="rId289" display="https://www.worldometers.info/world-population/somalia-population/" xr:uid="{CF480FED-1473-4E5C-BB1E-62F3A25B152D}"/>
    <hyperlink ref="B149" r:id="rId290" display="https://www.worldometers.info/coronavirus/country/thailand/" xr:uid="{1F37E16C-4A09-4236-AB9C-7696AB41E466}"/>
    <hyperlink ref="N149" r:id="rId291" display="https://www.worldometers.info/world-population/thailand-population/" xr:uid="{5F4834AD-2C1A-4C57-A73C-D530616CCA2C}"/>
    <hyperlink ref="B150" r:id="rId292" display="https://www.worldometers.info/coronavirus/country/gambia/" xr:uid="{E3E3495A-4DD2-47F3-A1D8-E80BFC555F44}"/>
    <hyperlink ref="N150" r:id="rId293" display="https://www.worldometers.info/world-population/gambia-population/" xr:uid="{376227AE-C88B-4A81-872E-49DE2F8709BD}"/>
    <hyperlink ref="B151" r:id="rId294" display="https://www.worldometers.info/coronavirus/country/martinique/" xr:uid="{F4635268-6E44-4CC5-BB07-011E6EBC3B34}"/>
    <hyperlink ref="N151" r:id="rId295" display="https://www.worldometers.info/world-population/martinique-population/" xr:uid="{6B3DB1AD-4F96-481E-AB13-619FF04C5CC1}"/>
    <hyperlink ref="B152" r:id="rId296" display="https://www.worldometers.info/coronavirus/country/mali/" xr:uid="{7CC4D692-5B0B-4F04-9A63-9676AE2D77E4}"/>
    <hyperlink ref="N152" r:id="rId297" display="https://www.worldometers.info/world-population/mali-population/" xr:uid="{566541B4-5882-49AB-AAC5-2E6C315BE2BE}"/>
    <hyperlink ref="B153" r:id="rId298" display="https://www.worldometers.info/coronavirus/country/belize/" xr:uid="{0FA7396E-7637-49EF-80EC-E6B05E54B73A}"/>
    <hyperlink ref="N153" r:id="rId299" display="https://www.worldometers.info/world-population/belize-population/" xr:uid="{CA76078B-2BA3-4B7D-8E8E-353F7B8F655C}"/>
    <hyperlink ref="B154" r:id="rId300" display="https://www.worldometers.info/coronavirus/country/uruguay/" xr:uid="{18357949-5981-47CF-8C16-563BE39A9A5A}"/>
    <hyperlink ref="N154" r:id="rId301" display="https://www.worldometers.info/world-population/uruguay-population/" xr:uid="{4A7D9387-CF8E-442D-BC0D-702879B9B3DD}"/>
    <hyperlink ref="B155" r:id="rId302" display="https://www.worldometers.info/coronavirus/country/south-sudan/" xr:uid="{E76AEA4E-64CE-414F-AD65-386C9AFB6C92}"/>
    <hyperlink ref="N155" r:id="rId303" display="https://www.worldometers.info/world-population/south-sudan-population/" xr:uid="{BA3711C7-ABE4-4750-95AF-84EDDB7490DC}"/>
    <hyperlink ref="B156" r:id="rId304" display="https://www.worldometers.info/coronavirus/country/benin/" xr:uid="{16EA9E27-19F7-476B-9D40-8D26A1FE5634}"/>
    <hyperlink ref="N156" r:id="rId305" display="https://www.worldometers.info/world-population/benin-population/" xr:uid="{F62EC587-CCA6-468E-AA0F-AEC90FB38802}"/>
    <hyperlink ref="B157" r:id="rId306" display="https://www.worldometers.info/coronavirus/country/burkina-faso/" xr:uid="{44A91842-F475-4A02-A8FB-4D9A71DACB03}"/>
    <hyperlink ref="N157" r:id="rId307" display="https://www.worldometers.info/world-population/burkina-faso-population/" xr:uid="{AB3E2F5D-8F2D-4418-B66D-C5EA03E5471D}"/>
    <hyperlink ref="B158" r:id="rId308" display="https://www.worldometers.info/coronavirus/country/guinea-bissau/" xr:uid="{68142AAA-84DF-4E35-81F1-184523B4D42A}"/>
    <hyperlink ref="N158" r:id="rId309" display="https://www.worldometers.info/world-population/guinea-bissau-population/" xr:uid="{EF4AD5E3-B798-402A-B831-DE221F6E0CC0}"/>
    <hyperlink ref="B159" r:id="rId310" display="https://www.worldometers.info/coronavirus/country/sierra-leone/" xr:uid="{65B542E5-C76C-46F9-A0AE-DAD11389F83A}"/>
    <hyperlink ref="N159" r:id="rId311" display="https://www.worldometers.info/world-population/sierra-leone-population/" xr:uid="{21DFC7F8-8037-48DE-8498-D499F613371E}"/>
    <hyperlink ref="B160" r:id="rId312" display="https://www.worldometers.info/coronavirus/country/togo/" xr:uid="{B695FB8D-61BE-4D32-8449-7722027B7D81}"/>
    <hyperlink ref="N160" r:id="rId313" display="https://www.worldometers.info/world-population/togo-population/" xr:uid="{FEBC22D9-8527-483B-977F-BFCEC39A7A18}"/>
    <hyperlink ref="B161" r:id="rId314" display="https://www.worldometers.info/coronavirus/country/yemen/" xr:uid="{4A58B877-822D-465D-86B7-1FCC9951E444}"/>
    <hyperlink ref="N161" r:id="rId315" display="https://www.worldometers.info/world-population/yemen-population/" xr:uid="{5563B49D-39C3-4B1B-B52B-7548A635847F}"/>
    <hyperlink ref="B162" r:id="rId316" display="https://www.worldometers.info/coronavirus/country/new-zealand/" xr:uid="{CFAF13C0-B44F-439E-BB2B-AB3D33D1DBB7}"/>
    <hyperlink ref="B163" r:id="rId317" display="https://www.worldometers.info/coronavirus/country/lesotho/" xr:uid="{058D7094-5F2A-4252-A110-5AABA697116E}"/>
    <hyperlink ref="N163" r:id="rId318" display="https://www.worldometers.info/world-population/lesotho-population/" xr:uid="{7EDCC5E4-E36B-416A-B000-613935AC7B92}"/>
    <hyperlink ref="B164" r:id="rId319" display="https://www.worldometers.info/coronavirus/country/chad/" xr:uid="{22075965-C4E3-452B-922B-901B8EFB75BB}"/>
    <hyperlink ref="N164" r:id="rId320" display="https://www.worldometers.info/world-population/chad-population/" xr:uid="{C20115D0-4139-40B5-996F-31631FA62BED}"/>
    <hyperlink ref="B165" r:id="rId321" display="https://www.worldometers.info/coronavirus/country/liberia/" xr:uid="{A1FACE94-EB66-4970-A73B-4F15E94B59DF}"/>
    <hyperlink ref="N165" r:id="rId322" display="https://www.worldometers.info/world-population/liberia-population/" xr:uid="{C13909A6-A830-483E-9CF5-E44DC969505F}"/>
    <hyperlink ref="B166" r:id="rId323" display="https://www.worldometers.info/coronavirus/country/niger/" xr:uid="{A0A9D9D1-768C-4E2B-9265-B35293B38A74}"/>
    <hyperlink ref="N166" r:id="rId324" display="https://www.worldometers.info/world-population/niger-population/" xr:uid="{BB6370C5-7ECC-428F-98FC-04527BAAFB81}"/>
    <hyperlink ref="B167" r:id="rId325" display="https://www.worldometers.info/coronavirus/country/viet-nam/" xr:uid="{B017D86B-6654-4D2C-9797-02C8B3771EB8}"/>
    <hyperlink ref="N167" r:id="rId326" display="https://www.worldometers.info/world-population/viet-nam-population/" xr:uid="{2B1C0CC3-965D-4895-B779-0728DC8BC8A4}"/>
    <hyperlink ref="B168" r:id="rId327" display="https://www.worldometers.info/coronavirus/country/sao-tome-and-principe/" xr:uid="{7CD486B2-4948-4E4F-864F-D656F2EB9994}"/>
    <hyperlink ref="N168" r:id="rId328" display="https://www.worldometers.info/world-population/sao-tome-and-principe-population/" xr:uid="{3C9DE9A6-F216-4D22-AE67-5EEB5E3E6B64}"/>
    <hyperlink ref="B169" r:id="rId329" display="https://www.worldometers.info/coronavirus/country/curacao/" xr:uid="{C761B494-EDB7-4F53-9DEC-2E7C50BA63C5}"/>
    <hyperlink ref="N169" r:id="rId330" display="https://www.worldometers.info/world-population/curacao-population/" xr:uid="{616F9C6E-1D7C-4181-9CD9-7EB05633E2DB}"/>
    <hyperlink ref="B170" r:id="rId331" display="https://www.worldometers.info/coronavirus/country/san-marino/" xr:uid="{93E5B637-C883-4B67-A13A-5E120DEEBB50}"/>
    <hyperlink ref="N170" r:id="rId332" display="https://www.worldometers.info/world-population/san-marino-population/" xr:uid="{BC5641D0-484E-45EC-AAB2-058C64DC37BE}"/>
    <hyperlink ref="B171" r:id="rId333" display="https://www.worldometers.info/coronavirus/country/channel-islands/" xr:uid="{755D29E1-A5D7-459B-898C-12545B497BE7}"/>
    <hyperlink ref="N171" r:id="rId334" display="https://www.worldometers.info/world-population/channel-islands-population/" xr:uid="{A664FC2E-E4DC-45B7-BDD8-6A56C71CB25E}"/>
    <hyperlink ref="B172" r:id="rId335" display="https://www.worldometers.info/coronavirus/country/sint-maarten/" xr:uid="{37702616-15A8-4FE5-9500-739CCD61515A}"/>
    <hyperlink ref="N172" r:id="rId336" display="https://www.worldometers.info/world-population/sint-maarten-population/" xr:uid="{338BB119-17DE-42E7-B757-759D36C8AD1E}"/>
    <hyperlink ref="B174" r:id="rId337" display="https://www.worldometers.info/coronavirus/country/turks-and-caicos-islands/" xr:uid="{AB39DAFE-F96F-49E5-B75A-98F07BC5DE6F}"/>
    <hyperlink ref="N174" r:id="rId338" display="https://www.worldometers.info/world-population/turks-and-caicos-islands-population/" xr:uid="{89E7AB87-8265-4EF4-B984-876F2F60EE6A}"/>
    <hyperlink ref="B175" r:id="rId339" display="https://www.worldometers.info/coronavirus/country/gibraltar/" xr:uid="{5145E653-B2E8-4E4F-8424-0F1BE986C44F}"/>
    <hyperlink ref="N175" r:id="rId340" display="https://www.worldometers.info/world-population/gibraltar-population/" xr:uid="{1E5D6650-810E-46A8-909C-96AF2F8008AA}"/>
    <hyperlink ref="B176" r:id="rId341" display="https://www.worldometers.info/coronavirus/country/papua-new-guinea/" xr:uid="{461351FC-9D89-4ACB-B7A5-28210F8D9F83}"/>
    <hyperlink ref="N176" r:id="rId342" display="https://www.worldometers.info/world-population/papua-new-guinea-population/" xr:uid="{1BEA749C-8B04-4002-A86C-7B5BBF2AFC7A}"/>
    <hyperlink ref="B177" r:id="rId343" display="https://www.worldometers.info/coronavirus/country/saint-martin/" xr:uid="{1ED4A53A-1D2C-4241-98D3-EE3937A41E5C}"/>
    <hyperlink ref="N177" r:id="rId344" display="https://www.worldometers.info/world-population/saint-martin-population/" xr:uid="{6A453ABF-FE8A-494B-86AE-16AF53A4147F}"/>
    <hyperlink ref="B178" r:id="rId345" display="https://www.worldometers.info/coronavirus/country/burundi/" xr:uid="{B7524E6A-A1F1-4FF3-AB18-5690ECD311E6}"/>
    <hyperlink ref="N178" r:id="rId346" display="https://www.worldometers.info/world-population/burundi-population/" xr:uid="{E75871AA-D403-4B9F-9398-BCC7400B209B}"/>
    <hyperlink ref="B179" r:id="rId347" display="https://www.worldometers.info/coronavirus/country/taiwan/" xr:uid="{70972C60-7607-4EE1-86F3-CDECB60CDDD6}"/>
    <hyperlink ref="N179" r:id="rId348" display="https://www.worldometers.info/world-population/taiwan-population/" xr:uid="{00989CAC-C828-4E16-AA2D-61CB81FC40EA}"/>
    <hyperlink ref="B180" r:id="rId349" display="https://www.worldometers.info/coronavirus/country/comoros/" xr:uid="{2E56EF0F-651D-4601-AD88-6401EF886869}"/>
    <hyperlink ref="N180" r:id="rId350" display="https://www.worldometers.info/world-population/comoros-population/" xr:uid="{3E4D74C8-8150-4C1A-B3EB-DDA67A613350}"/>
    <hyperlink ref="B181" r:id="rId351" display="https://www.worldometers.info/coronavirus/country/tanzania/" xr:uid="{A3870DCB-51F7-4988-BD2B-EA2DB2A1136A}"/>
    <hyperlink ref="N181" r:id="rId352" display="https://www.worldometers.info/world-population/tanzania-population/" xr:uid="{ED4E9DCA-9905-4FC9-B4D8-040513909F9C}"/>
    <hyperlink ref="B182" r:id="rId353" display="https://www.worldometers.info/coronavirus/country/faeroe-islands/" xr:uid="{4211B3E0-6744-4311-AF90-72DF66452AF1}"/>
    <hyperlink ref="N182" r:id="rId354" display="https://www.worldometers.info/world-population/faeroe-islands-population/" xr:uid="{DB649A32-C784-4BE8-9293-1B80241CDCB5}"/>
    <hyperlink ref="B183" r:id="rId355" display="https://www.worldometers.info/coronavirus/country/liechtenstein/" xr:uid="{DC1D4C3A-7121-4564-9881-D2C2D5C7D472}"/>
    <hyperlink ref="N183" r:id="rId356" display="https://www.worldometers.info/world-population/liechtenstein-population/" xr:uid="{1BA5FD30-0464-41F0-A229-BF286C8242E6}"/>
    <hyperlink ref="B184" r:id="rId357" display="https://www.worldometers.info/coronavirus/country/eritrea/" xr:uid="{926C92D7-545D-4FFF-BAF6-D9B5A8F2A3BF}"/>
    <hyperlink ref="N184" r:id="rId358" display="https://www.worldometers.info/world-population/eritrea-population/" xr:uid="{CFB2E7CC-8D0E-4675-8218-7050F523F5CB}"/>
    <hyperlink ref="B185" r:id="rId359" display="https://www.worldometers.info/coronavirus/country/mauritius/" xr:uid="{91E6C5D6-4340-49A7-9BF3-387989E4EC63}"/>
    <hyperlink ref="N185" r:id="rId360" display="https://www.worldometers.info/world-population/mauritius-population/" xr:uid="{17C4F3C8-A15F-4F88-B7CB-BBA5723FF86A}"/>
    <hyperlink ref="B186" r:id="rId361" display="https://www.worldometers.info/coronavirus/country/isle-of-man/" xr:uid="{370DBDB9-4BCB-48BE-B349-FCB87585149F}"/>
    <hyperlink ref="N186" r:id="rId362" display="https://www.worldometers.info/world-population/isle-of-man-population/" xr:uid="{B965BB2A-B68F-41BD-8584-6FCC794FA95A}"/>
    <hyperlink ref="B187" r:id="rId363" display="https://www.worldometers.info/coronavirus/country/monaco/" xr:uid="{38C122D0-8BFD-4787-8AA9-B809C97D3DDD}"/>
    <hyperlink ref="N187" r:id="rId364" display="https://www.worldometers.info/world-population/monaco-population/" xr:uid="{CB2BD627-DEA1-484F-A75E-BD4BA1C0D397}"/>
    <hyperlink ref="B188" r:id="rId365" display="https://www.worldometers.info/coronavirus/country/bhutan/" xr:uid="{BDB94C16-7CEA-478C-837C-D247080AB5F1}"/>
    <hyperlink ref="N188" r:id="rId366" display="https://www.worldometers.info/world-population/bhutan-population/" xr:uid="{70E0B444-FAA9-41AC-8CC1-12654B39A7C4}"/>
    <hyperlink ref="B189" r:id="rId367" display="https://www.worldometers.info/coronavirus/country/mongolia/" xr:uid="{BF011CF4-7D1F-41CE-87E6-E6918B676156}"/>
    <hyperlink ref="N189" r:id="rId368" display="https://www.worldometers.info/world-population/mongolia-population/" xr:uid="{A72B94A0-3ED0-4FB5-B744-E4635C5208DB}"/>
    <hyperlink ref="B190" r:id="rId369" display="https://www.worldometers.info/coronavirus/country/cambodia/" xr:uid="{072148F0-9E58-48FF-A7D1-AEBDBD28CD61}"/>
    <hyperlink ref="N190" r:id="rId370" display="https://www.worldometers.info/world-population/cambodia-population/" xr:uid="{7EE211B6-E39D-4BA9-8C27-2967C11F05CB}"/>
    <hyperlink ref="B191" r:id="rId371" display="https://www.worldometers.info/coronavirus/country/cayman-islands/" xr:uid="{0CED4C0F-5EE2-427A-A79A-E22EA5D7AA42}"/>
    <hyperlink ref="N191" r:id="rId372" display="https://www.worldometers.info/world-population/cayman-islands-population/" xr:uid="{B83CC43C-B36E-4EDA-82B2-B612241CB41F}"/>
    <hyperlink ref="B192" r:id="rId373" display="https://www.worldometers.info/coronavirus/country/barbados/" xr:uid="{40196AE7-37D4-4A52-893F-F9DB9FD5CD04}"/>
    <hyperlink ref="N192" r:id="rId374" display="https://www.worldometers.info/world-population/barbados-population/" xr:uid="{8780C816-3134-4410-B586-ADEAE4472151}"/>
    <hyperlink ref="B193" r:id="rId375" display="https://www.worldometers.info/coronavirus/country/bermuda/" xr:uid="{2C66AAF7-6DB3-4B1B-807B-C8493AE5406D}"/>
    <hyperlink ref="N193" r:id="rId376" display="https://www.worldometers.info/world-population/bermuda-population/" xr:uid="{817D6E46-AB5B-4E93-94EF-DAEA09C07A64}"/>
    <hyperlink ref="B194" r:id="rId377" display="https://www.worldometers.info/coronavirus/country/caribbean-netherlands/" xr:uid="{3AD9821A-8B81-4FDB-A115-9D79460AFCF0}"/>
    <hyperlink ref="N194" r:id="rId378" display="https://www.worldometers.info/world-population/caribbean-netherlands-population/" xr:uid="{3983D82A-D70F-48E8-81B4-2C29330A5783}"/>
    <hyperlink ref="B195" r:id="rId379" display="https://www.worldometers.info/coronavirus/country/seychelles/" xr:uid="{9ED4E87F-2292-441C-80C3-781F5CF38163}"/>
    <hyperlink ref="N195" r:id="rId380" display="https://www.worldometers.info/world-population/seychelles-population/" xr:uid="{5B2F9F4F-D6BA-4823-99BF-235A1504093F}"/>
    <hyperlink ref="B196" r:id="rId381" display="https://www.worldometers.info/coronavirus/country/brunei-darussalam/" xr:uid="{B6747C0D-959F-4F54-9372-C040A5D8EE88}"/>
    <hyperlink ref="N196" r:id="rId382" display="https://www.worldometers.info/world-population/brunei-darussalam-population/" xr:uid="{6AC3DD83-60F2-4EAA-B242-C224D994F4AB}"/>
    <hyperlink ref="B197" r:id="rId383" display="https://www.worldometers.info/coronavirus/country/antigua-and-barbuda/" xr:uid="{66594752-83E1-457D-A315-06F1B5C0DD14}"/>
    <hyperlink ref="N197" r:id="rId384" display="https://www.worldometers.info/world-population/antigua-and-barbuda-population/" xr:uid="{05917823-1DEA-4D4F-A4D1-65501A35403D}"/>
    <hyperlink ref="B198" r:id="rId385" display="https://www.worldometers.info/coronavirus/country/saint-barthelemy/" xr:uid="{6ACCE912-66A7-418F-938D-D340E91565B2}"/>
    <hyperlink ref="N198" r:id="rId386" display="https://www.worldometers.info/world-population/saint-barthelemy-population/" xr:uid="{BFCCB1B1-AEB7-442A-B58A-1C28AEDC1E58}"/>
    <hyperlink ref="B199" r:id="rId387" display="https://www.worldometers.info/coronavirus/country/saint-lucia/" xr:uid="{B02FD7B1-F801-49FE-B6F2-2D703C9EC83E}"/>
    <hyperlink ref="N199" r:id="rId388" display="https://www.worldometers.info/world-population/saint-lucia-population/" xr:uid="{52D043C3-810B-4497-AFDE-360C9940DC04}"/>
    <hyperlink ref="B200" r:id="rId389" display="https://www.worldometers.info/coronavirus/country/saint-vincent-and-the-grenadines/" xr:uid="{EC1E7026-8A31-4364-8E6C-2571CA2AFDD0}"/>
    <hyperlink ref="N200" r:id="rId390" display="https://www.worldometers.info/world-population/saint-vincent-and-the-grenadines-population/" xr:uid="{883063DE-CE7C-4782-80F6-91E9E1E59DF0}"/>
    <hyperlink ref="B201" r:id="rId391" display="https://www.worldometers.info/coronavirus/country/british-virgin-islands/" xr:uid="{3864F840-3108-4B45-8C34-08E0AC234A3D}"/>
    <hyperlink ref="N201" r:id="rId392" display="https://www.worldometers.info/world-population/british-virgin-islands-population/" xr:uid="{E5B1A26C-A30D-4AB7-B6C6-2919DFEEFD5B}"/>
    <hyperlink ref="B202" r:id="rId393" display="https://www.worldometers.info/coronavirus/country/china-macao-sar/" xr:uid="{A3CCBB42-79E2-46F6-BDCF-E4F90F3CC4C6}"/>
    <hyperlink ref="N202" r:id="rId394" display="https://www.worldometers.info/world-population/china-macao-sar-population/" xr:uid="{187720BA-9AB3-453A-BD95-50A07D2216A1}"/>
    <hyperlink ref="B203" r:id="rId395" display="https://www.worldometers.info/coronavirus/country/dominica/" xr:uid="{05D0EB6D-34DF-4254-914B-DFC9A91405D5}"/>
    <hyperlink ref="N203" r:id="rId396" display="https://www.worldometers.info/world-population/dominica-population/" xr:uid="{A8629FAA-9060-486C-B5A9-359308F8F003}"/>
    <hyperlink ref="B204" r:id="rId397" display="https://www.worldometers.info/coronavirus/country/fiji/" xr:uid="{FBB28CE6-B8AF-4C28-973D-8B98AA408E20}"/>
    <hyperlink ref="N204" r:id="rId398" display="https://www.worldometers.info/world-population/fiji-population/" xr:uid="{03C6DE6F-6A0D-4B5F-B82A-07EA4452CF4B}"/>
    <hyperlink ref="B205" r:id="rId399" display="https://www.worldometers.info/coronavirus/country/timor-leste/" xr:uid="{0B901CA2-5932-4565-A74F-A10C2F43CEBE}"/>
    <hyperlink ref="N205" r:id="rId400" display="https://www.worldometers.info/world-population/timor-leste-population/" xr:uid="{5E1B2215-E6F1-4BD8-A31F-CF9F327D44BC}"/>
    <hyperlink ref="B206" r:id="rId401" display="https://www.worldometers.info/coronavirus/country/grenada/" xr:uid="{8CF80B84-9034-4672-AFF8-900D0112AB7A}"/>
    <hyperlink ref="N206" r:id="rId402" display="https://www.worldometers.info/world-population/grenada-population/" xr:uid="{C76B3DE4-3FC4-4F9B-A96F-4B10DB8163EC}"/>
    <hyperlink ref="B207" r:id="rId403" display="https://www.worldometers.info/coronavirus/country/new-caledonia/" xr:uid="{BB674507-5BA8-4971-8618-73BCB3C55B32}"/>
    <hyperlink ref="N207" r:id="rId404" display="https://www.worldometers.info/world-population/new-caledonia-population/" xr:uid="{21D1DF02-A25A-45A2-9C88-FBD6C01E6B5E}"/>
    <hyperlink ref="B208" r:id="rId405" display="https://www.worldometers.info/coronavirus/country/holy-see/" xr:uid="{9E7F0922-EA0B-490A-954D-1791CF20493E}"/>
    <hyperlink ref="N208" r:id="rId406" display="https://www.worldometers.info/world-population/holy-see-population/" xr:uid="{C58C60C1-C980-4F8F-A13D-04B377B610AB}"/>
    <hyperlink ref="B209" r:id="rId407" display="https://www.worldometers.info/coronavirus/country/laos/" xr:uid="{F5F40051-EA14-4054-B729-7FB43745B952}"/>
    <hyperlink ref="N209" r:id="rId408" display="https://www.worldometers.info/world-population/laos-population/" xr:uid="{DD41714C-0FA0-4800-9012-911A5362204F}"/>
    <hyperlink ref="B210" r:id="rId409" display="https://www.worldometers.info/coronavirus/country/saint-kitts-and-nevis/" xr:uid="{D4C992E9-0AA3-4E2A-8F21-955F02911298}"/>
    <hyperlink ref="N210" r:id="rId410" display="https://www.worldometers.info/world-population/saint-kitts-and-nevis-population/" xr:uid="{F02F6D39-4AE8-436B-87ED-6BA3D5FDCE98}"/>
    <hyperlink ref="B211" r:id="rId411" display="https://www.worldometers.info/coronavirus/country/greenland/" xr:uid="{34F77447-A3D1-4C8F-A5D2-1995EADE4595}"/>
    <hyperlink ref="N211" r:id="rId412" display="https://www.worldometers.info/world-population/greenland-population/" xr:uid="{1A2B22BA-A464-46B6-9529-F84EFA077B25}"/>
    <hyperlink ref="B212" r:id="rId413" display="https://www.worldometers.info/coronavirus/country/saint-pierre-and-miquelon/" xr:uid="{75F7C5EC-0647-47D9-9AD8-A5858CE72D2E}"/>
    <hyperlink ref="N212" r:id="rId414" display="https://www.worldometers.info/world-population/saint-pierre-and-miquelon-population/" xr:uid="{E736EDC7-753C-4578-A9E6-7AFB869651F9}"/>
    <hyperlink ref="B213" r:id="rId415" display="https://www.worldometers.info/coronavirus/country/montserrat/" xr:uid="{BC809E60-69D9-45C0-BA7A-997BD38D7E29}"/>
    <hyperlink ref="N213" r:id="rId416" display="https://www.worldometers.info/world-population/montserrat-population/" xr:uid="{1A79BB9A-F9FE-4D1E-BA54-79694335871D}"/>
    <hyperlink ref="B214" r:id="rId417" display="https://www.worldometers.info/coronavirus/country/falkland-islands-malvinas/" xr:uid="{F3CA2D59-6C0E-422E-96AB-00784222CA86}"/>
    <hyperlink ref="N214" r:id="rId418" display="https://www.worldometers.info/world-population/falkland-islands-malvinas-population/" xr:uid="{E52FE359-4517-417C-9E25-2539E82CC2F1}"/>
    <hyperlink ref="B215" r:id="rId419" display="https://www.worldometers.info/coronavirus/country/western-sahara/" xr:uid="{29384C49-1164-41D7-A250-9058FF64D2B8}"/>
    <hyperlink ref="N215" r:id="rId420" display="https://www.worldometers.info/world-population/western-sahara-population/" xr:uid="{F2A1CB5E-B342-4FE0-A601-2DB59415EEF1}"/>
    <hyperlink ref="B217" r:id="rId421" display="https://www.worldometers.info/coronavirus/country/solomon-islands/" xr:uid="{E28E92AA-D08C-45A7-8046-E34E743AC8AF}"/>
    <hyperlink ref="N217" r:id="rId422" display="https://www.worldometers.info/world-population/solomon-islands-population/" xr:uid="{39202F8E-75FD-40A5-AB08-1AA78E6634D9}"/>
    <hyperlink ref="B218" r:id="rId423" display="https://www.worldometers.info/coronavirus/country/anguilla/" xr:uid="{7885D8C8-57C0-49B6-81F2-85E40E4B0997}"/>
    <hyperlink ref="N218" r:id="rId424" display="https://www.worldometers.info/world-population/anguilla-population/" xr:uid="{47F9C507-BB6E-49CA-BE5C-D3CAA7E2BC15}"/>
    <hyperlink ref="B219" r:id="rId425" display="https://www.worldometers.info/coronavirus/country/marshall-islands/" xr:uid="{2359C4FF-A155-4486-98DF-AB258365CB55}"/>
    <hyperlink ref="N219" r:id="rId426" display="https://www.worldometers.info/world-population/marshall-islands-population/" xr:uid="{65499F96-A572-4830-B6BA-62442ED7174C}"/>
    <hyperlink ref="B220" r:id="rId427" display="https://www.worldometers.info/coronavirus/country/wallis-and-futuna-islands/" xr:uid="{3D4CFA70-AA35-4AF9-932D-27373A075CCC}"/>
    <hyperlink ref="N220" r:id="rId428" display="https://www.worldometers.info/world-population/wallis-and-futuna-islands-population/" xr:uid="{B480ED51-F071-485E-8640-F16D503CAEC5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2020-10-30T10:46:04Z</dcterms:modified>
</cp:coreProperties>
</file>