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B02707A-1B9E-4F6C-A385-91DB35857EEE}" xr6:coauthVersionLast="45" xr6:coauthVersionMax="45" xr10:uidLastSave="{8E042F0F-4314-4347-8172-C5BB2BF77FA3}"/>
  <bookViews>
    <workbookView xWindow="150" yWindow="1160" windowWidth="24860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<sst xmlns="http://schemas.openxmlformats.org/spreadsheetml/2006/main" count="467" uniqueCount="235">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</sst>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nigeri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estonia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belgium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el-salvador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madagascar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ugand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french-polynesi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tajikistan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andorr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jamaica-population/" TargetMode="External"/><Relationship Id="rId269" Type="http://schemas.openxmlformats.org/officeDocument/2006/relationships/hyperlink" Target="https://www.worldometers.info/coronavirus/country/isle-of-ma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australia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adagascar-population/" TargetMode="External"/><Relationship Id="rId315" Type="http://schemas.openxmlformats.org/officeDocument/2006/relationships/hyperlink" Target="https://www.worldometers.info/coronavirus/country/yeme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japan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el-salvador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isle-of-man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syr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uda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tajikistan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lebanon/" TargetMode="External"/><Relationship Id="rId228" Type="http://schemas.openxmlformats.org/officeDocument/2006/relationships/hyperlink" Target="https://www.worldometers.info/world-population/andorr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alays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yemen-population/" TargetMode="External"/><Relationship Id="rId337" Type="http://schemas.openxmlformats.org/officeDocument/2006/relationships/hyperlink" Target="https://www.worldometers.info/coronavirus/country/mauritania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japan-population/" TargetMode="External"/><Relationship Id="rId97" Type="http://schemas.openxmlformats.org/officeDocument/2006/relationships/hyperlink" Target="https://www.worldometers.info/coronavirus/country/argentina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brazil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lovak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venezuel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mauritius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alays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monaco/" TargetMode="External"/><Relationship Id="rId348" Type="http://schemas.openxmlformats.org/officeDocument/2006/relationships/hyperlink" Target="https://www.worldometers.info/world-population/syria-population/" TargetMode="External"/><Relationship Id="rId369" Type="http://schemas.openxmlformats.org/officeDocument/2006/relationships/hyperlink" Target="https://www.worldometers.info/coronavirus/country/timor-leste/" TargetMode="External"/><Relationship Id="rId152" Type="http://schemas.openxmlformats.org/officeDocument/2006/relationships/hyperlink" Target="https://www.worldometers.info/world-population/sudan-population/" TargetMode="External"/><Relationship Id="rId173" Type="http://schemas.openxmlformats.org/officeDocument/2006/relationships/hyperlink" Target="https://www.worldometers.info/coronavirus/country/lithuania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lebanon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venezuela-population/" TargetMode="External"/><Relationship Id="rId261" Type="http://schemas.openxmlformats.org/officeDocument/2006/relationships/hyperlink" Target="https://www.worldometers.info/coronavirus/country/nepal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colombia/" TargetMode="External"/><Relationship Id="rId100" Type="http://schemas.openxmlformats.org/officeDocument/2006/relationships/hyperlink" Target="https://www.worldometers.info/world-population/norway-population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bermuda/" TargetMode="External"/><Relationship Id="rId338" Type="http://schemas.openxmlformats.org/officeDocument/2006/relationships/hyperlink" Target="https://www.worldometers.info/world-population/mauritania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brazil-population/" TargetMode="External"/><Relationship Id="rId98" Type="http://schemas.openxmlformats.org/officeDocument/2006/relationships/hyperlink" Target="https://www.worldometers.info/world-population/argentina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cuba/" TargetMode="External"/><Relationship Id="rId184" Type="http://schemas.openxmlformats.org/officeDocument/2006/relationships/hyperlink" Target="https://www.worldometers.info/world-population/slovakia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timor-leste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sierra-leone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mauritius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monac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lithuania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nepal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bermuda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world-population/colombia-population/" TargetMode="External"/><Relationship Id="rId99" Type="http://schemas.openxmlformats.org/officeDocument/2006/relationships/hyperlink" Target="https://www.worldometers.info/coronavirus/country/norway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cuba-population/" TargetMode="External"/><Relationship Id="rId185" Type="http://schemas.openxmlformats.org/officeDocument/2006/relationships/hyperlink" Target="https://www.worldometers.info/coronavirus/country/sloven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equatorial-guinea/" TargetMode="External"/><Relationship Id="rId252" Type="http://schemas.openxmlformats.org/officeDocument/2006/relationships/hyperlink" Target="https://www.worldometers.info/world-population/sierra-leone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coronavirus/country/switzerland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democratic-republic-of-the-congo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nicaragu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netherlands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macedonia/" TargetMode="External"/><Relationship Id="rId186" Type="http://schemas.openxmlformats.org/officeDocument/2006/relationships/hyperlink" Target="https://www.worldometers.info/world-population/slovenia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cyprus/" TargetMode="External"/><Relationship Id="rId232" Type="http://schemas.openxmlformats.org/officeDocument/2006/relationships/hyperlink" Target="https://www.worldometers.info/world-population/equatorial-guine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mozambique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itzerland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democratic-republic-of-the-congo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nicaragu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guinea-bissau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channel-islands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netherlands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mozambique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honduras/" TargetMode="External"/><Relationship Id="rId166" Type="http://schemas.openxmlformats.org/officeDocument/2006/relationships/hyperlink" Target="https://www.worldometers.info/world-population/macedonia-population/" TargetMode="External"/><Relationship Id="rId187" Type="http://schemas.openxmlformats.org/officeDocument/2006/relationships/hyperlink" Target="https://www.worldometers.info/coronavirus/country/somalia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cyprus-population/" TargetMode="External"/><Relationship Id="rId233" Type="http://schemas.openxmlformats.org/officeDocument/2006/relationships/hyperlink" Target="https://www.worldometers.info/coronavirus/country/georgia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eden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djibouti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cambodi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guinea-bissau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channel-islands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ethiopi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weden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honduras-population/" TargetMode="External"/><Relationship Id="rId167" Type="http://schemas.openxmlformats.org/officeDocument/2006/relationships/hyperlink" Target="https://www.worldometers.info/coronavirus/country/iceland/" TargetMode="External"/><Relationship Id="rId188" Type="http://schemas.openxmlformats.org/officeDocument/2006/relationships/hyperlink" Target="https://www.worldometers.info/world-population/somalia-population/" TargetMode="External"/><Relationship Id="rId311" Type="http://schemas.openxmlformats.org/officeDocument/2006/relationships/hyperlink" Target="https://www.worldometers.info/coronavirus/country/brunei-darussal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china-macao-sar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south-afric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kenya/" TargetMode="External"/><Relationship Id="rId234" Type="http://schemas.openxmlformats.org/officeDocument/2006/relationships/hyperlink" Target="https://www.worldometers.info/world-population/georgia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finland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djibouti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cambodia-population/" TargetMode="External"/><Relationship Id="rId343" Type="http://schemas.openxmlformats.org/officeDocument/2006/relationships/hyperlink" Target="https://www.worldometers.info/coronavirus/country/liby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latvia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haiti/" TargetMode="External"/><Relationship Id="rId266" Type="http://schemas.openxmlformats.org/officeDocument/2006/relationships/hyperlink" Target="https://www.worldometers.info/world-population/ethiopia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iceland-population/" TargetMode="External"/><Relationship Id="rId312" Type="http://schemas.openxmlformats.org/officeDocument/2006/relationships/hyperlink" Target="https://www.worldometers.info/world-population/brunei-darussalam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china-macao-sar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south-afric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kenya-population/" TargetMode="External"/><Relationship Id="rId235" Type="http://schemas.openxmlformats.org/officeDocument/2006/relationships/hyperlink" Target="https://www.worldometers.info/coronavirus/country/san-marino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central-african-republic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liby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coronavirus/country/new-zealand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latvia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haiti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belgium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est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burundi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new-zealand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san-marino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central-african-republic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jamaic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ustralia/" TargetMode="External"/><Relationship Id="rId289" Type="http://schemas.openxmlformats.org/officeDocument/2006/relationships/hyperlink" Target="https://www.worldometers.info/coronavirus/country/ugand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urundi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nigeri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nigeri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estonia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belgium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el-salvador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madagascar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ugand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french-polynesi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tajikistan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andorr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jamaica-population/" TargetMode="External"/><Relationship Id="rId269" Type="http://schemas.openxmlformats.org/officeDocument/2006/relationships/hyperlink" Target="https://www.worldometers.info/coronavirus/country/isle-of-ma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australia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adagascar-population/" TargetMode="External"/><Relationship Id="rId315" Type="http://schemas.openxmlformats.org/officeDocument/2006/relationships/hyperlink" Target="https://www.worldometers.info/coronavirus/country/yeme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japan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el-salvador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isle-of-man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syr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uda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tajikistan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lebanon/" TargetMode="External"/><Relationship Id="rId228" Type="http://schemas.openxmlformats.org/officeDocument/2006/relationships/hyperlink" Target="https://www.worldometers.info/world-population/andorra-population/" TargetMode="External"/><Relationship Id="rId249" Type="http://schemas.openxmlformats.org/officeDocument/2006/relationships/hyperlink" Target="https://www.worldometers.info/coronavirus/country/chad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alays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yemen-population/" TargetMode="External"/><Relationship Id="rId337" Type="http://schemas.openxmlformats.org/officeDocument/2006/relationships/hyperlink" Target="https://www.worldometers.info/coronavirus/country/mauritania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japan-population/" TargetMode="External"/><Relationship Id="rId97" Type="http://schemas.openxmlformats.org/officeDocument/2006/relationships/hyperlink" Target="https://www.worldometers.info/coronavirus/country/argentina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brazil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lovak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venezuel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d-population/" TargetMode="External"/><Relationship Id="rId271" Type="http://schemas.openxmlformats.org/officeDocument/2006/relationships/hyperlink" Target="https://www.worldometers.info/coronavirus/country/mauritius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alays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monaco/" TargetMode="External"/><Relationship Id="rId348" Type="http://schemas.openxmlformats.org/officeDocument/2006/relationships/hyperlink" Target="https://www.worldometers.info/world-population/syria-population/" TargetMode="External"/><Relationship Id="rId369" Type="http://schemas.openxmlformats.org/officeDocument/2006/relationships/hyperlink" Target="https://www.worldometers.info/coronavirus/country/timor-leste/" TargetMode="External"/><Relationship Id="rId152" Type="http://schemas.openxmlformats.org/officeDocument/2006/relationships/hyperlink" Target="https://www.worldometers.info/world-population/sudan-population/" TargetMode="External"/><Relationship Id="rId173" Type="http://schemas.openxmlformats.org/officeDocument/2006/relationships/hyperlink" Target="https://www.worldometers.info/coronavirus/country/lithuania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lebanon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venezuela-population/" TargetMode="External"/><Relationship Id="rId261" Type="http://schemas.openxmlformats.org/officeDocument/2006/relationships/hyperlink" Target="https://www.worldometers.info/coronavirus/country/nepal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colombia/" TargetMode="External"/><Relationship Id="rId100" Type="http://schemas.openxmlformats.org/officeDocument/2006/relationships/hyperlink" Target="https://www.worldometers.info/world-population/norway-population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bermuda/" TargetMode="External"/><Relationship Id="rId338" Type="http://schemas.openxmlformats.org/officeDocument/2006/relationships/hyperlink" Target="https://www.worldometers.info/world-population/mauritania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brazil-population/" TargetMode="External"/><Relationship Id="rId98" Type="http://schemas.openxmlformats.org/officeDocument/2006/relationships/hyperlink" Target="https://www.worldometers.info/world-population/argentina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cuba/" TargetMode="External"/><Relationship Id="rId184" Type="http://schemas.openxmlformats.org/officeDocument/2006/relationships/hyperlink" Target="https://www.worldometers.info/world-population/slovakia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timor-leste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sierra-leone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mauritius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monac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lithuania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nepal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bermuda-population/" TargetMode="External"/><Relationship Id="rId339" Type="http://schemas.openxmlformats.org/officeDocument/2006/relationships/hyperlink" Target="https://www.worldometers.info/coronavirus/country/sint-maarten/" TargetMode="External"/><Relationship Id="rId78" Type="http://schemas.openxmlformats.org/officeDocument/2006/relationships/hyperlink" Target="https://www.worldometers.info/world-population/colombia-population/" TargetMode="External"/><Relationship Id="rId99" Type="http://schemas.openxmlformats.org/officeDocument/2006/relationships/hyperlink" Target="https://www.worldometers.info/coronavirus/country/norway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cuba-population/" TargetMode="External"/><Relationship Id="rId185" Type="http://schemas.openxmlformats.org/officeDocument/2006/relationships/hyperlink" Target="https://www.worldometers.info/coronavirus/country/sloven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equatorial-guinea/" TargetMode="External"/><Relationship Id="rId252" Type="http://schemas.openxmlformats.org/officeDocument/2006/relationships/hyperlink" Target="https://www.worldometers.info/world-population/sierra-leone-population/" TargetMode="External"/><Relationship Id="rId273" Type="http://schemas.openxmlformats.org/officeDocument/2006/relationships/hyperlink" Target="https://www.worldometers.info/coronavirus/country/tog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coronavirus/country/switzerland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democratic-republic-of-the-congo/" TargetMode="External"/><Relationship Id="rId340" Type="http://schemas.openxmlformats.org/officeDocument/2006/relationships/hyperlink" Target="https://www.worldometers.info/world-population/sint-maarten-population/" TargetMode="External"/><Relationship Id="rId361" Type="http://schemas.openxmlformats.org/officeDocument/2006/relationships/hyperlink" Target="https://www.worldometers.info/coronavirus/country/nicaragu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netherlands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macedonia/" TargetMode="External"/><Relationship Id="rId186" Type="http://schemas.openxmlformats.org/officeDocument/2006/relationships/hyperlink" Target="https://www.worldometers.info/world-population/slovenia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cyprus/" TargetMode="External"/><Relationship Id="rId232" Type="http://schemas.openxmlformats.org/officeDocument/2006/relationships/hyperlink" Target="https://www.worldometers.info/world-population/equatorial-guine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togo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mozambique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itzerland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democratic-republic-of-the-congo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nicaragu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guinea-bissau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channel-islands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netherlands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mozambique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honduras/" TargetMode="External"/><Relationship Id="rId166" Type="http://schemas.openxmlformats.org/officeDocument/2006/relationships/hyperlink" Target="https://www.worldometers.info/world-population/macedonia-population/" TargetMode="External"/><Relationship Id="rId187" Type="http://schemas.openxmlformats.org/officeDocument/2006/relationships/hyperlink" Target="https://www.worldometers.info/coronavirus/country/somalia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cyprus-population/" TargetMode="External"/><Relationship Id="rId233" Type="http://schemas.openxmlformats.org/officeDocument/2006/relationships/hyperlink" Target="https://www.worldometers.info/coronavirus/country/georgia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eden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djibouti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cambodi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guinea-bissau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channel-islands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ethiopi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weden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honduras-population/" TargetMode="External"/><Relationship Id="rId167" Type="http://schemas.openxmlformats.org/officeDocument/2006/relationships/hyperlink" Target="https://www.worldometers.info/coronavirus/country/iceland/" TargetMode="External"/><Relationship Id="rId188" Type="http://schemas.openxmlformats.org/officeDocument/2006/relationships/hyperlink" Target="https://www.worldometers.info/world-population/somalia-population/" TargetMode="External"/><Relationship Id="rId311" Type="http://schemas.openxmlformats.org/officeDocument/2006/relationships/hyperlink" Target="https://www.worldometers.info/coronavirus/country/brunei-darussal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china-macao-sar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south-afric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kenya/" TargetMode="External"/><Relationship Id="rId234" Type="http://schemas.openxmlformats.org/officeDocument/2006/relationships/hyperlink" Target="https://www.worldometers.info/world-population/georgia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finland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djibouti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cambodia-population/" TargetMode="External"/><Relationship Id="rId343" Type="http://schemas.openxmlformats.org/officeDocument/2006/relationships/hyperlink" Target="https://www.worldometers.info/coronavirus/country/liby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latvia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haiti/" TargetMode="External"/><Relationship Id="rId266" Type="http://schemas.openxmlformats.org/officeDocument/2006/relationships/hyperlink" Target="https://www.worldometers.info/world-population/ethiopia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uinea/" TargetMode="External"/><Relationship Id="rId168" Type="http://schemas.openxmlformats.org/officeDocument/2006/relationships/hyperlink" Target="https://www.worldometers.info/world-population/iceland-population/" TargetMode="External"/><Relationship Id="rId312" Type="http://schemas.openxmlformats.org/officeDocument/2006/relationships/hyperlink" Target="https://www.worldometers.info/world-population/brunei-darussalam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china-macao-sar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south-afric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kenya-population/" TargetMode="External"/><Relationship Id="rId235" Type="http://schemas.openxmlformats.org/officeDocument/2006/relationships/hyperlink" Target="https://www.worldometers.info/coronavirus/country/san-marino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central-african-republic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liby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coronavirus/country/new-zealand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latvia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haiti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belgium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uinea-population/" TargetMode="External"/><Relationship Id="rId169" Type="http://schemas.openxmlformats.org/officeDocument/2006/relationships/hyperlink" Target="https://www.worldometers.info/coronavirus/country/est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burundi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new-zealand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san-marino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central-african-republic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jamaic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ustralia/" TargetMode="External"/><Relationship Id="rId289" Type="http://schemas.openxmlformats.org/officeDocument/2006/relationships/hyperlink" Target="https://www.worldometers.info/coronavirus/country/ugand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urundi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nigeri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12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4915810</v>
      </c>
      <c r="D2" s="1">
        <v>27686</v>
      </c>
      <c r="E2" s="1">
        <v>320536</v>
      </c>
      <c r="F2" s="2">
        <v>571</v>
      </c>
      <c r="G2" s="1">
        <v>1921985</v>
      </c>
      <c r="H2" s="1">
        <v>2673289</v>
      </c>
      <c r="I2" s="1">
        <v>45162</v>
      </c>
      <c r="J2" s="2">
        <v>631</v>
      </c>
      <c r="K2" s="2">
        <v>41.1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1550539</v>
      </c>
      <c r="D3" s="4">
        <v>245</v>
      </c>
      <c r="E3" s="3">
        <v>91985</v>
      </c>
      <c r="F3" s="5">
        <v>4</v>
      </c>
      <c r="G3" s="3">
        <v>356383</v>
      </c>
      <c r="H3" s="3">
        <v>1102171</v>
      </c>
      <c r="I3" s="3">
        <v>16868</v>
      </c>
      <c r="J3" s="3">
        <v>4688</v>
      </c>
      <c r="K3" s="6">
        <v>278</v>
      </c>
      <c r="L3" s="3">
        <v>12300744</v>
      </c>
      <c r="M3" s="3">
        <v>37188</v>
      </c>
      <c r="N3" s="19">
        <v>330774664</v>
      </c>
      <c r="O3" s="19"/>
    </row>
    <row r="4" spans="1:15" ht="15" thickBot="1" x14ac:dyDescent="0.4">
      <c r="A4" s="27">
        <v>2</v>
      </c>
      <c r="B4" s="18" t="s">
        <v>17</v>
      </c>
      <c r="C4" s="3">
        <v>299941</v>
      </c>
      <c r="D4" s="7">
        <v>9263</v>
      </c>
      <c r="E4" s="3">
        <v>2837</v>
      </c>
      <c r="F4" s="5">
        <v>115</v>
      </c>
      <c r="G4" s="3">
        <v>76130</v>
      </c>
      <c r="H4" s="3">
        <v>220974</v>
      </c>
      <c r="I4" s="3">
        <v>2300</v>
      </c>
      <c r="J4" s="3">
        <v>2055</v>
      </c>
      <c r="K4" s="6">
        <v>19</v>
      </c>
      <c r="L4" s="3">
        <v>7352316</v>
      </c>
      <c r="M4" s="3">
        <v>50383</v>
      </c>
      <c r="N4" s="19">
        <v>145927292</v>
      </c>
      <c r="O4" s="19"/>
    </row>
    <row r="5" spans="1:15" ht="15" thickBot="1" x14ac:dyDescent="0.4">
      <c r="A5" s="27">
        <v>3</v>
      </c>
      <c r="B5" s="18" t="s">
        <v>2</v>
      </c>
      <c r="C5" s="3">
        <v>278188</v>
      </c>
      <c r="D5" s="6"/>
      <c r="E5" s="3">
        <v>27709</v>
      </c>
      <c r="F5" s="6"/>
      <c r="G5" s="3">
        <v>196958</v>
      </c>
      <c r="H5" s="3">
        <v>53521</v>
      </c>
      <c r="I5" s="3">
        <v>1152</v>
      </c>
      <c r="J5" s="3">
        <v>5950</v>
      </c>
      <c r="K5" s="6">
        <v>593</v>
      </c>
      <c r="L5" s="3">
        <v>3037840</v>
      </c>
      <c r="M5" s="3">
        <v>64977</v>
      </c>
      <c r="N5" s="19">
        <v>46752703</v>
      </c>
      <c r="O5" s="19"/>
    </row>
    <row r="6" spans="1:15" ht="15" thickBot="1" x14ac:dyDescent="0.4">
      <c r="A6" s="27">
        <v>4</v>
      </c>
      <c r="B6" s="18" t="s">
        <v>14</v>
      </c>
      <c r="C6" s="3">
        <v>255368</v>
      </c>
      <c r="D6" s="6"/>
      <c r="E6" s="3">
        <v>16853</v>
      </c>
      <c r="F6" s="6"/>
      <c r="G6" s="3">
        <v>100459</v>
      </c>
      <c r="H6" s="3">
        <v>138056</v>
      </c>
      <c r="I6" s="3">
        <v>8318</v>
      </c>
      <c r="J6" s="3">
        <v>1202</v>
      </c>
      <c r="K6" s="6">
        <v>79</v>
      </c>
      <c r="L6" s="3">
        <v>735224</v>
      </c>
      <c r="M6" s="3">
        <v>3462</v>
      </c>
      <c r="N6" s="19">
        <v>212380932</v>
      </c>
      <c r="O6" s="19"/>
    </row>
    <row r="7" spans="1:15" ht="15" thickBot="1" x14ac:dyDescent="0.4">
      <c r="A7" s="27">
        <v>5</v>
      </c>
      <c r="B7" s="18" t="s">
        <v>8</v>
      </c>
      <c r="C7" s="3">
        <v>246406</v>
      </c>
      <c r="D7" s="6"/>
      <c r="E7" s="3">
        <v>34796</v>
      </c>
      <c r="F7" s="6"/>
      <c r="G7" s="6" t="s">
        <v>229</v>
      </c>
      <c r="H7" s="6" t="s">
        <v>229</v>
      </c>
      <c r="I7" s="3">
        <v>1559</v>
      </c>
      <c r="J7" s="3">
        <v>3632</v>
      </c>
      <c r="K7" s="6">
        <v>513</v>
      </c>
      <c r="L7" s="3">
        <v>2682716</v>
      </c>
      <c r="M7" s="3">
        <v>39542</v>
      </c>
      <c r="N7" s="19">
        <v>67844241</v>
      </c>
      <c r="O7" s="19"/>
    </row>
    <row r="8" spans="1:15" ht="15" thickBot="1" x14ac:dyDescent="0.4">
      <c r="A8" s="27">
        <v>6</v>
      </c>
      <c r="B8" s="18" t="s">
        <v>3</v>
      </c>
      <c r="C8" s="3">
        <v>225886</v>
      </c>
      <c r="D8" s="6"/>
      <c r="E8" s="3">
        <v>32007</v>
      </c>
      <c r="F8" s="6"/>
      <c r="G8" s="3">
        <v>127326</v>
      </c>
      <c r="H8" s="3">
        <v>66553</v>
      </c>
      <c r="I8" s="6">
        <v>749</v>
      </c>
      <c r="J8" s="3">
        <v>3735</v>
      </c>
      <c r="K8" s="6">
        <v>529</v>
      </c>
      <c r="L8" s="3">
        <v>3041366</v>
      </c>
      <c r="M8" s="3">
        <v>50294</v>
      </c>
      <c r="N8" s="19">
        <v>60471924</v>
      </c>
      <c r="O8" s="19"/>
    </row>
    <row r="9" spans="1:15" ht="15" thickBot="1" x14ac:dyDescent="0.4">
      <c r="A9" s="27">
        <v>7</v>
      </c>
      <c r="B9" s="18" t="s">
        <v>5</v>
      </c>
      <c r="C9" s="3">
        <v>179927</v>
      </c>
      <c r="D9" s="6"/>
      <c r="E9" s="3">
        <v>28239</v>
      </c>
      <c r="F9" s="6"/>
      <c r="G9" s="3">
        <v>61728</v>
      </c>
      <c r="H9" s="3">
        <v>89960</v>
      </c>
      <c r="I9" s="3">
        <v>1998</v>
      </c>
      <c r="J9" s="3">
        <v>2757</v>
      </c>
      <c r="K9" s="6">
        <v>433</v>
      </c>
      <c r="L9" s="3">
        <v>1384633</v>
      </c>
      <c r="M9" s="3">
        <v>21218</v>
      </c>
      <c r="N9" s="19">
        <v>65256826</v>
      </c>
      <c r="O9" s="19"/>
    </row>
    <row r="10" spans="1:15" ht="15" thickBot="1" x14ac:dyDescent="0.4">
      <c r="A10" s="27">
        <v>8</v>
      </c>
      <c r="B10" s="18" t="s">
        <v>4</v>
      </c>
      <c r="C10" s="3">
        <v>177289</v>
      </c>
      <c r="D10" s="6"/>
      <c r="E10" s="3">
        <v>8123</v>
      </c>
      <c r="F10" s="6"/>
      <c r="G10" s="3">
        <v>155700</v>
      </c>
      <c r="H10" s="3">
        <v>13466</v>
      </c>
      <c r="I10" s="3">
        <v>1133</v>
      </c>
      <c r="J10" s="3">
        <v>2117</v>
      </c>
      <c r="K10" s="6">
        <v>97</v>
      </c>
      <c r="L10" s="3">
        <v>3147771</v>
      </c>
      <c r="M10" s="3">
        <v>37584</v>
      </c>
      <c r="N10" s="19">
        <v>83752855</v>
      </c>
      <c r="O10" s="19"/>
    </row>
    <row r="11" spans="1:15" ht="15" thickBot="1" x14ac:dyDescent="0.4">
      <c r="A11" s="27">
        <v>9</v>
      </c>
      <c r="B11" s="18" t="s">
        <v>9</v>
      </c>
      <c r="C11" s="3">
        <v>150593</v>
      </c>
      <c r="D11" s="6"/>
      <c r="E11" s="3">
        <v>4171</v>
      </c>
      <c r="F11" s="6"/>
      <c r="G11" s="3">
        <v>111577</v>
      </c>
      <c r="H11" s="3">
        <v>34845</v>
      </c>
      <c r="I11" s="6">
        <v>903</v>
      </c>
      <c r="J11" s="3">
        <v>1788</v>
      </c>
      <c r="K11" s="6">
        <v>50</v>
      </c>
      <c r="L11" s="3">
        <v>1650135</v>
      </c>
      <c r="M11" s="3">
        <v>19591</v>
      </c>
      <c r="N11" s="19">
        <v>84230075</v>
      </c>
      <c r="O11" s="19"/>
    </row>
    <row r="12" spans="1:15" ht="15" thickBot="1" x14ac:dyDescent="0.4">
      <c r="A12" s="27">
        <v>10</v>
      </c>
      <c r="B12" s="18" t="s">
        <v>7</v>
      </c>
      <c r="C12" s="3">
        <v>124603</v>
      </c>
      <c r="D12" s="7">
        <v>2111</v>
      </c>
      <c r="E12" s="3">
        <v>7119</v>
      </c>
      <c r="F12" s="5">
        <v>62</v>
      </c>
      <c r="G12" s="3">
        <v>97173</v>
      </c>
      <c r="H12" s="3">
        <v>20311</v>
      </c>
      <c r="I12" s="3">
        <v>2698</v>
      </c>
      <c r="J12" s="3">
        <v>1486</v>
      </c>
      <c r="K12" s="6">
        <v>85</v>
      </c>
      <c r="L12" s="3">
        <v>716176</v>
      </c>
      <c r="M12" s="3">
        <v>8540</v>
      </c>
      <c r="N12" s="19">
        <v>83862642</v>
      </c>
      <c r="O12" s="19"/>
    </row>
    <row r="13" spans="1:15" ht="15" thickBot="1" x14ac:dyDescent="0.4">
      <c r="A13" s="27">
        <v>11</v>
      </c>
      <c r="B13" s="18" t="s">
        <v>21</v>
      </c>
      <c r="C13" s="3">
        <v>102231</v>
      </c>
      <c r="D13" s="7">
        <v>1903</v>
      </c>
      <c r="E13" s="3">
        <v>3169</v>
      </c>
      <c r="F13" s="5">
        <v>13</v>
      </c>
      <c r="G13" s="3">
        <v>39658</v>
      </c>
      <c r="H13" s="3">
        <v>59404</v>
      </c>
      <c r="I13" s="6"/>
      <c r="J13" s="6">
        <v>74</v>
      </c>
      <c r="K13" s="6">
        <v>2</v>
      </c>
      <c r="L13" s="3">
        <v>2404267</v>
      </c>
      <c r="M13" s="3">
        <v>1744</v>
      </c>
      <c r="N13" s="19">
        <v>1378381772</v>
      </c>
      <c r="O13" s="19"/>
    </row>
    <row r="14" spans="1:15" ht="15" thickBot="1" x14ac:dyDescent="0.4">
      <c r="A14" s="27">
        <v>12</v>
      </c>
      <c r="B14" s="18" t="s">
        <v>31</v>
      </c>
      <c r="C14" s="3">
        <v>94933</v>
      </c>
      <c r="D14" s="6"/>
      <c r="E14" s="3">
        <v>2789</v>
      </c>
      <c r="F14" s="6"/>
      <c r="G14" s="3">
        <v>30306</v>
      </c>
      <c r="H14" s="3">
        <v>61838</v>
      </c>
      <c r="I14" s="6">
        <v>866</v>
      </c>
      <c r="J14" s="3">
        <v>2884</v>
      </c>
      <c r="K14" s="6">
        <v>85</v>
      </c>
      <c r="L14" s="3">
        <v>661132</v>
      </c>
      <c r="M14" s="3">
        <v>20085</v>
      </c>
      <c r="N14" s="19">
        <v>32915899</v>
      </c>
      <c r="O14" s="19"/>
    </row>
    <row r="15" spans="1:15" ht="15" thickBot="1" x14ac:dyDescent="0.4">
      <c r="A15" s="27">
        <v>13</v>
      </c>
      <c r="B15" s="18" t="s">
        <v>6</v>
      </c>
      <c r="C15" s="3">
        <v>82960</v>
      </c>
      <c r="D15" s="4">
        <v>6</v>
      </c>
      <c r="E15" s="3">
        <v>4634</v>
      </c>
      <c r="F15" s="6"/>
      <c r="G15" s="3">
        <v>78241</v>
      </c>
      <c r="H15" s="6">
        <v>85</v>
      </c>
      <c r="I15" s="6">
        <v>10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78072</v>
      </c>
      <c r="D16" s="6"/>
      <c r="E16" s="3">
        <v>5842</v>
      </c>
      <c r="F16" s="6"/>
      <c r="G16" s="3">
        <v>39228</v>
      </c>
      <c r="H16" s="3">
        <v>33002</v>
      </c>
      <c r="I16" s="6">
        <v>502</v>
      </c>
      <c r="J16" s="3">
        <v>2071</v>
      </c>
      <c r="K16" s="6">
        <v>155</v>
      </c>
      <c r="L16" s="3">
        <v>1323371</v>
      </c>
      <c r="M16" s="3">
        <v>35100</v>
      </c>
      <c r="N16" s="19">
        <v>37702769</v>
      </c>
      <c r="O16" s="19"/>
    </row>
    <row r="17" spans="1:15" ht="29.5" thickBot="1" x14ac:dyDescent="0.4">
      <c r="A17" s="27">
        <v>15</v>
      </c>
      <c r="B17" s="18" t="s">
        <v>38</v>
      </c>
      <c r="C17" s="3">
        <v>57345</v>
      </c>
      <c r="D17" s="6"/>
      <c r="E17" s="6">
        <v>320</v>
      </c>
      <c r="F17" s="6"/>
      <c r="G17" s="3">
        <v>28748</v>
      </c>
      <c r="H17" s="3">
        <v>28277</v>
      </c>
      <c r="I17" s="6">
        <v>237</v>
      </c>
      <c r="J17" s="3">
        <v>1650</v>
      </c>
      <c r="K17" s="6">
        <v>9</v>
      </c>
      <c r="L17" s="3">
        <v>601954</v>
      </c>
      <c r="M17" s="3">
        <v>17324</v>
      </c>
      <c r="N17" s="19">
        <v>34747330</v>
      </c>
      <c r="O17" s="19"/>
    </row>
    <row r="18" spans="1:15" ht="15" thickBot="1" x14ac:dyDescent="0.4">
      <c r="A18" s="27">
        <v>16</v>
      </c>
      <c r="B18" s="18" t="s">
        <v>10</v>
      </c>
      <c r="C18" s="3">
        <v>55791</v>
      </c>
      <c r="D18" s="4">
        <v>232</v>
      </c>
      <c r="E18" s="3">
        <v>9108</v>
      </c>
      <c r="F18" s="5">
        <v>28</v>
      </c>
      <c r="G18" s="3">
        <v>14687</v>
      </c>
      <c r="H18" s="3">
        <v>31996</v>
      </c>
      <c r="I18" s="6">
        <v>345</v>
      </c>
      <c r="J18" s="3">
        <v>4816</v>
      </c>
      <c r="K18" s="6">
        <v>786</v>
      </c>
      <c r="L18" s="3">
        <v>709818</v>
      </c>
      <c r="M18" s="3">
        <v>61277</v>
      </c>
      <c r="N18" s="19">
        <v>11583739</v>
      </c>
      <c r="O18" s="19"/>
    </row>
    <row r="19" spans="1:15" ht="15" thickBot="1" x14ac:dyDescent="0.4">
      <c r="A19" s="27">
        <v>17</v>
      </c>
      <c r="B19" s="18" t="s">
        <v>37</v>
      </c>
      <c r="C19" s="3">
        <v>51633</v>
      </c>
      <c r="D19" s="7">
        <v>2414</v>
      </c>
      <c r="E19" s="3">
        <v>5332</v>
      </c>
      <c r="F19" s="5">
        <v>155</v>
      </c>
      <c r="G19" s="3">
        <v>35388</v>
      </c>
      <c r="H19" s="3">
        <v>10913</v>
      </c>
      <c r="I19" s="6">
        <v>378</v>
      </c>
      <c r="J19" s="6">
        <v>401</v>
      </c>
      <c r="K19" s="6">
        <v>41</v>
      </c>
      <c r="L19" s="3">
        <v>177133</v>
      </c>
      <c r="M19" s="3">
        <v>1376</v>
      </c>
      <c r="N19" s="19">
        <v>128770253</v>
      </c>
      <c r="O19" s="19"/>
    </row>
    <row r="20" spans="1:15" ht="15" thickBot="1" x14ac:dyDescent="0.4">
      <c r="A20" s="27">
        <v>18</v>
      </c>
      <c r="B20" s="18" t="s">
        <v>25</v>
      </c>
      <c r="C20" s="3">
        <v>46059</v>
      </c>
      <c r="D20" s="6"/>
      <c r="E20" s="6">
        <v>478</v>
      </c>
      <c r="F20" s="6"/>
      <c r="G20" s="3">
        <v>20165</v>
      </c>
      <c r="H20" s="3">
        <v>25416</v>
      </c>
      <c r="I20" s="6">
        <v>807</v>
      </c>
      <c r="J20" s="3">
        <v>2412</v>
      </c>
      <c r="K20" s="6">
        <v>25</v>
      </c>
      <c r="L20" s="3">
        <v>381011</v>
      </c>
      <c r="M20" s="3">
        <v>19952</v>
      </c>
      <c r="N20" s="19">
        <v>19096687</v>
      </c>
      <c r="O20" s="19"/>
    </row>
    <row r="21" spans="1:15" ht="29.5" thickBot="1" x14ac:dyDescent="0.4">
      <c r="A21" s="27">
        <v>19</v>
      </c>
      <c r="B21" s="18" t="s">
        <v>12</v>
      </c>
      <c r="C21" s="3">
        <v>44141</v>
      </c>
      <c r="D21" s="6"/>
      <c r="E21" s="3">
        <v>5694</v>
      </c>
      <c r="F21" s="6"/>
      <c r="G21" s="6" t="s">
        <v>229</v>
      </c>
      <c r="H21" s="6" t="s">
        <v>229</v>
      </c>
      <c r="I21" s="6">
        <v>323</v>
      </c>
      <c r="J21" s="3">
        <v>2577</v>
      </c>
      <c r="K21" s="6">
        <v>332</v>
      </c>
      <c r="L21" s="3">
        <v>297347</v>
      </c>
      <c r="M21" s="3">
        <v>17358</v>
      </c>
      <c r="N21" s="19">
        <v>17130492</v>
      </c>
      <c r="O21" s="19"/>
    </row>
    <row r="22" spans="1:15" ht="15" thickBot="1" x14ac:dyDescent="0.4">
      <c r="A22" s="27">
        <v>20</v>
      </c>
      <c r="B22" s="18" t="s">
        <v>33</v>
      </c>
      <c r="C22" s="3">
        <v>43966</v>
      </c>
      <c r="D22" s="7">
        <v>1841</v>
      </c>
      <c r="E22" s="6">
        <v>939</v>
      </c>
      <c r="F22" s="5">
        <v>36</v>
      </c>
      <c r="G22" s="3">
        <v>12489</v>
      </c>
      <c r="H22" s="3">
        <v>30538</v>
      </c>
      <c r="I22" s="6">
        <v>111</v>
      </c>
      <c r="J22" s="6">
        <v>200</v>
      </c>
      <c r="K22" s="6">
        <v>4</v>
      </c>
      <c r="L22" s="3">
        <v>400292</v>
      </c>
      <c r="M22" s="3">
        <v>1817</v>
      </c>
      <c r="N22" s="19">
        <v>220356788</v>
      </c>
      <c r="O22" s="19"/>
    </row>
    <row r="23" spans="1:15" ht="15" thickBot="1" x14ac:dyDescent="0.4">
      <c r="A23" s="27">
        <v>21</v>
      </c>
      <c r="B23" s="18" t="s">
        <v>44</v>
      </c>
      <c r="C23" s="3">
        <v>35606</v>
      </c>
      <c r="D23" s="7">
        <v>1637</v>
      </c>
      <c r="E23" s="6">
        <v>15</v>
      </c>
      <c r="F23" s="6"/>
      <c r="G23" s="3">
        <v>5634</v>
      </c>
      <c r="H23" s="3">
        <v>29957</v>
      </c>
      <c r="I23" s="6">
        <v>172</v>
      </c>
      <c r="J23" s="3">
        <v>12384</v>
      </c>
      <c r="K23" s="6">
        <v>5</v>
      </c>
      <c r="L23" s="3">
        <v>166182</v>
      </c>
      <c r="M23" s="3">
        <v>57801</v>
      </c>
      <c r="N23" s="19">
        <v>2875047</v>
      </c>
      <c r="O23" s="19"/>
    </row>
    <row r="24" spans="1:15" ht="15" thickBot="1" x14ac:dyDescent="0.4">
      <c r="A24" s="27">
        <v>22</v>
      </c>
      <c r="B24" s="18" t="s">
        <v>32</v>
      </c>
      <c r="C24" s="3">
        <v>33582</v>
      </c>
      <c r="D24" s="6"/>
      <c r="E24" s="3">
        <v>2799</v>
      </c>
      <c r="F24" s="6"/>
      <c r="G24" s="3">
        <v>3433</v>
      </c>
      <c r="H24" s="3">
        <v>27350</v>
      </c>
      <c r="I24" s="6">
        <v>186</v>
      </c>
      <c r="J24" s="3">
        <v>1907</v>
      </c>
      <c r="K24" s="6">
        <v>159</v>
      </c>
      <c r="L24" s="3">
        <v>96536</v>
      </c>
      <c r="M24" s="3">
        <v>5482</v>
      </c>
      <c r="N24" s="19">
        <v>17610231</v>
      </c>
      <c r="O24" s="19"/>
    </row>
    <row r="25" spans="1:15" ht="15" thickBot="1" x14ac:dyDescent="0.4">
      <c r="A25" s="27">
        <v>23</v>
      </c>
      <c r="B25" s="18" t="s">
        <v>49</v>
      </c>
      <c r="C25" s="3">
        <v>31508</v>
      </c>
      <c r="D25" s="4">
        <v>936</v>
      </c>
      <c r="E25" s="6">
        <v>175</v>
      </c>
      <c r="F25" s="5">
        <v>4</v>
      </c>
      <c r="G25" s="3">
        <v>10620</v>
      </c>
      <c r="H25" s="3">
        <v>20713</v>
      </c>
      <c r="I25" s="6">
        <v>92</v>
      </c>
      <c r="J25" s="3">
        <v>3334</v>
      </c>
      <c r="K25" s="6">
        <v>19</v>
      </c>
      <c r="L25" s="3">
        <v>375076</v>
      </c>
      <c r="M25" s="3">
        <v>39692</v>
      </c>
      <c r="N25" s="19">
        <v>9449678</v>
      </c>
      <c r="O25" s="19"/>
    </row>
    <row r="26" spans="1:15" ht="29.5" thickBot="1" x14ac:dyDescent="0.4">
      <c r="A26" s="27">
        <v>24</v>
      </c>
      <c r="B26" s="18" t="s">
        <v>11</v>
      </c>
      <c r="C26" s="3">
        <v>30618</v>
      </c>
      <c r="D26" s="4">
        <v>21</v>
      </c>
      <c r="E26" s="3">
        <v>1886</v>
      </c>
      <c r="F26" s="6"/>
      <c r="G26" s="3">
        <v>27600</v>
      </c>
      <c r="H26" s="3">
        <v>1132</v>
      </c>
      <c r="I26" s="6">
        <v>57</v>
      </c>
      <c r="J26" s="3">
        <v>3541</v>
      </c>
      <c r="K26" s="6">
        <v>218</v>
      </c>
      <c r="L26" s="3">
        <v>350099</v>
      </c>
      <c r="M26" s="3">
        <v>40487</v>
      </c>
      <c r="N26" s="19">
        <v>8647139</v>
      </c>
      <c r="O26" s="19"/>
    </row>
    <row r="27" spans="1:15" ht="15" thickBot="1" x14ac:dyDescent="0.4">
      <c r="A27" s="27">
        <v>25</v>
      </c>
      <c r="B27" s="18" t="s">
        <v>20</v>
      </c>
      <c r="C27" s="3">
        <v>30377</v>
      </c>
      <c r="D27" s="6"/>
      <c r="E27" s="3">
        <v>3698</v>
      </c>
      <c r="F27" s="6"/>
      <c r="G27" s="3">
        <v>4971</v>
      </c>
      <c r="H27" s="3">
        <v>21708</v>
      </c>
      <c r="I27" s="6">
        <v>287</v>
      </c>
      <c r="J27" s="3">
        <v>3010</v>
      </c>
      <c r="K27" s="6">
        <v>366</v>
      </c>
      <c r="L27" s="3">
        <v>209900</v>
      </c>
      <c r="M27" s="3">
        <v>20799</v>
      </c>
      <c r="N27" s="19">
        <v>10091856</v>
      </c>
      <c r="O27" s="19"/>
    </row>
    <row r="28" spans="1:15" ht="15" thickBot="1" x14ac:dyDescent="0.4">
      <c r="A28" s="27">
        <v>26</v>
      </c>
      <c r="B28" s="18" t="s">
        <v>15</v>
      </c>
      <c r="C28" s="3">
        <v>29432</v>
      </c>
      <c r="D28" s="4">
        <v>223</v>
      </c>
      <c r="E28" s="3">
        <v>1247</v>
      </c>
      <c r="F28" s="5">
        <v>16</v>
      </c>
      <c r="G28" s="3">
        <v>6431</v>
      </c>
      <c r="H28" s="3">
        <v>21754</v>
      </c>
      <c r="I28" s="6">
        <v>101</v>
      </c>
      <c r="J28" s="3">
        <v>2885</v>
      </c>
      <c r="K28" s="6">
        <v>122</v>
      </c>
      <c r="L28" s="3">
        <v>662375</v>
      </c>
      <c r="M28" s="3">
        <v>64938</v>
      </c>
      <c r="N28" s="19">
        <v>10200063</v>
      </c>
      <c r="O28" s="19"/>
    </row>
    <row r="29" spans="1:15" ht="29.5" thickBot="1" x14ac:dyDescent="0.4">
      <c r="A29" s="27">
        <v>27</v>
      </c>
      <c r="B29" s="18" t="s">
        <v>52</v>
      </c>
      <c r="C29" s="3">
        <v>28794</v>
      </c>
      <c r="D29" s="4">
        <v>451</v>
      </c>
      <c r="E29" s="6">
        <v>22</v>
      </c>
      <c r="F29" s="6"/>
      <c r="G29" s="3">
        <v>9835</v>
      </c>
      <c r="H29" s="3">
        <v>18937</v>
      </c>
      <c r="I29" s="6">
        <v>12</v>
      </c>
      <c r="J29" s="3">
        <v>4926</v>
      </c>
      <c r="K29" s="6">
        <v>4</v>
      </c>
      <c r="L29" s="3">
        <v>246254</v>
      </c>
      <c r="M29" s="3">
        <v>42132</v>
      </c>
      <c r="N29" s="19">
        <v>5844888</v>
      </c>
      <c r="O29" s="19"/>
    </row>
    <row r="30" spans="1:15" ht="29.5" thickBot="1" x14ac:dyDescent="0.4">
      <c r="A30" s="27">
        <v>28</v>
      </c>
      <c r="B30" s="18" t="s">
        <v>91</v>
      </c>
      <c r="C30" s="3">
        <v>25121</v>
      </c>
      <c r="D30" s="7">
        <v>1251</v>
      </c>
      <c r="E30" s="6">
        <v>370</v>
      </c>
      <c r="F30" s="5">
        <v>21</v>
      </c>
      <c r="G30" s="3">
        <v>4993</v>
      </c>
      <c r="H30" s="3">
        <v>19758</v>
      </c>
      <c r="I30" s="6">
        <v>1</v>
      </c>
      <c r="J30" s="6">
        <v>153</v>
      </c>
      <c r="K30" s="6">
        <v>2</v>
      </c>
      <c r="L30" s="3">
        <v>193645</v>
      </c>
      <c r="M30" s="3">
        <v>1177</v>
      </c>
      <c r="N30" s="19">
        <v>164493041</v>
      </c>
      <c r="O30" s="19"/>
    </row>
    <row r="31" spans="1:15" ht="15" thickBot="1" x14ac:dyDescent="0.4">
      <c r="A31" s="27">
        <v>29</v>
      </c>
      <c r="B31" s="18" t="s">
        <v>40</v>
      </c>
      <c r="C31" s="3">
        <v>25063</v>
      </c>
      <c r="D31" s="4">
        <v>873</v>
      </c>
      <c r="E31" s="6">
        <v>227</v>
      </c>
      <c r="F31" s="5">
        <v>3</v>
      </c>
      <c r="G31" s="3">
        <v>10791</v>
      </c>
      <c r="H31" s="3">
        <v>14045</v>
      </c>
      <c r="I31" s="6">
        <v>1</v>
      </c>
      <c r="J31" s="3">
        <v>2538</v>
      </c>
      <c r="K31" s="6">
        <v>23</v>
      </c>
      <c r="L31" s="3">
        <v>1600923</v>
      </c>
      <c r="M31" s="3">
        <v>162103</v>
      </c>
      <c r="N31" s="19">
        <v>9875965</v>
      </c>
      <c r="O31" s="19"/>
    </row>
    <row r="32" spans="1:15" ht="15" thickBot="1" x14ac:dyDescent="0.4">
      <c r="A32" s="27">
        <v>30</v>
      </c>
      <c r="B32" s="18" t="s">
        <v>22</v>
      </c>
      <c r="C32" s="3">
        <v>24200</v>
      </c>
      <c r="D32" s="6"/>
      <c r="E32" s="3">
        <v>1547</v>
      </c>
      <c r="F32" s="6"/>
      <c r="G32" s="3">
        <v>19470</v>
      </c>
      <c r="H32" s="3">
        <v>3183</v>
      </c>
      <c r="I32" s="6">
        <v>54</v>
      </c>
      <c r="J32" s="3">
        <v>4908</v>
      </c>
      <c r="K32" s="6">
        <v>314</v>
      </c>
      <c r="L32" s="3">
        <v>258808</v>
      </c>
      <c r="M32" s="3">
        <v>52484</v>
      </c>
      <c r="N32" s="19">
        <v>4931150</v>
      </c>
      <c r="O32" s="19"/>
    </row>
    <row r="33" spans="1:15" ht="15" thickBot="1" x14ac:dyDescent="0.4">
      <c r="A33" s="27">
        <v>31</v>
      </c>
      <c r="B33" s="18" t="s">
        <v>26</v>
      </c>
      <c r="C33" s="3">
        <v>19080</v>
      </c>
      <c r="D33" s="4">
        <v>195</v>
      </c>
      <c r="E33" s="6">
        <v>941</v>
      </c>
      <c r="F33" s="5">
        <v>5</v>
      </c>
      <c r="G33" s="3">
        <v>7903</v>
      </c>
      <c r="H33" s="3">
        <v>10236</v>
      </c>
      <c r="I33" s="6">
        <v>160</v>
      </c>
      <c r="J33" s="6">
        <v>504</v>
      </c>
      <c r="K33" s="6">
        <v>25</v>
      </c>
      <c r="L33" s="3">
        <v>636046</v>
      </c>
      <c r="M33" s="3">
        <v>16804</v>
      </c>
      <c r="N33" s="19">
        <v>37851327</v>
      </c>
      <c r="O33" s="19"/>
    </row>
    <row r="34" spans="1:15" ht="15" thickBot="1" x14ac:dyDescent="0.4">
      <c r="A34" s="27">
        <v>32</v>
      </c>
      <c r="B34" s="18" t="s">
        <v>48</v>
      </c>
      <c r="C34" s="3">
        <v>18876</v>
      </c>
      <c r="D34" s="4">
        <v>260</v>
      </c>
      <c r="E34" s="6">
        <v>548</v>
      </c>
      <c r="F34" s="5">
        <v>13</v>
      </c>
      <c r="G34" s="3">
        <v>5632</v>
      </c>
      <c r="H34" s="3">
        <v>12696</v>
      </c>
      <c r="I34" s="6">
        <v>245</v>
      </c>
      <c r="J34" s="6">
        <v>431</v>
      </c>
      <c r="K34" s="6">
        <v>13</v>
      </c>
      <c r="L34" s="3">
        <v>239961</v>
      </c>
      <c r="M34" s="3">
        <v>5483</v>
      </c>
      <c r="N34" s="19">
        <v>43762985</v>
      </c>
      <c r="O34" s="19"/>
    </row>
    <row r="35" spans="1:15" ht="29.5" thickBot="1" x14ac:dyDescent="0.4">
      <c r="A35" s="27">
        <v>33</v>
      </c>
      <c r="B35" s="18" t="s">
        <v>36</v>
      </c>
      <c r="C35" s="3">
        <v>18496</v>
      </c>
      <c r="D35" s="4">
        <v>486</v>
      </c>
      <c r="E35" s="3">
        <v>1221</v>
      </c>
      <c r="F35" s="5">
        <v>30</v>
      </c>
      <c r="G35" s="3">
        <v>4467</v>
      </c>
      <c r="H35" s="3">
        <v>12808</v>
      </c>
      <c r="I35" s="6"/>
      <c r="J35" s="6">
        <v>68</v>
      </c>
      <c r="K35" s="6">
        <v>4</v>
      </c>
      <c r="L35" s="3">
        <v>202936</v>
      </c>
      <c r="M35" s="6">
        <v>743</v>
      </c>
      <c r="N35" s="19">
        <v>273176544</v>
      </c>
      <c r="O35" s="19"/>
    </row>
    <row r="36" spans="1:15" ht="15" thickBot="1" x14ac:dyDescent="0.4">
      <c r="A36" s="27">
        <v>34</v>
      </c>
      <c r="B36" s="18" t="s">
        <v>30</v>
      </c>
      <c r="C36" s="3">
        <v>17191</v>
      </c>
      <c r="D36" s="4">
        <v>155</v>
      </c>
      <c r="E36" s="3">
        <v>1126</v>
      </c>
      <c r="F36" s="5">
        <v>6</v>
      </c>
      <c r="G36" s="3">
        <v>10166</v>
      </c>
      <c r="H36" s="3">
        <v>5899</v>
      </c>
      <c r="I36" s="6">
        <v>195</v>
      </c>
      <c r="J36" s="6">
        <v>893</v>
      </c>
      <c r="K36" s="6">
        <v>58</v>
      </c>
      <c r="L36" s="3">
        <v>322074</v>
      </c>
      <c r="M36" s="3">
        <v>16729</v>
      </c>
      <c r="N36" s="19">
        <v>19251921</v>
      </c>
      <c r="O36" s="19"/>
    </row>
    <row r="37" spans="1:15" ht="15" thickBot="1" x14ac:dyDescent="0.4">
      <c r="A37" s="27">
        <v>35</v>
      </c>
      <c r="B37" s="18" t="s">
        <v>19</v>
      </c>
      <c r="C37" s="3">
        <v>16650</v>
      </c>
      <c r="D37" s="4">
        <v>7</v>
      </c>
      <c r="E37" s="6">
        <v>277</v>
      </c>
      <c r="F37" s="5">
        <v>1</v>
      </c>
      <c r="G37" s="3">
        <v>13299</v>
      </c>
      <c r="H37" s="3">
        <v>3074</v>
      </c>
      <c r="I37" s="6">
        <v>51</v>
      </c>
      <c r="J37" s="3">
        <v>1927</v>
      </c>
      <c r="K37" s="6">
        <v>32</v>
      </c>
      <c r="L37" s="3">
        <v>505702</v>
      </c>
      <c r="M37" s="3">
        <v>58538</v>
      </c>
      <c r="N37" s="19">
        <v>8638917</v>
      </c>
      <c r="O37" s="19"/>
    </row>
    <row r="38" spans="1:15" ht="29.5" thickBot="1" x14ac:dyDescent="0.4">
      <c r="A38" s="27">
        <v>36</v>
      </c>
      <c r="B38" s="18" t="s">
        <v>51</v>
      </c>
      <c r="C38" s="3">
        <v>16433</v>
      </c>
      <c r="D38" s="6"/>
      <c r="E38" s="6">
        <v>286</v>
      </c>
      <c r="F38" s="6"/>
      <c r="G38" s="3">
        <v>7298</v>
      </c>
      <c r="H38" s="3">
        <v>8849</v>
      </c>
      <c r="I38" s="6">
        <v>119</v>
      </c>
      <c r="J38" s="6">
        <v>277</v>
      </c>
      <c r="K38" s="6">
        <v>5</v>
      </c>
      <c r="L38" s="3">
        <v>475071</v>
      </c>
      <c r="M38" s="3">
        <v>8022</v>
      </c>
      <c r="N38" s="19">
        <v>59218133</v>
      </c>
      <c r="O38" s="19"/>
    </row>
    <row r="39" spans="1:15" ht="15" thickBot="1" x14ac:dyDescent="0.4">
      <c r="A39" s="27">
        <v>37</v>
      </c>
      <c r="B39" s="18" t="s">
        <v>16</v>
      </c>
      <c r="C39" s="3">
        <v>16321</v>
      </c>
      <c r="D39" s="4">
        <v>52</v>
      </c>
      <c r="E39" s="6">
        <v>632</v>
      </c>
      <c r="F39" s="5">
        <v>3</v>
      </c>
      <c r="G39" s="3">
        <v>14678</v>
      </c>
      <c r="H39" s="3">
        <v>1011</v>
      </c>
      <c r="I39" s="6">
        <v>39</v>
      </c>
      <c r="J39" s="3">
        <v>1813</v>
      </c>
      <c r="K39" s="6">
        <v>70</v>
      </c>
      <c r="L39" s="3">
        <v>372435</v>
      </c>
      <c r="M39" s="3">
        <v>41380</v>
      </c>
      <c r="N39" s="19">
        <v>9000366</v>
      </c>
      <c r="O39" s="19"/>
    </row>
    <row r="40" spans="1:15" ht="15" thickBot="1" x14ac:dyDescent="0.4">
      <c r="A40" s="27">
        <v>38</v>
      </c>
      <c r="B40" s="18" t="s">
        <v>29</v>
      </c>
      <c r="C40" s="3">
        <v>16305</v>
      </c>
      <c r="D40" s="6"/>
      <c r="E40" s="6">
        <v>749</v>
      </c>
      <c r="F40" s="6"/>
      <c r="G40" s="3">
        <v>11564</v>
      </c>
      <c r="H40" s="3">
        <v>3992</v>
      </c>
      <c r="I40" s="6">
        <v>228</v>
      </c>
      <c r="J40" s="6">
        <v>129</v>
      </c>
      <c r="K40" s="6">
        <v>6</v>
      </c>
      <c r="L40" s="3">
        <v>250151</v>
      </c>
      <c r="M40" s="3">
        <v>1977</v>
      </c>
      <c r="N40" s="19">
        <v>126520115</v>
      </c>
      <c r="O40" s="19"/>
    </row>
    <row r="41" spans="1:15" ht="15" thickBot="1" x14ac:dyDescent="0.4">
      <c r="A41" s="27">
        <v>39</v>
      </c>
      <c r="B41" s="18" t="s">
        <v>47</v>
      </c>
      <c r="C41" s="3">
        <v>16295</v>
      </c>
      <c r="D41" s="6"/>
      <c r="E41" s="6">
        <v>592</v>
      </c>
      <c r="F41" s="6"/>
      <c r="G41" s="3">
        <v>3903</v>
      </c>
      <c r="H41" s="3">
        <v>11800</v>
      </c>
      <c r="I41" s="6">
        <v>136</v>
      </c>
      <c r="J41" s="6">
        <v>321</v>
      </c>
      <c r="K41" s="6">
        <v>12</v>
      </c>
      <c r="L41" s="3">
        <v>201808</v>
      </c>
      <c r="M41" s="3">
        <v>3971</v>
      </c>
      <c r="N41" s="19">
        <v>50817787</v>
      </c>
      <c r="O41" s="19"/>
    </row>
    <row r="42" spans="1:15" ht="15" thickBot="1" x14ac:dyDescent="0.4">
      <c r="A42" s="27">
        <v>40</v>
      </c>
      <c r="B42" s="18" t="s">
        <v>66</v>
      </c>
      <c r="C42" s="3">
        <v>15691</v>
      </c>
      <c r="D42" s="6"/>
      <c r="E42" s="6">
        <v>118</v>
      </c>
      <c r="F42" s="6"/>
      <c r="G42" s="3">
        <v>4339</v>
      </c>
      <c r="H42" s="3">
        <v>11234</v>
      </c>
      <c r="I42" s="6">
        <v>161</v>
      </c>
      <c r="J42" s="3">
        <v>3681</v>
      </c>
      <c r="K42" s="6">
        <v>28</v>
      </c>
      <c r="L42" s="3">
        <v>248314</v>
      </c>
      <c r="M42" s="3">
        <v>58251</v>
      </c>
      <c r="N42" s="19">
        <v>4262847</v>
      </c>
      <c r="O42" s="19"/>
    </row>
    <row r="43" spans="1:15" ht="29.5" thickBot="1" x14ac:dyDescent="0.4">
      <c r="A43" s="27">
        <v>41</v>
      </c>
      <c r="B43" s="18" t="s">
        <v>35</v>
      </c>
      <c r="C43" s="3">
        <v>12942</v>
      </c>
      <c r="D43" s="4">
        <v>224</v>
      </c>
      <c r="E43" s="6">
        <v>837</v>
      </c>
      <c r="F43" s="5">
        <v>6</v>
      </c>
      <c r="G43" s="3">
        <v>2843</v>
      </c>
      <c r="H43" s="3">
        <v>9262</v>
      </c>
      <c r="I43" s="6">
        <v>81</v>
      </c>
      <c r="J43" s="6">
        <v>118</v>
      </c>
      <c r="K43" s="6">
        <v>8</v>
      </c>
      <c r="L43" s="3">
        <v>244800</v>
      </c>
      <c r="M43" s="3">
        <v>2238</v>
      </c>
      <c r="N43" s="19">
        <v>109403890</v>
      </c>
      <c r="O43" s="19"/>
    </row>
    <row r="44" spans="1:15" ht="15" thickBot="1" x14ac:dyDescent="0.4">
      <c r="A44" s="27">
        <v>42</v>
      </c>
      <c r="B44" s="18" t="s">
        <v>54</v>
      </c>
      <c r="C44" s="3">
        <v>12764</v>
      </c>
      <c r="D44" s="6"/>
      <c r="E44" s="6">
        <v>645</v>
      </c>
      <c r="F44" s="6"/>
      <c r="G44" s="3">
        <v>3440</v>
      </c>
      <c r="H44" s="3">
        <v>8679</v>
      </c>
      <c r="I44" s="6">
        <v>41</v>
      </c>
      <c r="J44" s="6">
        <v>125</v>
      </c>
      <c r="K44" s="6">
        <v>6</v>
      </c>
      <c r="L44" s="3">
        <v>135000</v>
      </c>
      <c r="M44" s="3">
        <v>1322</v>
      </c>
      <c r="N44" s="19">
        <v>102094004</v>
      </c>
      <c r="O44" s="19"/>
    </row>
    <row r="45" spans="1:15" ht="44" thickBot="1" x14ac:dyDescent="0.4">
      <c r="A45" s="27">
        <v>43</v>
      </c>
      <c r="B45" s="18" t="s">
        <v>46</v>
      </c>
      <c r="C45" s="3">
        <v>12725</v>
      </c>
      <c r="D45" s="6"/>
      <c r="E45" s="6">
        <v>434</v>
      </c>
      <c r="F45" s="6"/>
      <c r="G45" s="3">
        <v>6613</v>
      </c>
      <c r="H45" s="3">
        <v>5678</v>
      </c>
      <c r="I45" s="6">
        <v>127</v>
      </c>
      <c r="J45" s="3">
        <v>1174</v>
      </c>
      <c r="K45" s="6">
        <v>40</v>
      </c>
      <c r="L45" s="3">
        <v>50108</v>
      </c>
      <c r="M45" s="3">
        <v>4625</v>
      </c>
      <c r="N45" s="19">
        <v>10834889</v>
      </c>
      <c r="O45" s="19"/>
    </row>
    <row r="46" spans="1:15" ht="15" thickBot="1" x14ac:dyDescent="0.4">
      <c r="A46" s="27">
        <v>44</v>
      </c>
      <c r="B46" s="18" t="s">
        <v>18</v>
      </c>
      <c r="C46" s="3">
        <v>11078</v>
      </c>
      <c r="D46" s="4">
        <v>13</v>
      </c>
      <c r="E46" s="6">
        <v>263</v>
      </c>
      <c r="F46" s="6"/>
      <c r="G46" s="3">
        <v>9938</v>
      </c>
      <c r="H46" s="6">
        <v>877</v>
      </c>
      <c r="I46" s="6">
        <v>55</v>
      </c>
      <c r="J46" s="6">
        <v>216</v>
      </c>
      <c r="K46" s="6">
        <v>5</v>
      </c>
      <c r="L46" s="3">
        <v>765574</v>
      </c>
      <c r="M46" s="3">
        <v>14934</v>
      </c>
      <c r="N46" s="19">
        <v>51264120</v>
      </c>
      <c r="O46" s="19"/>
    </row>
    <row r="47" spans="1:15" ht="15" thickBot="1" x14ac:dyDescent="0.4">
      <c r="A47" s="27">
        <v>45</v>
      </c>
      <c r="B47" s="18" t="s">
        <v>27</v>
      </c>
      <c r="C47" s="3">
        <v>11044</v>
      </c>
      <c r="D47" s="4">
        <v>76</v>
      </c>
      <c r="E47" s="6">
        <v>548</v>
      </c>
      <c r="F47" s="6"/>
      <c r="G47" s="3">
        <v>9301</v>
      </c>
      <c r="H47" s="3">
        <v>1195</v>
      </c>
      <c r="I47" s="6">
        <v>26</v>
      </c>
      <c r="J47" s="3">
        <v>1907</v>
      </c>
      <c r="K47" s="6">
        <v>95</v>
      </c>
      <c r="L47" s="3">
        <v>475096</v>
      </c>
      <c r="M47" s="3">
        <v>82057</v>
      </c>
      <c r="N47" s="19">
        <v>5789832</v>
      </c>
      <c r="O47" s="19"/>
    </row>
    <row r="48" spans="1:15" ht="15" thickBot="1" x14ac:dyDescent="0.4">
      <c r="A48" s="27">
        <v>46</v>
      </c>
      <c r="B48" s="18" t="s">
        <v>41</v>
      </c>
      <c r="C48" s="3">
        <v>10699</v>
      </c>
      <c r="D48" s="6"/>
      <c r="E48" s="6">
        <v>231</v>
      </c>
      <c r="F48" s="6"/>
      <c r="G48" s="3">
        <v>4799</v>
      </c>
      <c r="H48" s="3">
        <v>5669</v>
      </c>
      <c r="I48" s="6">
        <v>16</v>
      </c>
      <c r="J48" s="3">
        <v>1224</v>
      </c>
      <c r="K48" s="6">
        <v>26</v>
      </c>
      <c r="L48" s="3">
        <v>185385</v>
      </c>
      <c r="M48" s="3">
        <v>21208</v>
      </c>
      <c r="N48" s="19">
        <v>8741321</v>
      </c>
      <c r="O48" s="19"/>
    </row>
    <row r="49" spans="1:15" ht="15" thickBot="1" x14ac:dyDescent="0.4">
      <c r="A49" s="27">
        <v>47</v>
      </c>
      <c r="B49" s="18" t="s">
        <v>43</v>
      </c>
      <c r="C49" s="3">
        <v>9726</v>
      </c>
      <c r="D49" s="4">
        <v>120</v>
      </c>
      <c r="E49" s="6">
        <v>279</v>
      </c>
      <c r="F49" s="5">
        <v>4</v>
      </c>
      <c r="G49" s="3">
        <v>6081</v>
      </c>
      <c r="H49" s="3">
        <v>3366</v>
      </c>
      <c r="I49" s="6">
        <v>72</v>
      </c>
      <c r="J49" s="3">
        <v>2258</v>
      </c>
      <c r="K49" s="6">
        <v>65</v>
      </c>
      <c r="L49" s="3">
        <v>51105</v>
      </c>
      <c r="M49" s="3">
        <v>11867</v>
      </c>
      <c r="N49" s="19">
        <v>4306425</v>
      </c>
      <c r="O49" s="19"/>
    </row>
    <row r="50" spans="1:15" ht="15" thickBot="1" x14ac:dyDescent="0.4">
      <c r="A50" s="27">
        <v>48</v>
      </c>
      <c r="B50" s="18" t="s">
        <v>28</v>
      </c>
      <c r="C50" s="3">
        <v>8594</v>
      </c>
      <c r="D50" s="4">
        <v>8</v>
      </c>
      <c r="E50" s="6">
        <v>299</v>
      </c>
      <c r="F50" s="5">
        <v>2</v>
      </c>
      <c r="G50" s="3">
        <v>5641</v>
      </c>
      <c r="H50" s="3">
        <v>2654</v>
      </c>
      <c r="I50" s="6">
        <v>33</v>
      </c>
      <c r="J50" s="6">
        <v>803</v>
      </c>
      <c r="K50" s="6">
        <v>28</v>
      </c>
      <c r="L50" s="3">
        <v>356515</v>
      </c>
      <c r="M50" s="3">
        <v>33298</v>
      </c>
      <c r="N50" s="19">
        <v>10706690</v>
      </c>
      <c r="O50" s="19"/>
    </row>
    <row r="51" spans="1:15" ht="29.5" thickBot="1" x14ac:dyDescent="0.4">
      <c r="A51" s="27">
        <v>49</v>
      </c>
      <c r="B51" s="18" t="s">
        <v>53</v>
      </c>
      <c r="C51" s="3">
        <v>8371</v>
      </c>
      <c r="D51" s="6"/>
      <c r="E51" s="6">
        <v>382</v>
      </c>
      <c r="F51" s="6"/>
      <c r="G51" s="3">
        <v>2625</v>
      </c>
      <c r="H51" s="3">
        <v>5364</v>
      </c>
      <c r="I51" s="6">
        <v>154</v>
      </c>
      <c r="J51" s="6">
        <v>185</v>
      </c>
      <c r="K51" s="6">
        <v>8</v>
      </c>
      <c r="L51" s="3">
        <v>105829</v>
      </c>
      <c r="M51" s="3">
        <v>2344</v>
      </c>
      <c r="N51" s="19">
        <v>45146322</v>
      </c>
      <c r="O51" s="19"/>
    </row>
    <row r="52" spans="1:15" ht="15" thickBot="1" x14ac:dyDescent="0.4">
      <c r="A52" s="27">
        <v>50</v>
      </c>
      <c r="B52" s="18" t="s">
        <v>23</v>
      </c>
      <c r="C52" s="3">
        <v>8257</v>
      </c>
      <c r="D52" s="6"/>
      <c r="E52" s="6">
        <v>233</v>
      </c>
      <c r="F52" s="6"/>
      <c r="G52" s="6">
        <v>32</v>
      </c>
      <c r="H52" s="3">
        <v>7992</v>
      </c>
      <c r="I52" s="6">
        <v>18</v>
      </c>
      <c r="J52" s="3">
        <v>1524</v>
      </c>
      <c r="K52" s="6">
        <v>43</v>
      </c>
      <c r="L52" s="3">
        <v>218039</v>
      </c>
      <c r="M52" s="3">
        <v>40257</v>
      </c>
      <c r="N52" s="19">
        <v>5416217</v>
      </c>
      <c r="O52" s="19"/>
    </row>
    <row r="53" spans="1:15" ht="29.5" thickBot="1" x14ac:dyDescent="0.4">
      <c r="A53" s="27">
        <v>51</v>
      </c>
      <c r="B53" s="18" t="s">
        <v>85</v>
      </c>
      <c r="C53" s="3">
        <v>7653</v>
      </c>
      <c r="D53" s="4">
        <v>581</v>
      </c>
      <c r="E53" s="6">
        <v>178</v>
      </c>
      <c r="F53" s="5">
        <v>5</v>
      </c>
      <c r="G53" s="6">
        <v>850</v>
      </c>
      <c r="H53" s="3">
        <v>6625</v>
      </c>
      <c r="I53" s="6">
        <v>19</v>
      </c>
      <c r="J53" s="6">
        <v>197</v>
      </c>
      <c r="K53" s="6">
        <v>5</v>
      </c>
      <c r="L53" s="3">
        <v>24697</v>
      </c>
      <c r="M53" s="6">
        <v>636</v>
      </c>
      <c r="N53" s="19">
        <v>38817349</v>
      </c>
      <c r="O53" s="19"/>
    </row>
    <row r="54" spans="1:15" ht="15" thickBot="1" x14ac:dyDescent="0.4">
      <c r="A54" s="27">
        <v>52</v>
      </c>
      <c r="B54" s="18" t="s">
        <v>70</v>
      </c>
      <c r="C54" s="3">
        <v>7374</v>
      </c>
      <c r="D54" s="4">
        <v>190</v>
      </c>
      <c r="E54" s="6">
        <v>12</v>
      </c>
      <c r="F54" s="6"/>
      <c r="G54" s="3">
        <v>2952</v>
      </c>
      <c r="H54" s="3">
        <v>4410</v>
      </c>
      <c r="I54" s="6">
        <v>9</v>
      </c>
      <c r="J54" s="3">
        <v>4354</v>
      </c>
      <c r="K54" s="6">
        <v>7</v>
      </c>
      <c r="L54" s="3">
        <v>248205</v>
      </c>
      <c r="M54" s="3">
        <v>146549</v>
      </c>
      <c r="N54" s="19">
        <v>1693667</v>
      </c>
      <c r="O54" s="19"/>
    </row>
    <row r="55" spans="1:15" ht="15" thickBot="1" x14ac:dyDescent="0.4">
      <c r="A55" s="27">
        <v>53</v>
      </c>
      <c r="B55" s="18" t="s">
        <v>55</v>
      </c>
      <c r="C55" s="3">
        <v>7201</v>
      </c>
      <c r="D55" s="6"/>
      <c r="E55" s="6">
        <v>555</v>
      </c>
      <c r="F55" s="6"/>
      <c r="G55" s="3">
        <v>3625</v>
      </c>
      <c r="H55" s="3">
        <v>3021</v>
      </c>
      <c r="I55" s="6">
        <v>22</v>
      </c>
      <c r="J55" s="6">
        <v>165</v>
      </c>
      <c r="K55" s="6">
        <v>13</v>
      </c>
      <c r="L55" s="3">
        <v>6500</v>
      </c>
      <c r="M55" s="6">
        <v>149</v>
      </c>
      <c r="N55" s="19">
        <v>43752773</v>
      </c>
      <c r="O55" s="19"/>
    </row>
    <row r="56" spans="1:15" ht="15" thickBot="1" x14ac:dyDescent="0.4">
      <c r="A56" s="27">
        <v>54</v>
      </c>
      <c r="B56" s="18" t="s">
        <v>24</v>
      </c>
      <c r="C56" s="3">
        <v>7068</v>
      </c>
      <c r="D56" s="4">
        <v>8</v>
      </c>
      <c r="E56" s="6">
        <v>100</v>
      </c>
      <c r="F56" s="5">
        <v>1</v>
      </c>
      <c r="G56" s="3">
        <v>6413</v>
      </c>
      <c r="H56" s="6">
        <v>555</v>
      </c>
      <c r="I56" s="6">
        <v>11</v>
      </c>
      <c r="J56" s="6">
        <v>278</v>
      </c>
      <c r="K56" s="6">
        <v>4</v>
      </c>
      <c r="L56" s="3">
        <v>1085870</v>
      </c>
      <c r="M56" s="3">
        <v>42643</v>
      </c>
      <c r="N56" s="19">
        <v>25464216</v>
      </c>
      <c r="O56" s="19"/>
    </row>
    <row r="57" spans="1:15" ht="15" thickBot="1" x14ac:dyDescent="0.4">
      <c r="A57" s="27">
        <v>55</v>
      </c>
      <c r="B57" s="18" t="s">
        <v>34</v>
      </c>
      <c r="C57" s="3">
        <v>6978</v>
      </c>
      <c r="D57" s="4">
        <v>37</v>
      </c>
      <c r="E57" s="6">
        <v>114</v>
      </c>
      <c r="F57" s="5">
        <v>1</v>
      </c>
      <c r="G57" s="3">
        <v>5646</v>
      </c>
      <c r="H57" s="3">
        <v>1218</v>
      </c>
      <c r="I57" s="6">
        <v>11</v>
      </c>
      <c r="J57" s="6">
        <v>216</v>
      </c>
      <c r="K57" s="6">
        <v>4</v>
      </c>
      <c r="L57" s="3">
        <v>462257</v>
      </c>
      <c r="M57" s="3">
        <v>14304</v>
      </c>
      <c r="N57" s="19">
        <v>32315733</v>
      </c>
      <c r="O57" s="19"/>
    </row>
    <row r="58" spans="1:15" ht="15" thickBot="1" x14ac:dyDescent="0.4">
      <c r="A58" s="27">
        <v>56</v>
      </c>
      <c r="B58" s="18" t="s">
        <v>57</v>
      </c>
      <c r="C58" s="3">
        <v>6972</v>
      </c>
      <c r="D58" s="4">
        <v>20</v>
      </c>
      <c r="E58" s="6">
        <v>193</v>
      </c>
      <c r="F58" s="5">
        <v>1</v>
      </c>
      <c r="G58" s="3">
        <v>3890</v>
      </c>
      <c r="H58" s="3">
        <v>2889</v>
      </c>
      <c r="I58" s="6">
        <v>1</v>
      </c>
      <c r="J58" s="6">
        <v>189</v>
      </c>
      <c r="K58" s="6">
        <v>5</v>
      </c>
      <c r="L58" s="3">
        <v>99339</v>
      </c>
      <c r="M58" s="3">
        <v>2695</v>
      </c>
      <c r="N58" s="19">
        <v>36857758</v>
      </c>
      <c r="O58" s="19"/>
    </row>
    <row r="59" spans="1:15" ht="29.5" thickBot="1" x14ac:dyDescent="0.4">
      <c r="A59" s="27">
        <v>57</v>
      </c>
      <c r="B59" s="18" t="s">
        <v>73</v>
      </c>
      <c r="C59" s="3">
        <v>6751</v>
      </c>
      <c r="D59" s="4">
        <v>311</v>
      </c>
      <c r="E59" s="6">
        <v>35</v>
      </c>
      <c r="F59" s="6"/>
      <c r="G59" s="3">
        <v>3469</v>
      </c>
      <c r="H59" s="3">
        <v>3247</v>
      </c>
      <c r="I59" s="6">
        <v>31</v>
      </c>
      <c r="J59" s="6">
        <v>360</v>
      </c>
      <c r="K59" s="6">
        <v>2</v>
      </c>
      <c r="L59" s="3">
        <v>553062</v>
      </c>
      <c r="M59" s="3">
        <v>29497</v>
      </c>
      <c r="N59" s="19">
        <v>18749587</v>
      </c>
      <c r="O59" s="19"/>
    </row>
    <row r="60" spans="1:15" ht="15" thickBot="1" x14ac:dyDescent="0.4">
      <c r="A60" s="27">
        <v>58</v>
      </c>
      <c r="B60" s="18" t="s">
        <v>42</v>
      </c>
      <c r="C60" s="3">
        <v>6380</v>
      </c>
      <c r="D60" s="6"/>
      <c r="E60" s="6">
        <v>300</v>
      </c>
      <c r="F60" s="6"/>
      <c r="G60" s="3">
        <v>5000</v>
      </c>
      <c r="H60" s="3">
        <v>1080</v>
      </c>
      <c r="I60" s="6">
        <v>34</v>
      </c>
      <c r="J60" s="3">
        <v>1152</v>
      </c>
      <c r="K60" s="6">
        <v>54</v>
      </c>
      <c r="L60" s="3">
        <v>149700</v>
      </c>
      <c r="M60" s="3">
        <v>27023</v>
      </c>
      <c r="N60" s="19">
        <v>5539729</v>
      </c>
      <c r="O60" s="19"/>
    </row>
    <row r="61" spans="1:15" ht="15" thickBot="1" x14ac:dyDescent="0.4">
      <c r="A61" s="27">
        <v>59</v>
      </c>
      <c r="B61" s="18" t="s">
        <v>104</v>
      </c>
      <c r="C61" s="3">
        <v>6175</v>
      </c>
      <c r="D61" s="6"/>
      <c r="E61" s="6">
        <v>191</v>
      </c>
      <c r="F61" s="6"/>
      <c r="G61" s="3">
        <v>1644</v>
      </c>
      <c r="H61" s="3">
        <v>4340</v>
      </c>
      <c r="I61" s="6">
        <v>7</v>
      </c>
      <c r="J61" s="6">
        <v>30</v>
      </c>
      <c r="K61" s="6">
        <v>0.9</v>
      </c>
      <c r="L61" s="3">
        <v>35345</v>
      </c>
      <c r="M61" s="6">
        <v>172</v>
      </c>
      <c r="N61" s="19">
        <v>205486161</v>
      </c>
      <c r="O61" s="19"/>
    </row>
    <row r="62" spans="1:15" ht="15" thickBot="1" x14ac:dyDescent="0.4">
      <c r="A62" s="27">
        <v>60</v>
      </c>
      <c r="B62" s="18" t="s">
        <v>59</v>
      </c>
      <c r="C62" s="3">
        <v>6138</v>
      </c>
      <c r="D62" s="6"/>
      <c r="E62" s="6">
        <v>217</v>
      </c>
      <c r="F62" s="6"/>
      <c r="G62" s="3">
        <v>2425</v>
      </c>
      <c r="H62" s="3">
        <v>3496</v>
      </c>
      <c r="I62" s="6">
        <v>251</v>
      </c>
      <c r="J62" s="3">
        <v>1521</v>
      </c>
      <c r="K62" s="6">
        <v>54</v>
      </c>
      <c r="L62" s="3">
        <v>20447</v>
      </c>
      <c r="M62" s="3">
        <v>5067</v>
      </c>
      <c r="N62" s="19">
        <v>4035024</v>
      </c>
      <c r="O62" s="19"/>
    </row>
    <row r="63" spans="1:15" ht="15" thickBot="1" x14ac:dyDescent="0.4">
      <c r="A63" s="27">
        <v>61</v>
      </c>
      <c r="B63" s="18" t="s">
        <v>96</v>
      </c>
      <c r="C63" s="3">
        <v>5918</v>
      </c>
      <c r="D63" s="4">
        <v>183</v>
      </c>
      <c r="E63" s="6">
        <v>31</v>
      </c>
      <c r="F63" s="5">
        <v>2</v>
      </c>
      <c r="G63" s="3">
        <v>1754</v>
      </c>
      <c r="H63" s="3">
        <v>4133</v>
      </c>
      <c r="I63" s="6">
        <v>5</v>
      </c>
      <c r="J63" s="6">
        <v>191</v>
      </c>
      <c r="K63" s="6">
        <v>1</v>
      </c>
      <c r="L63" s="3">
        <v>180567</v>
      </c>
      <c r="M63" s="3">
        <v>5826</v>
      </c>
      <c r="N63" s="19">
        <v>30991423</v>
      </c>
      <c r="O63" s="19"/>
    </row>
    <row r="64" spans="1:15" ht="15" thickBot="1" x14ac:dyDescent="0.4">
      <c r="A64" s="27">
        <v>62</v>
      </c>
      <c r="B64" s="18" t="s">
        <v>87</v>
      </c>
      <c r="C64" s="3">
        <v>5671</v>
      </c>
      <c r="D64" s="4">
        <v>292</v>
      </c>
      <c r="E64" s="6">
        <v>26</v>
      </c>
      <c r="F64" s="5">
        <v>1</v>
      </c>
      <c r="G64" s="3">
        <v>1574</v>
      </c>
      <c r="H64" s="3">
        <v>4071</v>
      </c>
      <c r="I64" s="6">
        <v>31</v>
      </c>
      <c r="J64" s="3">
        <v>1114</v>
      </c>
      <c r="K64" s="6">
        <v>5</v>
      </c>
      <c r="L64" s="3">
        <v>61000</v>
      </c>
      <c r="M64" s="3">
        <v>11984</v>
      </c>
      <c r="N64" s="19">
        <v>5089968</v>
      </c>
      <c r="O64" s="19"/>
    </row>
    <row r="65" spans="1:15" ht="15" thickBot="1" x14ac:dyDescent="0.4">
      <c r="A65" s="27">
        <v>63</v>
      </c>
      <c r="B65" s="18" t="s">
        <v>68</v>
      </c>
      <c r="C65" s="3">
        <v>5041</v>
      </c>
      <c r="D65" s="4">
        <v>218</v>
      </c>
      <c r="E65" s="6">
        <v>64</v>
      </c>
      <c r="F65" s="5">
        <v>3</v>
      </c>
      <c r="G65" s="3">
        <v>2164</v>
      </c>
      <c r="H65" s="3">
        <v>2813</v>
      </c>
      <c r="I65" s="6">
        <v>10</v>
      </c>
      <c r="J65" s="3">
        <v>1702</v>
      </c>
      <c r="K65" s="6">
        <v>22</v>
      </c>
      <c r="L65" s="3">
        <v>43041</v>
      </c>
      <c r="M65" s="3">
        <v>14528</v>
      </c>
      <c r="N65" s="19">
        <v>2962604</v>
      </c>
      <c r="O65" s="19"/>
    </row>
    <row r="66" spans="1:15" ht="15" thickBot="1" x14ac:dyDescent="0.4">
      <c r="A66" s="27">
        <v>64</v>
      </c>
      <c r="B66" s="18" t="s">
        <v>105</v>
      </c>
      <c r="C66" s="3">
        <v>4263</v>
      </c>
      <c r="D66" s="4">
        <v>175</v>
      </c>
      <c r="E66" s="6">
        <v>174</v>
      </c>
      <c r="F66" s="5">
        <v>5</v>
      </c>
      <c r="G66" s="6">
        <v>503</v>
      </c>
      <c r="H66" s="3">
        <v>3586</v>
      </c>
      <c r="I66" s="6">
        <v>3</v>
      </c>
      <c r="J66" s="6">
        <v>366</v>
      </c>
      <c r="K66" s="6">
        <v>15</v>
      </c>
      <c r="L66" s="3">
        <v>14803</v>
      </c>
      <c r="M66" s="3">
        <v>1270</v>
      </c>
      <c r="N66" s="19">
        <v>11653648</v>
      </c>
      <c r="O66" s="19"/>
    </row>
    <row r="67" spans="1:15" ht="29.5" thickBot="1" x14ac:dyDescent="0.4">
      <c r="A67" s="27">
        <v>65</v>
      </c>
      <c r="B67" s="18" t="s">
        <v>39</v>
      </c>
      <c r="C67" s="3">
        <v>3947</v>
      </c>
      <c r="D67" s="6"/>
      <c r="E67" s="6">
        <v>107</v>
      </c>
      <c r="F67" s="6"/>
      <c r="G67" s="3">
        <v>3715</v>
      </c>
      <c r="H67" s="6">
        <v>125</v>
      </c>
      <c r="I67" s="6">
        <v>8</v>
      </c>
      <c r="J67" s="3">
        <v>6318</v>
      </c>
      <c r="K67" s="6">
        <v>171</v>
      </c>
      <c r="L67" s="3">
        <v>62260</v>
      </c>
      <c r="M67" s="3">
        <v>99660</v>
      </c>
      <c r="N67" s="19">
        <v>624724</v>
      </c>
      <c r="O67" s="19"/>
    </row>
    <row r="68" spans="1:15" ht="15" thickBot="1" x14ac:dyDescent="0.4">
      <c r="A68" s="27">
        <v>66</v>
      </c>
      <c r="B68" s="18" t="s">
        <v>63</v>
      </c>
      <c r="C68" s="3">
        <v>3556</v>
      </c>
      <c r="D68" s="4">
        <v>21</v>
      </c>
      <c r="E68" s="6">
        <v>467</v>
      </c>
      <c r="F68" s="5">
        <v>5</v>
      </c>
      <c r="G68" s="3">
        <v>1412</v>
      </c>
      <c r="H68" s="3">
        <v>1677</v>
      </c>
      <c r="I68" s="6">
        <v>46</v>
      </c>
      <c r="J68" s="6">
        <v>368</v>
      </c>
      <c r="K68" s="6">
        <v>48</v>
      </c>
      <c r="L68" s="3">
        <v>138697</v>
      </c>
      <c r="M68" s="3">
        <v>14353</v>
      </c>
      <c r="N68" s="19">
        <v>9663123</v>
      </c>
      <c r="O68" s="19"/>
    </row>
    <row r="69" spans="1:15" ht="15" thickBot="1" x14ac:dyDescent="0.4">
      <c r="A69" s="27">
        <v>67</v>
      </c>
      <c r="B69" s="18" t="s">
        <v>62</v>
      </c>
      <c r="C69" s="3">
        <v>3554</v>
      </c>
      <c r="D69" s="6"/>
      <c r="E69" s="6">
        <v>127</v>
      </c>
      <c r="F69" s="6"/>
      <c r="G69" s="3">
        <v>2310</v>
      </c>
      <c r="H69" s="3">
        <v>1117</v>
      </c>
      <c r="I69" s="6"/>
      <c r="J69" s="6">
        <v>89</v>
      </c>
      <c r="K69" s="6">
        <v>3</v>
      </c>
      <c r="L69" s="3">
        <v>149701</v>
      </c>
      <c r="M69" s="3">
        <v>3732</v>
      </c>
      <c r="N69" s="19">
        <v>40108260</v>
      </c>
      <c r="O69" s="19"/>
    </row>
    <row r="70" spans="1:15" ht="29.5" thickBot="1" x14ac:dyDescent="0.4">
      <c r="A70" s="27">
        <v>68</v>
      </c>
      <c r="B70" s="18" t="s">
        <v>72</v>
      </c>
      <c r="C70" s="3">
        <v>3529</v>
      </c>
      <c r="D70" s="6"/>
      <c r="E70" s="6">
        <v>140</v>
      </c>
      <c r="F70" s="6"/>
      <c r="G70" s="3">
        <v>1567</v>
      </c>
      <c r="H70" s="3">
        <v>1822</v>
      </c>
      <c r="I70" s="6">
        <v>28</v>
      </c>
      <c r="J70" s="6">
        <v>133</v>
      </c>
      <c r="K70" s="6">
        <v>5</v>
      </c>
      <c r="L70" s="6"/>
      <c r="M70" s="6"/>
      <c r="N70" s="19">
        <v>26461313</v>
      </c>
      <c r="O70" s="19"/>
    </row>
    <row r="71" spans="1:15" ht="29.5" thickBot="1" x14ac:dyDescent="0.4">
      <c r="A71" s="27">
        <v>69</v>
      </c>
      <c r="B71" s="18" t="s">
        <v>69</v>
      </c>
      <c r="C71" s="3">
        <v>3387</v>
      </c>
      <c r="D71" s="6"/>
      <c r="E71" s="6">
        <v>40</v>
      </c>
      <c r="F71" s="6"/>
      <c r="G71" s="3">
        <v>2055</v>
      </c>
      <c r="H71" s="3">
        <v>1292</v>
      </c>
      <c r="I71" s="6">
        <v>37</v>
      </c>
      <c r="J71" s="6">
        <v>334</v>
      </c>
      <c r="K71" s="6">
        <v>4</v>
      </c>
      <c r="L71" s="3">
        <v>235910</v>
      </c>
      <c r="M71" s="3">
        <v>23292</v>
      </c>
      <c r="N71" s="19">
        <v>10128288</v>
      </c>
      <c r="O71" s="19"/>
    </row>
    <row r="72" spans="1:15" ht="15" thickBot="1" x14ac:dyDescent="0.4">
      <c r="A72" s="27">
        <v>70</v>
      </c>
      <c r="B72" s="18" t="s">
        <v>45</v>
      </c>
      <c r="C72" s="3">
        <v>3033</v>
      </c>
      <c r="D72" s="4">
        <v>2</v>
      </c>
      <c r="E72" s="6">
        <v>56</v>
      </c>
      <c r="F72" s="6"/>
      <c r="G72" s="3">
        <v>2857</v>
      </c>
      <c r="H72" s="6">
        <v>120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69779718</v>
      </c>
      <c r="O72" s="19"/>
    </row>
    <row r="73" spans="1:15" ht="15" thickBot="1" x14ac:dyDescent="0.4">
      <c r="A73" s="27">
        <v>71</v>
      </c>
      <c r="B73" s="18" t="s">
        <v>50</v>
      </c>
      <c r="C73" s="3">
        <v>2836</v>
      </c>
      <c r="D73" s="6"/>
      <c r="E73" s="6">
        <v>165</v>
      </c>
      <c r="F73" s="6"/>
      <c r="G73" s="3">
        <v>1374</v>
      </c>
      <c r="H73" s="3">
        <v>1297</v>
      </c>
      <c r="I73" s="6">
        <v>24</v>
      </c>
      <c r="J73" s="6">
        <v>272</v>
      </c>
      <c r="K73" s="6">
        <v>16</v>
      </c>
      <c r="L73" s="3">
        <v>131684</v>
      </c>
      <c r="M73" s="3">
        <v>12627</v>
      </c>
      <c r="N73" s="19">
        <v>10428746</v>
      </c>
      <c r="O73" s="19"/>
    </row>
    <row r="74" spans="1:15" ht="29.5" thickBot="1" x14ac:dyDescent="0.4">
      <c r="A74" s="27">
        <v>72</v>
      </c>
      <c r="B74" s="18" t="s">
        <v>79</v>
      </c>
      <c r="C74" s="3">
        <v>2825</v>
      </c>
      <c r="D74" s="4">
        <v>34</v>
      </c>
      <c r="E74" s="6">
        <v>13</v>
      </c>
      <c r="F74" s="6"/>
      <c r="G74" s="3">
        <v>2338</v>
      </c>
      <c r="H74" s="6">
        <v>474</v>
      </c>
      <c r="I74" s="6">
        <v>6</v>
      </c>
      <c r="J74" s="6">
        <v>85</v>
      </c>
      <c r="K74" s="6">
        <v>0.4</v>
      </c>
      <c r="L74" s="3">
        <v>460000</v>
      </c>
      <c r="M74" s="3">
        <v>13768</v>
      </c>
      <c r="N74" s="19">
        <v>33409960</v>
      </c>
      <c r="O74" s="19"/>
    </row>
    <row r="75" spans="1:15" ht="29.5" thickBot="1" x14ac:dyDescent="0.4">
      <c r="A75" s="27">
        <v>73</v>
      </c>
      <c r="B75" s="18" t="s">
        <v>94</v>
      </c>
      <c r="C75" s="3">
        <v>2798</v>
      </c>
      <c r="D75" s="4">
        <v>152</v>
      </c>
      <c r="E75" s="6">
        <v>146</v>
      </c>
      <c r="F75" s="5">
        <v>4</v>
      </c>
      <c r="G75" s="6">
        <v>340</v>
      </c>
      <c r="H75" s="3">
        <v>2312</v>
      </c>
      <c r="I75" s="6">
        <v>14</v>
      </c>
      <c r="J75" s="6">
        <v>283</v>
      </c>
      <c r="K75" s="6">
        <v>15</v>
      </c>
      <c r="L75" s="3">
        <v>10775</v>
      </c>
      <c r="M75" s="3">
        <v>1090</v>
      </c>
      <c r="N75" s="19">
        <v>9885245</v>
      </c>
      <c r="O75" s="19"/>
    </row>
    <row r="76" spans="1:15" ht="15" thickBot="1" x14ac:dyDescent="0.4">
      <c r="A76" s="27">
        <v>74</v>
      </c>
      <c r="B76" s="18" t="s">
        <v>112</v>
      </c>
      <c r="C76" s="3">
        <v>2796</v>
      </c>
      <c r="D76" s="6"/>
      <c r="E76" s="6">
        <v>16</v>
      </c>
      <c r="F76" s="6"/>
      <c r="G76" s="3">
        <v>1263</v>
      </c>
      <c r="H76" s="3">
        <v>1517</v>
      </c>
      <c r="I76" s="6">
        <v>18</v>
      </c>
      <c r="J76" s="6">
        <v>214</v>
      </c>
      <c r="K76" s="6">
        <v>1</v>
      </c>
      <c r="L76" s="3">
        <v>10304</v>
      </c>
      <c r="M76" s="6">
        <v>787</v>
      </c>
      <c r="N76" s="19">
        <v>13086759</v>
      </c>
      <c r="O76" s="19"/>
    </row>
    <row r="77" spans="1:15" ht="15" thickBot="1" x14ac:dyDescent="0.4">
      <c r="A77" s="27">
        <v>75</v>
      </c>
      <c r="B77" s="18" t="s">
        <v>107</v>
      </c>
      <c r="C77" s="3">
        <v>2617</v>
      </c>
      <c r="D77" s="4">
        <v>73</v>
      </c>
      <c r="E77" s="6">
        <v>30</v>
      </c>
      <c r="F77" s="5">
        <v>4</v>
      </c>
      <c r="G77" s="3">
        <v>1133</v>
      </c>
      <c r="H77" s="3">
        <v>1454</v>
      </c>
      <c r="I77" s="6">
        <v>6</v>
      </c>
      <c r="J77" s="6">
        <v>157</v>
      </c>
      <c r="K77" s="6">
        <v>2</v>
      </c>
      <c r="L77" s="3">
        <v>24599</v>
      </c>
      <c r="M77" s="3">
        <v>1474</v>
      </c>
      <c r="N77" s="19">
        <v>16687100</v>
      </c>
      <c r="O77" s="19"/>
    </row>
    <row r="78" spans="1:15" ht="15" thickBot="1" x14ac:dyDescent="0.4">
      <c r="A78" s="27">
        <v>76</v>
      </c>
      <c r="B78" s="18" t="s">
        <v>172</v>
      </c>
      <c r="C78" s="3">
        <v>2591</v>
      </c>
      <c r="D78" s="6"/>
      <c r="E78" s="6">
        <v>105</v>
      </c>
      <c r="F78" s="6"/>
      <c r="G78" s="6">
        <v>247</v>
      </c>
      <c r="H78" s="3">
        <v>2239</v>
      </c>
      <c r="I78" s="6"/>
      <c r="J78" s="6">
        <v>59</v>
      </c>
      <c r="K78" s="6">
        <v>2</v>
      </c>
      <c r="L78" s="6"/>
      <c r="M78" s="6"/>
      <c r="N78" s="19">
        <v>43719159</v>
      </c>
      <c r="O78" s="19"/>
    </row>
    <row r="79" spans="1:15" ht="58.5" thickBot="1" x14ac:dyDescent="0.4">
      <c r="A79" s="27">
        <v>77</v>
      </c>
      <c r="B79" s="18" t="s">
        <v>71</v>
      </c>
      <c r="C79" s="3">
        <v>2321</v>
      </c>
      <c r="D79" s="4">
        <v>17</v>
      </c>
      <c r="E79" s="6">
        <v>134</v>
      </c>
      <c r="F79" s="5">
        <v>1</v>
      </c>
      <c r="G79" s="3">
        <v>1522</v>
      </c>
      <c r="H79" s="6">
        <v>665</v>
      </c>
      <c r="I79" s="6">
        <v>4</v>
      </c>
      <c r="J79" s="6">
        <v>707</v>
      </c>
      <c r="K79" s="6">
        <v>41</v>
      </c>
      <c r="L79" s="3">
        <v>53988</v>
      </c>
      <c r="M79" s="3">
        <v>16444</v>
      </c>
      <c r="N79" s="19">
        <v>3283087</v>
      </c>
      <c r="O79" s="19"/>
    </row>
    <row r="80" spans="1:15" ht="15" thickBot="1" x14ac:dyDescent="0.4">
      <c r="A80" s="27">
        <v>78</v>
      </c>
      <c r="B80" s="18" t="s">
        <v>78</v>
      </c>
      <c r="C80" s="3">
        <v>2259</v>
      </c>
      <c r="D80" s="4">
        <v>24</v>
      </c>
      <c r="E80" s="6">
        <v>112</v>
      </c>
      <c r="F80" s="5">
        <v>2</v>
      </c>
      <c r="G80" s="6">
        <v>646</v>
      </c>
      <c r="H80" s="3">
        <v>1501</v>
      </c>
      <c r="I80" s="6">
        <v>36</v>
      </c>
      <c r="J80" s="6">
        <v>325</v>
      </c>
      <c r="K80" s="6">
        <v>16</v>
      </c>
      <c r="L80" s="3">
        <v>66810</v>
      </c>
      <c r="M80" s="3">
        <v>9607</v>
      </c>
      <c r="N80" s="19">
        <v>6954222</v>
      </c>
      <c r="O80" s="19"/>
    </row>
    <row r="81" spans="1:15" ht="15" thickBot="1" x14ac:dyDescent="0.4">
      <c r="A81" s="27">
        <v>79</v>
      </c>
      <c r="B81" s="18" t="s">
        <v>58</v>
      </c>
      <c r="C81" s="3">
        <v>2228</v>
      </c>
      <c r="D81" s="6"/>
      <c r="E81" s="6">
        <v>95</v>
      </c>
      <c r="F81" s="6"/>
      <c r="G81" s="3">
        <v>1946</v>
      </c>
      <c r="H81" s="6">
        <v>187</v>
      </c>
      <c r="I81" s="6">
        <v>10</v>
      </c>
      <c r="J81" s="6">
        <v>542</v>
      </c>
      <c r="K81" s="6">
        <v>23</v>
      </c>
      <c r="L81" s="3">
        <v>54820</v>
      </c>
      <c r="M81" s="3">
        <v>13344</v>
      </c>
      <c r="N81" s="19">
        <v>4108081</v>
      </c>
      <c r="O81" s="19"/>
    </row>
    <row r="82" spans="1:15" ht="29.5" thickBot="1" x14ac:dyDescent="0.4">
      <c r="A82" s="27">
        <v>80</v>
      </c>
      <c r="B82" s="18" t="s">
        <v>89</v>
      </c>
      <c r="C82" s="3">
        <v>2119</v>
      </c>
      <c r="D82" s="6"/>
      <c r="E82" s="6">
        <v>28</v>
      </c>
      <c r="F82" s="6"/>
      <c r="G82" s="3">
        <v>1040</v>
      </c>
      <c r="H82" s="3">
        <v>1051</v>
      </c>
      <c r="I82" s="6"/>
      <c r="J82" s="6">
        <v>81</v>
      </c>
      <c r="K82" s="6">
        <v>1</v>
      </c>
      <c r="L82" s="3">
        <v>18608</v>
      </c>
      <c r="M82" s="6">
        <v>708</v>
      </c>
      <c r="N82" s="19">
        <v>26294743</v>
      </c>
      <c r="O82" s="19"/>
    </row>
    <row r="83" spans="1:15" ht="29.5" thickBot="1" x14ac:dyDescent="0.4">
      <c r="A83" s="27">
        <v>81</v>
      </c>
      <c r="B83" s="18" t="s">
        <v>124</v>
      </c>
      <c r="C83" s="3">
        <v>2001</v>
      </c>
      <c r="D83" s="4">
        <v>89</v>
      </c>
      <c r="E83" s="6">
        <v>38</v>
      </c>
      <c r="F83" s="5">
        <v>3</v>
      </c>
      <c r="G83" s="6">
        <v>139</v>
      </c>
      <c r="H83" s="3">
        <v>1824</v>
      </c>
      <c r="I83" s="6">
        <v>5</v>
      </c>
      <c r="J83" s="6">
        <v>112</v>
      </c>
      <c r="K83" s="6">
        <v>2</v>
      </c>
      <c r="L83" s="3">
        <v>20820</v>
      </c>
      <c r="M83" s="3">
        <v>1165</v>
      </c>
      <c r="N83" s="19">
        <v>17874358</v>
      </c>
      <c r="O83" s="19"/>
    </row>
    <row r="84" spans="1:15" ht="15" thickBot="1" x14ac:dyDescent="0.4">
      <c r="A84" s="27">
        <v>82</v>
      </c>
      <c r="B84" s="18" t="s">
        <v>86</v>
      </c>
      <c r="C84" s="3">
        <v>1881</v>
      </c>
      <c r="D84" s="6"/>
      <c r="E84" s="6">
        <v>79</v>
      </c>
      <c r="F84" s="6"/>
      <c r="G84" s="3">
        <v>1505</v>
      </c>
      <c r="H84" s="6">
        <v>297</v>
      </c>
      <c r="I84" s="6">
        <v>9</v>
      </c>
      <c r="J84" s="6">
        <v>166</v>
      </c>
      <c r="K84" s="6">
        <v>7</v>
      </c>
      <c r="L84" s="3">
        <v>83868</v>
      </c>
      <c r="M84" s="3">
        <v>7404</v>
      </c>
      <c r="N84" s="19">
        <v>11327404</v>
      </c>
      <c r="O84" s="19"/>
    </row>
    <row r="85" spans="1:15" ht="44" thickBot="1" x14ac:dyDescent="0.4">
      <c r="A85" s="27">
        <v>83</v>
      </c>
      <c r="B85" s="18" t="s">
        <v>76</v>
      </c>
      <c r="C85" s="3">
        <v>1839</v>
      </c>
      <c r="D85" s="4">
        <v>22</v>
      </c>
      <c r="E85" s="6">
        <v>106</v>
      </c>
      <c r="F85" s="5">
        <v>2</v>
      </c>
      <c r="G85" s="3">
        <v>1351</v>
      </c>
      <c r="H85" s="6">
        <v>382</v>
      </c>
      <c r="I85" s="6">
        <v>21</v>
      </c>
      <c r="J85" s="6">
        <v>883</v>
      </c>
      <c r="K85" s="6">
        <v>51</v>
      </c>
      <c r="L85" s="3">
        <v>22255</v>
      </c>
      <c r="M85" s="3">
        <v>10682</v>
      </c>
      <c r="N85" s="19">
        <v>2083384</v>
      </c>
      <c r="O85" s="19"/>
    </row>
    <row r="86" spans="1:15" ht="15" thickBot="1" x14ac:dyDescent="0.4">
      <c r="A86" s="27">
        <v>84</v>
      </c>
      <c r="B86" s="18" t="s">
        <v>56</v>
      </c>
      <c r="C86" s="3">
        <v>1802</v>
      </c>
      <c r="D86" s="6"/>
      <c r="E86" s="6">
        <v>10</v>
      </c>
      <c r="F86" s="6"/>
      <c r="G86" s="3">
        <v>1786</v>
      </c>
      <c r="H86" s="6">
        <v>6</v>
      </c>
      <c r="I86" s="6"/>
      <c r="J86" s="3">
        <v>5285</v>
      </c>
      <c r="K86" s="6">
        <v>29</v>
      </c>
      <c r="L86" s="3">
        <v>56882</v>
      </c>
      <c r="M86" s="3">
        <v>166818</v>
      </c>
      <c r="N86" s="19">
        <v>340982</v>
      </c>
      <c r="O86" s="19"/>
    </row>
    <row r="87" spans="1:15" ht="15" thickBot="1" x14ac:dyDescent="0.4">
      <c r="A87" s="27">
        <v>85</v>
      </c>
      <c r="B87" s="18" t="s">
        <v>61</v>
      </c>
      <c r="C87" s="3">
        <v>1791</v>
      </c>
      <c r="D87" s="4">
        <v>7</v>
      </c>
      <c r="E87" s="6">
        <v>64</v>
      </c>
      <c r="F87" s="6"/>
      <c r="G87" s="6">
        <v>938</v>
      </c>
      <c r="H87" s="6">
        <v>789</v>
      </c>
      <c r="I87" s="6">
        <v>4</v>
      </c>
      <c r="J87" s="3">
        <v>1350</v>
      </c>
      <c r="K87" s="6">
        <v>48</v>
      </c>
      <c r="L87" s="3">
        <v>70188</v>
      </c>
      <c r="M87" s="3">
        <v>52915</v>
      </c>
      <c r="N87" s="19">
        <v>1326433</v>
      </c>
      <c r="O87" s="19"/>
    </row>
    <row r="88" spans="1:15" ht="15" thickBot="1" x14ac:dyDescent="0.4">
      <c r="A88" s="27">
        <v>86</v>
      </c>
      <c r="B88" s="18" t="s">
        <v>231</v>
      </c>
      <c r="C88" s="3">
        <v>1729</v>
      </c>
      <c r="D88" s="6"/>
      <c r="E88" s="6">
        <v>41</v>
      </c>
      <c r="F88" s="6"/>
      <c r="G88" s="6"/>
      <c r="H88" s="3">
        <v>1688</v>
      </c>
      <c r="I88" s="6"/>
      <c r="J88" s="6">
        <v>182</v>
      </c>
      <c r="K88" s="6">
        <v>4</v>
      </c>
      <c r="L88" s="6"/>
      <c r="M88" s="6"/>
      <c r="N88" s="19">
        <v>9510530</v>
      </c>
      <c r="O88" s="19"/>
    </row>
    <row r="89" spans="1:15" ht="15" thickBot="1" x14ac:dyDescent="0.4">
      <c r="A89" s="27">
        <v>87</v>
      </c>
      <c r="B89" s="18" t="s">
        <v>65</v>
      </c>
      <c r="C89" s="3">
        <v>1547</v>
      </c>
      <c r="D89" s="6"/>
      <c r="E89" s="6">
        <v>59</v>
      </c>
      <c r="F89" s="6"/>
      <c r="G89" s="6">
        <v>997</v>
      </c>
      <c r="H89" s="6">
        <v>491</v>
      </c>
      <c r="I89" s="6">
        <v>17</v>
      </c>
      <c r="J89" s="6">
        <v>567</v>
      </c>
      <c r="K89" s="6">
        <v>22</v>
      </c>
      <c r="L89" s="3">
        <v>231104</v>
      </c>
      <c r="M89" s="3">
        <v>84767</v>
      </c>
      <c r="N89" s="19">
        <v>2726360</v>
      </c>
      <c r="O89" s="19"/>
    </row>
    <row r="90" spans="1:15" ht="15" thickBot="1" x14ac:dyDescent="0.4">
      <c r="A90" s="27">
        <v>88</v>
      </c>
      <c r="B90" s="18" t="s">
        <v>111</v>
      </c>
      <c r="C90" s="3">
        <v>1538</v>
      </c>
      <c r="D90" s="6"/>
      <c r="E90" s="6">
        <v>61</v>
      </c>
      <c r="F90" s="6"/>
      <c r="G90" s="6">
        <v>272</v>
      </c>
      <c r="H90" s="3">
        <v>1205</v>
      </c>
      <c r="I90" s="6"/>
      <c r="J90" s="6">
        <v>17</v>
      </c>
      <c r="K90" s="6">
        <v>0.7</v>
      </c>
      <c r="L90" s="6"/>
      <c r="M90" s="6"/>
      <c r="N90" s="19">
        <v>89204344</v>
      </c>
      <c r="O90" s="19"/>
    </row>
    <row r="91" spans="1:15" ht="15" thickBot="1" x14ac:dyDescent="0.4">
      <c r="A91" s="27">
        <v>89</v>
      </c>
      <c r="B91" s="18" t="s">
        <v>121</v>
      </c>
      <c r="C91" s="3">
        <v>1518</v>
      </c>
      <c r="D91" s="6"/>
      <c r="E91" s="6">
        <v>7</v>
      </c>
      <c r="F91" s="6"/>
      <c r="G91" s="3">
        <v>1018</v>
      </c>
      <c r="H91" s="6">
        <v>493</v>
      </c>
      <c r="I91" s="6"/>
      <c r="J91" s="3">
        <v>1539</v>
      </c>
      <c r="K91" s="6">
        <v>7</v>
      </c>
      <c r="L91" s="3">
        <v>18345</v>
      </c>
      <c r="M91" s="3">
        <v>18601</v>
      </c>
      <c r="N91" s="19">
        <v>986245</v>
      </c>
      <c r="O91" s="19"/>
    </row>
    <row r="92" spans="1:15" ht="29.5" thickBot="1" x14ac:dyDescent="0.4">
      <c r="A92" s="27">
        <v>90</v>
      </c>
      <c r="B92" s="18" t="s">
        <v>60</v>
      </c>
      <c r="C92" s="3">
        <v>1503</v>
      </c>
      <c r="D92" s="4">
        <v>4</v>
      </c>
      <c r="E92" s="6">
        <v>21</v>
      </c>
      <c r="F92" s="6"/>
      <c r="G92" s="3">
        <v>1442</v>
      </c>
      <c r="H92" s="6">
        <v>40</v>
      </c>
      <c r="I92" s="6">
        <v>2</v>
      </c>
      <c r="J92" s="6">
        <v>312</v>
      </c>
      <c r="K92" s="6">
        <v>4</v>
      </c>
      <c r="L92" s="3">
        <v>233843</v>
      </c>
      <c r="M92" s="3">
        <v>48539</v>
      </c>
      <c r="N92" s="19">
        <v>4817585</v>
      </c>
      <c r="O92" s="19"/>
    </row>
    <row r="93" spans="1:15" ht="29.5" thickBot="1" x14ac:dyDescent="0.4">
      <c r="A93" s="27">
        <v>91</v>
      </c>
      <c r="B93" s="18" t="s">
        <v>127</v>
      </c>
      <c r="C93" s="3">
        <v>1498</v>
      </c>
      <c r="D93" s="4">
        <v>85</v>
      </c>
      <c r="E93" s="6">
        <v>30</v>
      </c>
      <c r="F93" s="6"/>
      <c r="G93" s="6">
        <v>502</v>
      </c>
      <c r="H93" s="6">
        <v>966</v>
      </c>
      <c r="I93" s="6">
        <v>27</v>
      </c>
      <c r="J93" s="6">
        <v>231</v>
      </c>
      <c r="K93" s="6">
        <v>5</v>
      </c>
      <c r="L93" s="3">
        <v>60341</v>
      </c>
      <c r="M93" s="3">
        <v>9308</v>
      </c>
      <c r="N93" s="19">
        <v>6482375</v>
      </c>
      <c r="O93" s="19"/>
    </row>
    <row r="94" spans="1:15" ht="15" thickBot="1" x14ac:dyDescent="0.4">
      <c r="A94" s="27">
        <v>92</v>
      </c>
      <c r="B94" s="18" t="s">
        <v>75</v>
      </c>
      <c r="C94" s="3">
        <v>1495</v>
      </c>
      <c r="D94" s="6"/>
      <c r="E94" s="6">
        <v>28</v>
      </c>
      <c r="F94" s="6"/>
      <c r="G94" s="3">
        <v>1192</v>
      </c>
      <c r="H94" s="6">
        <v>275</v>
      </c>
      <c r="I94" s="6">
        <v>3</v>
      </c>
      <c r="J94" s="6">
        <v>274</v>
      </c>
      <c r="K94" s="6">
        <v>5</v>
      </c>
      <c r="L94" s="3">
        <v>145474</v>
      </c>
      <c r="M94" s="3">
        <v>26647</v>
      </c>
      <c r="N94" s="19">
        <v>5459339</v>
      </c>
      <c r="O94" s="19"/>
    </row>
    <row r="95" spans="1:15" ht="15" thickBot="1" x14ac:dyDescent="0.4">
      <c r="A95" s="27">
        <v>93</v>
      </c>
      <c r="B95" s="18" t="s">
        <v>64</v>
      </c>
      <c r="C95" s="3">
        <v>1467</v>
      </c>
      <c r="D95" s="4">
        <v>1</v>
      </c>
      <c r="E95" s="6">
        <v>104</v>
      </c>
      <c r="F95" s="6"/>
      <c r="G95" s="3">
        <v>1335</v>
      </c>
      <c r="H95" s="6">
        <v>28</v>
      </c>
      <c r="I95" s="6">
        <v>5</v>
      </c>
      <c r="J95" s="6">
        <v>706</v>
      </c>
      <c r="K95" s="6">
        <v>50</v>
      </c>
      <c r="L95" s="3">
        <v>70970</v>
      </c>
      <c r="M95" s="3">
        <v>34138</v>
      </c>
      <c r="N95" s="19">
        <v>2078905</v>
      </c>
      <c r="O95" s="19"/>
    </row>
    <row r="96" spans="1:15" ht="15" thickBot="1" x14ac:dyDescent="0.4">
      <c r="A96" s="27">
        <v>94</v>
      </c>
      <c r="B96" s="18" t="s">
        <v>176</v>
      </c>
      <c r="C96" s="3">
        <v>1455</v>
      </c>
      <c r="D96" s="6"/>
      <c r="E96" s="6">
        <v>57</v>
      </c>
      <c r="F96" s="6"/>
      <c r="G96" s="6">
        <v>163</v>
      </c>
      <c r="H96" s="3">
        <v>1235</v>
      </c>
      <c r="I96" s="6">
        <v>2</v>
      </c>
      <c r="J96" s="6">
        <v>92</v>
      </c>
      <c r="K96" s="6">
        <v>4</v>
      </c>
      <c r="L96" s="6"/>
      <c r="M96" s="6"/>
      <c r="N96" s="19">
        <v>15835721</v>
      </c>
      <c r="O96" s="19"/>
    </row>
    <row r="97" spans="1:15" ht="15" thickBot="1" x14ac:dyDescent="0.4">
      <c r="A97" s="27">
        <v>95</v>
      </c>
      <c r="B97" s="18" t="s">
        <v>147</v>
      </c>
      <c r="C97" s="3">
        <v>1432</v>
      </c>
      <c r="D97" s="6"/>
      <c r="E97" s="6">
        <v>11</v>
      </c>
      <c r="F97" s="6"/>
      <c r="G97" s="6">
        <v>301</v>
      </c>
      <c r="H97" s="3">
        <v>1120</v>
      </c>
      <c r="I97" s="6">
        <v>9</v>
      </c>
      <c r="J97" s="6">
        <v>645</v>
      </c>
      <c r="K97" s="6">
        <v>5</v>
      </c>
      <c r="L97" s="3">
        <v>7966</v>
      </c>
      <c r="M97" s="3">
        <v>3590</v>
      </c>
      <c r="N97" s="19">
        <v>2219053</v>
      </c>
      <c r="O97" s="19"/>
    </row>
    <row r="98" spans="1:15" ht="15" thickBot="1" x14ac:dyDescent="0.4">
      <c r="A98" s="27">
        <v>96</v>
      </c>
      <c r="B98" s="18" t="s">
        <v>113</v>
      </c>
      <c r="C98" s="3">
        <v>1370</v>
      </c>
      <c r="D98" s="6"/>
      <c r="E98" s="6">
        <v>18</v>
      </c>
      <c r="F98" s="6"/>
      <c r="G98" s="6">
        <v>627</v>
      </c>
      <c r="H98" s="6">
        <v>725</v>
      </c>
      <c r="I98" s="6">
        <v>9</v>
      </c>
      <c r="J98" s="3">
        <v>5037</v>
      </c>
      <c r="K98" s="6">
        <v>66</v>
      </c>
      <c r="L98" s="3">
        <v>5200</v>
      </c>
      <c r="M98" s="3">
        <v>19119</v>
      </c>
      <c r="N98" s="19">
        <v>271976</v>
      </c>
      <c r="O98" s="19"/>
    </row>
    <row r="99" spans="1:15" ht="29.5" thickBot="1" x14ac:dyDescent="0.4">
      <c r="A99" s="27">
        <v>97</v>
      </c>
      <c r="B99" s="18" t="s">
        <v>103</v>
      </c>
      <c r="C99" s="3">
        <v>1243</v>
      </c>
      <c r="D99" s="4">
        <v>27</v>
      </c>
      <c r="E99" s="6">
        <v>14</v>
      </c>
      <c r="F99" s="6"/>
      <c r="G99" s="6">
        <v>898</v>
      </c>
      <c r="H99" s="6">
        <v>331</v>
      </c>
      <c r="I99" s="6">
        <v>5</v>
      </c>
      <c r="J99" s="6">
        <v>191</v>
      </c>
      <c r="K99" s="6">
        <v>2</v>
      </c>
      <c r="L99" s="3">
        <v>59490</v>
      </c>
      <c r="M99" s="3">
        <v>9137</v>
      </c>
      <c r="N99" s="19">
        <v>6510930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1106</v>
      </c>
      <c r="D100" s="6"/>
      <c r="E100" s="6">
        <v>4</v>
      </c>
      <c r="F100" s="6"/>
      <c r="G100" s="6">
        <v>80</v>
      </c>
      <c r="H100" s="3">
        <v>1022</v>
      </c>
      <c r="I100" s="6">
        <v>9</v>
      </c>
      <c r="J100" s="3">
        <v>2051</v>
      </c>
      <c r="K100" s="6">
        <v>7</v>
      </c>
      <c r="L100" s="3">
        <v>11775</v>
      </c>
      <c r="M100" s="3">
        <v>21831</v>
      </c>
      <c r="N100" s="19">
        <v>539365</v>
      </c>
      <c r="O100" s="19"/>
    </row>
    <row r="101" spans="1:15" ht="29.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1025</v>
      </c>
      <c r="H101" s="6">
        <v>27</v>
      </c>
      <c r="I101" s="6">
        <v>1</v>
      </c>
      <c r="J101" s="6">
        <v>141</v>
      </c>
      <c r="K101" s="6">
        <v>0.5</v>
      </c>
      <c r="L101" s="3">
        <v>168291</v>
      </c>
      <c r="M101" s="3">
        <v>22469</v>
      </c>
      <c r="N101" s="19">
        <v>7489763</v>
      </c>
      <c r="O101" s="19"/>
    </row>
    <row r="102" spans="1:15" ht="15" thickBot="1" x14ac:dyDescent="0.4">
      <c r="A102" s="27">
        <v>100</v>
      </c>
      <c r="B102" s="18" t="s">
        <v>77</v>
      </c>
      <c r="C102" s="3">
        <v>1043</v>
      </c>
      <c r="D102" s="6"/>
      <c r="E102" s="6">
        <v>46</v>
      </c>
      <c r="F102" s="5">
        <v>1</v>
      </c>
      <c r="G102" s="6">
        <v>819</v>
      </c>
      <c r="H102" s="6">
        <v>178</v>
      </c>
      <c r="I102" s="6">
        <v>3</v>
      </c>
      <c r="J102" s="6">
        <v>88</v>
      </c>
      <c r="K102" s="6">
        <v>4</v>
      </c>
      <c r="L102" s="3">
        <v>41620</v>
      </c>
      <c r="M102" s="3">
        <v>3526</v>
      </c>
      <c r="N102" s="19">
        <v>11803787</v>
      </c>
      <c r="O102" s="19"/>
    </row>
    <row r="103" spans="1:15" ht="29.5" thickBot="1" x14ac:dyDescent="0.4">
      <c r="A103" s="27">
        <v>101</v>
      </c>
      <c r="B103" s="18" t="s">
        <v>151</v>
      </c>
      <c r="C103" s="3">
        <v>1032</v>
      </c>
      <c r="D103" s="6"/>
      <c r="E103" s="6">
        <v>4</v>
      </c>
      <c r="F103" s="6"/>
      <c r="G103" s="6">
        <v>38</v>
      </c>
      <c r="H103" s="6">
        <v>990</v>
      </c>
      <c r="I103" s="6"/>
      <c r="J103" s="6">
        <v>526</v>
      </c>
      <c r="K103" s="6">
        <v>2</v>
      </c>
      <c r="L103" s="3">
        <v>1500</v>
      </c>
      <c r="M103" s="6">
        <v>764</v>
      </c>
      <c r="N103" s="19">
        <v>1962083</v>
      </c>
      <c r="O103" s="19"/>
    </row>
    <row r="104" spans="1:15" ht="15" thickBot="1" x14ac:dyDescent="0.4">
      <c r="A104" s="27">
        <v>102</v>
      </c>
      <c r="B104" s="18" t="s">
        <v>80</v>
      </c>
      <c r="C104" s="3">
        <v>1012</v>
      </c>
      <c r="D104" s="4">
        <v>3</v>
      </c>
      <c r="E104" s="6">
        <v>21</v>
      </c>
      <c r="F104" s="5">
        <v>2</v>
      </c>
      <c r="G104" s="6">
        <v>694</v>
      </c>
      <c r="H104" s="6">
        <v>297</v>
      </c>
      <c r="I104" s="6">
        <v>3</v>
      </c>
      <c r="J104" s="6">
        <v>536</v>
      </c>
      <c r="K104" s="6">
        <v>11</v>
      </c>
      <c r="L104" s="3">
        <v>90968</v>
      </c>
      <c r="M104" s="3">
        <v>48170</v>
      </c>
      <c r="N104" s="19">
        <v>1888464</v>
      </c>
      <c r="O104" s="19"/>
    </row>
    <row r="105" spans="1:15" ht="15" thickBot="1" x14ac:dyDescent="0.4">
      <c r="A105" s="27">
        <v>103</v>
      </c>
      <c r="B105" s="18" t="s">
        <v>114</v>
      </c>
      <c r="C105" s="6">
        <v>992</v>
      </c>
      <c r="D105" s="6"/>
      <c r="E105" s="6">
        <v>9</v>
      </c>
      <c r="F105" s="6"/>
      <c r="G105" s="6">
        <v>569</v>
      </c>
      <c r="H105" s="6">
        <v>414</v>
      </c>
      <c r="I105" s="6">
        <v>1</v>
      </c>
      <c r="J105" s="6">
        <v>46</v>
      </c>
      <c r="K105" s="6">
        <v>0.4</v>
      </c>
      <c r="L105" s="3">
        <v>45351</v>
      </c>
      <c r="M105" s="3">
        <v>2119</v>
      </c>
      <c r="N105" s="19">
        <v>21402783</v>
      </c>
      <c r="O105" s="19"/>
    </row>
    <row r="106" spans="1:15" ht="15" thickBot="1" x14ac:dyDescent="0.4">
      <c r="A106" s="27">
        <v>104</v>
      </c>
      <c r="B106" s="18" t="s">
        <v>81</v>
      </c>
      <c r="C106" s="6">
        <v>954</v>
      </c>
      <c r="D106" s="4">
        <v>23</v>
      </c>
      <c r="E106" s="6">
        <v>26</v>
      </c>
      <c r="F106" s="6"/>
      <c r="G106" s="6">
        <v>251</v>
      </c>
      <c r="H106" s="6">
        <v>677</v>
      </c>
      <c r="I106" s="6">
        <v>4</v>
      </c>
      <c r="J106" s="6">
        <v>140</v>
      </c>
      <c r="K106" s="6">
        <v>4</v>
      </c>
      <c r="L106" s="3">
        <v>63720</v>
      </c>
      <c r="M106" s="3">
        <v>9331</v>
      </c>
      <c r="N106" s="19">
        <v>6828869</v>
      </c>
      <c r="O106" s="19"/>
    </row>
    <row r="107" spans="1:15" ht="15" thickBot="1" x14ac:dyDescent="0.4">
      <c r="A107" s="27">
        <v>105</v>
      </c>
      <c r="B107" s="18" t="s">
        <v>92</v>
      </c>
      <c r="C107" s="6">
        <v>949</v>
      </c>
      <c r="D107" s="4">
        <v>1</v>
      </c>
      <c r="E107" s="6">
        <v>31</v>
      </c>
      <c r="F107" s="6"/>
      <c r="G107" s="6">
        <v>742</v>
      </c>
      <c r="H107" s="6">
        <v>176</v>
      </c>
      <c r="I107" s="6">
        <v>1</v>
      </c>
      <c r="J107" s="6">
        <v>330</v>
      </c>
      <c r="K107" s="6">
        <v>11</v>
      </c>
      <c r="L107" s="3">
        <v>12369</v>
      </c>
      <c r="M107" s="3">
        <v>4298</v>
      </c>
      <c r="N107" s="19">
        <v>2878155</v>
      </c>
      <c r="O107" s="19"/>
    </row>
    <row r="108" spans="1:15" ht="15" thickBot="1" x14ac:dyDescent="0.4">
      <c r="A108" s="27">
        <v>106</v>
      </c>
      <c r="B108" s="18" t="s">
        <v>83</v>
      </c>
      <c r="C108" s="6">
        <v>917</v>
      </c>
      <c r="D108" s="6"/>
      <c r="E108" s="6">
        <v>17</v>
      </c>
      <c r="F108" s="6"/>
      <c r="G108" s="6">
        <v>515</v>
      </c>
      <c r="H108" s="6">
        <v>385</v>
      </c>
      <c r="I108" s="6">
        <v>10</v>
      </c>
      <c r="J108" s="6">
        <v>760</v>
      </c>
      <c r="K108" s="6">
        <v>14</v>
      </c>
      <c r="L108" s="3">
        <v>87549</v>
      </c>
      <c r="M108" s="3">
        <v>72575</v>
      </c>
      <c r="N108" s="19">
        <v>1206320</v>
      </c>
      <c r="O108" s="19"/>
    </row>
    <row r="109" spans="1:15" ht="15" thickBot="1" x14ac:dyDescent="0.4">
      <c r="A109" s="27">
        <v>107</v>
      </c>
      <c r="B109" s="18" t="s">
        <v>116</v>
      </c>
      <c r="C109" s="6">
        <v>912</v>
      </c>
      <c r="D109" s="6"/>
      <c r="E109" s="6">
        <v>50</v>
      </c>
      <c r="F109" s="6"/>
      <c r="G109" s="6">
        <v>336</v>
      </c>
      <c r="H109" s="6">
        <v>526</v>
      </c>
      <c r="I109" s="6">
        <v>1</v>
      </c>
      <c r="J109" s="6">
        <v>17</v>
      </c>
      <c r="K109" s="6">
        <v>0.9</v>
      </c>
      <c r="L109" s="3">
        <v>44851</v>
      </c>
      <c r="M109" s="6">
        <v>836</v>
      </c>
      <c r="N109" s="19">
        <v>53621669</v>
      </c>
      <c r="O109" s="19"/>
    </row>
    <row r="110" spans="1:15" ht="15" thickBot="1" x14ac:dyDescent="0.4">
      <c r="A110" s="27">
        <v>108</v>
      </c>
      <c r="B110" s="18" t="s">
        <v>93</v>
      </c>
      <c r="C110" s="6">
        <v>909</v>
      </c>
      <c r="D110" s="6"/>
      <c r="E110" s="6">
        <v>55</v>
      </c>
      <c r="F110" s="6"/>
      <c r="G110" s="6">
        <v>714</v>
      </c>
      <c r="H110" s="6">
        <v>140</v>
      </c>
      <c r="I110" s="6"/>
      <c r="J110" s="6">
        <v>38</v>
      </c>
      <c r="K110" s="6">
        <v>2</v>
      </c>
      <c r="L110" s="3">
        <v>5888</v>
      </c>
      <c r="M110" s="6">
        <v>244</v>
      </c>
      <c r="N110" s="19">
        <v>24088734</v>
      </c>
      <c r="O110" s="19"/>
    </row>
    <row r="111" spans="1:15" ht="15" thickBot="1" x14ac:dyDescent="0.4">
      <c r="A111" s="27">
        <v>109</v>
      </c>
      <c r="B111" s="18" t="s">
        <v>136</v>
      </c>
      <c r="C111" s="6">
        <v>874</v>
      </c>
      <c r="D111" s="6"/>
      <c r="E111" s="6">
        <v>52</v>
      </c>
      <c r="F111" s="6"/>
      <c r="G111" s="6">
        <v>512</v>
      </c>
      <c r="H111" s="6">
        <v>310</v>
      </c>
      <c r="I111" s="6"/>
      <c r="J111" s="6">
        <v>43</v>
      </c>
      <c r="K111" s="6">
        <v>3</v>
      </c>
      <c r="L111" s="3">
        <v>3483</v>
      </c>
      <c r="M111" s="6">
        <v>173</v>
      </c>
      <c r="N111" s="19">
        <v>20174887</v>
      </c>
      <c r="O111" s="19"/>
    </row>
    <row r="112" spans="1:15" ht="29.5" thickBot="1" x14ac:dyDescent="0.4">
      <c r="A112" s="27">
        <v>110</v>
      </c>
      <c r="B112" s="18" t="s">
        <v>84</v>
      </c>
      <c r="C112" s="6">
        <v>866</v>
      </c>
      <c r="D112" s="6"/>
      <c r="E112" s="6">
        <v>10</v>
      </c>
      <c r="F112" s="6"/>
      <c r="G112" s="6">
        <v>575</v>
      </c>
      <c r="H112" s="6">
        <v>281</v>
      </c>
      <c r="I112" s="6">
        <v>3</v>
      </c>
      <c r="J112" s="6">
        <v>170</v>
      </c>
      <c r="K112" s="6">
        <v>2</v>
      </c>
      <c r="L112" s="3">
        <v>20352</v>
      </c>
      <c r="M112" s="3">
        <v>4000</v>
      </c>
      <c r="N112" s="19">
        <v>5088572</v>
      </c>
      <c r="O112" s="19"/>
    </row>
    <row r="113" spans="1:15" ht="29.5" thickBot="1" x14ac:dyDescent="0.4">
      <c r="A113" s="27">
        <v>111</v>
      </c>
      <c r="B113" s="18" t="s">
        <v>90</v>
      </c>
      <c r="C113" s="6">
        <v>796</v>
      </c>
      <c r="D113" s="6"/>
      <c r="E113" s="6">
        <v>51</v>
      </c>
      <c r="F113" s="6"/>
      <c r="G113" s="6">
        <v>652</v>
      </c>
      <c r="H113" s="6">
        <v>93</v>
      </c>
      <c r="I113" s="6"/>
      <c r="J113" s="6">
        <v>38</v>
      </c>
      <c r="K113" s="6">
        <v>2</v>
      </c>
      <c r="L113" s="6"/>
      <c r="M113" s="6"/>
      <c r="N113" s="19">
        <v>20829100</v>
      </c>
      <c r="O113" s="19"/>
    </row>
    <row r="114" spans="1:15" ht="15" thickBot="1" x14ac:dyDescent="0.4">
      <c r="A114" s="27">
        <v>112</v>
      </c>
      <c r="B114" s="18" t="s">
        <v>123</v>
      </c>
      <c r="C114" s="6">
        <v>788</v>
      </c>
      <c r="D114" s="6"/>
      <c r="E114" s="6">
        <v>11</v>
      </c>
      <c r="F114" s="6"/>
      <c r="G114" s="6">
        <v>219</v>
      </c>
      <c r="H114" s="6">
        <v>558</v>
      </c>
      <c r="I114" s="6"/>
      <c r="J114" s="6">
        <v>111</v>
      </c>
      <c r="K114" s="6">
        <v>2</v>
      </c>
      <c r="L114" s="3">
        <v>20124</v>
      </c>
      <c r="M114" s="3">
        <v>2826</v>
      </c>
      <c r="N114" s="19">
        <v>7121943</v>
      </c>
      <c r="O114" s="19"/>
    </row>
    <row r="115" spans="1:15" ht="15" thickBot="1" x14ac:dyDescent="0.4">
      <c r="A115" s="27">
        <v>113</v>
      </c>
      <c r="B115" s="18" t="s">
        <v>149</v>
      </c>
      <c r="C115" s="6">
        <v>772</v>
      </c>
      <c r="D115" s="4">
        <v>11</v>
      </c>
      <c r="E115" s="6">
        <v>7</v>
      </c>
      <c r="F115" s="6"/>
      <c r="G115" s="6">
        <v>192</v>
      </c>
      <c r="H115" s="6">
        <v>573</v>
      </c>
      <c r="I115" s="6">
        <v>1</v>
      </c>
      <c r="J115" s="6">
        <v>42</v>
      </c>
      <c r="K115" s="6">
        <v>0.4</v>
      </c>
      <c r="L115" s="3">
        <v>18519</v>
      </c>
      <c r="M115" s="3">
        <v>1011</v>
      </c>
      <c r="N115" s="19">
        <v>18317156</v>
      </c>
      <c r="O115" s="19"/>
    </row>
    <row r="116" spans="1:15" ht="15" thickBot="1" x14ac:dyDescent="0.4">
      <c r="A116" s="27">
        <v>114</v>
      </c>
      <c r="B116" s="18" t="s">
        <v>82</v>
      </c>
      <c r="C116" s="6">
        <v>761</v>
      </c>
      <c r="D116" s="6"/>
      <c r="E116" s="6">
        <v>51</v>
      </c>
      <c r="F116" s="6"/>
      <c r="G116" s="6">
        <v>624</v>
      </c>
      <c r="H116" s="6">
        <v>86</v>
      </c>
      <c r="I116" s="6">
        <v>3</v>
      </c>
      <c r="J116" s="3">
        <v>9851</v>
      </c>
      <c r="K116" s="6">
        <v>660</v>
      </c>
      <c r="L116" s="3">
        <v>3750</v>
      </c>
      <c r="M116" s="3">
        <v>48543</v>
      </c>
      <c r="N116" s="19">
        <v>77251</v>
      </c>
      <c r="O116" s="19"/>
    </row>
    <row r="117" spans="1:15" ht="15" thickBot="1" x14ac:dyDescent="0.4">
      <c r="A117" s="27">
        <v>115</v>
      </c>
      <c r="B117" s="18" t="s">
        <v>88</v>
      </c>
      <c r="C117" s="6">
        <v>737</v>
      </c>
      <c r="D117" s="6"/>
      <c r="E117" s="6">
        <v>20</v>
      </c>
      <c r="F117" s="6"/>
      <c r="G117" s="6">
        <v>569</v>
      </c>
      <c r="H117" s="6">
        <v>148</v>
      </c>
      <c r="I117" s="6">
        <v>4</v>
      </c>
      <c r="J117" s="6">
        <v>212</v>
      </c>
      <c r="K117" s="6">
        <v>6</v>
      </c>
      <c r="L117" s="3">
        <v>34384</v>
      </c>
      <c r="M117" s="3">
        <v>9902</v>
      </c>
      <c r="N117" s="19">
        <v>3472331</v>
      </c>
      <c r="O117" s="6"/>
    </row>
    <row r="118" spans="1:15" ht="29.5" thickBot="1" x14ac:dyDescent="0.4">
      <c r="A118" s="27">
        <v>116</v>
      </c>
      <c r="B118" s="18" t="s">
        <v>164</v>
      </c>
      <c r="C118" s="6">
        <v>719</v>
      </c>
      <c r="D118" s="6"/>
      <c r="E118" s="6">
        <v>7</v>
      </c>
      <c r="F118" s="6"/>
      <c r="G118" s="6">
        <v>22</v>
      </c>
      <c r="H118" s="6">
        <v>690</v>
      </c>
      <c r="I118" s="6"/>
      <c r="J118" s="6">
        <v>515</v>
      </c>
      <c r="K118" s="6">
        <v>5</v>
      </c>
      <c r="L118" s="6">
        <v>854</v>
      </c>
      <c r="M118" s="6">
        <v>611</v>
      </c>
      <c r="N118" s="19">
        <v>1396874</v>
      </c>
      <c r="O118" s="19"/>
    </row>
    <row r="119" spans="1:15" ht="20.5" thickBot="1" x14ac:dyDescent="0.4">
      <c r="A119" s="27">
        <v>117</v>
      </c>
      <c r="B119" s="20" t="s">
        <v>74</v>
      </c>
      <c r="C119" s="6">
        <v>712</v>
      </c>
      <c r="D119" s="6"/>
      <c r="E119" s="6">
        <v>13</v>
      </c>
      <c r="F119" s="6"/>
      <c r="G119" s="6">
        <v>651</v>
      </c>
      <c r="H119" s="6">
        <v>48</v>
      </c>
      <c r="I119" s="6">
        <v>4</v>
      </c>
      <c r="J119" s="6"/>
      <c r="K119" s="6"/>
      <c r="L119" s="6"/>
      <c r="M119" s="6"/>
      <c r="N119" s="6"/>
      <c r="O119" s="19"/>
    </row>
    <row r="120" spans="1:15" ht="15" thickBot="1" x14ac:dyDescent="0.4">
      <c r="A120" s="27">
        <v>118</v>
      </c>
      <c r="B120" s="18" t="s">
        <v>110</v>
      </c>
      <c r="C120" s="6">
        <v>702</v>
      </c>
      <c r="D120" s="4">
        <v>1</v>
      </c>
      <c r="E120" s="6">
        <v>12</v>
      </c>
      <c r="F120" s="6"/>
      <c r="G120" s="6">
        <v>456</v>
      </c>
      <c r="H120" s="6">
        <v>234</v>
      </c>
      <c r="I120" s="6">
        <v>6</v>
      </c>
      <c r="J120" s="6">
        <v>176</v>
      </c>
      <c r="K120" s="6">
        <v>3</v>
      </c>
      <c r="L120" s="3">
        <v>40711</v>
      </c>
      <c r="M120" s="3">
        <v>10203</v>
      </c>
      <c r="N120" s="19">
        <v>3990035</v>
      </c>
      <c r="O120" s="19"/>
    </row>
    <row r="121" spans="1:15" ht="29.5" thickBot="1" x14ac:dyDescent="0.4">
      <c r="A121" s="27">
        <v>119</v>
      </c>
      <c r="B121" s="18" t="s">
        <v>101</v>
      </c>
      <c r="C121" s="6">
        <v>655</v>
      </c>
      <c r="D121" s="4">
        <v>1</v>
      </c>
      <c r="E121" s="6">
        <v>41</v>
      </c>
      <c r="F121" s="6"/>
      <c r="G121" s="6">
        <v>211</v>
      </c>
      <c r="H121" s="6">
        <v>403</v>
      </c>
      <c r="I121" s="6">
        <v>1</v>
      </c>
      <c r="J121" s="3">
        <v>19308</v>
      </c>
      <c r="K121" s="3">
        <v>1209</v>
      </c>
      <c r="L121" s="3">
        <v>3610</v>
      </c>
      <c r="M121" s="3">
        <v>106417</v>
      </c>
      <c r="N121" s="19">
        <v>33923</v>
      </c>
      <c r="O121" s="19"/>
    </row>
    <row r="122" spans="1:15" ht="15" thickBot="1" x14ac:dyDescent="0.4">
      <c r="A122" s="27">
        <v>120</v>
      </c>
      <c r="B122" s="18" t="s">
        <v>97</v>
      </c>
      <c r="C122" s="6">
        <v>629</v>
      </c>
      <c r="D122" s="6"/>
      <c r="E122" s="6">
        <v>9</v>
      </c>
      <c r="F122" s="6"/>
      <c r="G122" s="6">
        <v>413</v>
      </c>
      <c r="H122" s="6">
        <v>207</v>
      </c>
      <c r="I122" s="6">
        <v>5</v>
      </c>
      <c r="J122" s="6">
        <v>62</v>
      </c>
      <c r="K122" s="6">
        <v>0.9</v>
      </c>
      <c r="L122" s="3">
        <v>144356</v>
      </c>
      <c r="M122" s="3">
        <v>14165</v>
      </c>
      <c r="N122" s="19">
        <v>10191015</v>
      </c>
      <c r="O122" s="19"/>
    </row>
    <row r="123" spans="1:15" ht="29.5" thickBot="1" x14ac:dyDescent="0.4">
      <c r="A123" s="27">
        <v>121</v>
      </c>
      <c r="B123" s="18" t="s">
        <v>118</v>
      </c>
      <c r="C123" s="6">
        <v>618</v>
      </c>
      <c r="D123" s="6"/>
      <c r="E123" s="6">
        <v>10</v>
      </c>
      <c r="F123" s="6"/>
      <c r="G123" s="6">
        <v>253</v>
      </c>
      <c r="H123" s="6">
        <v>355</v>
      </c>
      <c r="I123" s="6">
        <v>1</v>
      </c>
      <c r="J123" s="6">
        <v>22</v>
      </c>
      <c r="K123" s="6">
        <v>0.4</v>
      </c>
      <c r="L123" s="3">
        <v>581082</v>
      </c>
      <c r="M123" s="3">
        <v>20428</v>
      </c>
      <c r="N123" s="19">
        <v>28445034</v>
      </c>
      <c r="O123" s="19"/>
    </row>
    <row r="124" spans="1:15" ht="15" thickBot="1" x14ac:dyDescent="0.4">
      <c r="A124" s="27">
        <v>122</v>
      </c>
      <c r="B124" s="18" t="s">
        <v>100</v>
      </c>
      <c r="C124" s="6">
        <v>569</v>
      </c>
      <c r="D124" s="4">
        <v>11</v>
      </c>
      <c r="E124" s="6">
        <v>6</v>
      </c>
      <c r="F124" s="6"/>
      <c r="G124" s="6">
        <v>460</v>
      </c>
      <c r="H124" s="6">
        <v>103</v>
      </c>
      <c r="I124" s="6">
        <v>1</v>
      </c>
      <c r="J124" s="3">
        <v>1289</v>
      </c>
      <c r="K124" s="6">
        <v>14</v>
      </c>
      <c r="L124" s="3">
        <v>53196</v>
      </c>
      <c r="M124" s="3">
        <v>120515</v>
      </c>
      <c r="N124" s="19">
        <v>441407</v>
      </c>
      <c r="O124" s="19"/>
    </row>
    <row r="125" spans="1:15" ht="29.5" thickBot="1" x14ac:dyDescent="0.4">
      <c r="A125" s="27">
        <v>123</v>
      </c>
      <c r="B125" s="18" t="s">
        <v>99</v>
      </c>
      <c r="C125" s="6">
        <v>555</v>
      </c>
      <c r="D125" s="6"/>
      <c r="E125" s="6">
        <v>43</v>
      </c>
      <c r="F125" s="6"/>
      <c r="G125" s="6">
        <v>475</v>
      </c>
      <c r="H125" s="6">
        <v>37</v>
      </c>
      <c r="I125" s="6"/>
      <c r="J125" s="3">
        <v>3196</v>
      </c>
      <c r="K125" s="6">
        <v>248</v>
      </c>
      <c r="L125" s="3">
        <v>5342</v>
      </c>
      <c r="M125" s="3">
        <v>30759</v>
      </c>
      <c r="N125" s="19">
        <v>173672</v>
      </c>
      <c r="O125" s="19"/>
    </row>
    <row r="126" spans="1:15" ht="15" thickBot="1" x14ac:dyDescent="0.4">
      <c r="A126" s="27">
        <v>124</v>
      </c>
      <c r="B126" s="18" t="s">
        <v>155</v>
      </c>
      <c r="C126" s="6">
        <v>533</v>
      </c>
      <c r="D126" s="6"/>
      <c r="E126" s="6">
        <v>21</v>
      </c>
      <c r="F126" s="6"/>
      <c r="G126" s="6">
        <v>21</v>
      </c>
      <c r="H126" s="6">
        <v>491</v>
      </c>
      <c r="I126" s="6"/>
      <c r="J126" s="6">
        <v>47</v>
      </c>
      <c r="K126" s="6">
        <v>2</v>
      </c>
      <c r="L126" s="3">
        <v>2120</v>
      </c>
      <c r="M126" s="6">
        <v>186</v>
      </c>
      <c r="N126" s="19">
        <v>11385726</v>
      </c>
      <c r="O126" s="19"/>
    </row>
    <row r="127" spans="1:15" ht="15" thickBot="1" x14ac:dyDescent="0.4">
      <c r="A127" s="27">
        <v>125</v>
      </c>
      <c r="B127" s="18" t="s">
        <v>139</v>
      </c>
      <c r="C127" s="6">
        <v>520</v>
      </c>
      <c r="D127" s="6"/>
      <c r="E127" s="6">
        <v>9</v>
      </c>
      <c r="F127" s="6"/>
      <c r="G127" s="6">
        <v>131</v>
      </c>
      <c r="H127" s="6">
        <v>380</v>
      </c>
      <c r="I127" s="6"/>
      <c r="J127" s="6">
        <v>176</v>
      </c>
      <c r="K127" s="6">
        <v>3</v>
      </c>
      <c r="L127" s="3">
        <v>8674</v>
      </c>
      <c r="M127" s="3">
        <v>2931</v>
      </c>
      <c r="N127" s="19">
        <v>2959659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519</v>
      </c>
      <c r="D128" s="6"/>
      <c r="E128" s="6">
        <v>53</v>
      </c>
      <c r="F128" s="6"/>
      <c r="G128" s="6">
        <v>117</v>
      </c>
      <c r="H128" s="6">
        <v>349</v>
      </c>
      <c r="I128" s="6"/>
      <c r="J128" s="6">
        <v>32</v>
      </c>
      <c r="K128" s="6">
        <v>3</v>
      </c>
      <c r="L128" s="6"/>
      <c r="M128" s="6"/>
      <c r="N128" s="19">
        <v>16364523</v>
      </c>
      <c r="O128" s="19"/>
    </row>
    <row r="129" spans="1:15" ht="29.5" thickBot="1" x14ac:dyDescent="0.4">
      <c r="A129" s="27">
        <v>127</v>
      </c>
      <c r="B129" s="18" t="s">
        <v>197</v>
      </c>
      <c r="C129" s="6">
        <v>519</v>
      </c>
      <c r="D129" s="6"/>
      <c r="E129" s="6">
        <v>33</v>
      </c>
      <c r="F129" s="6"/>
      <c r="G129" s="6">
        <v>148</v>
      </c>
      <c r="H129" s="6">
        <v>338</v>
      </c>
      <c r="I129" s="6"/>
      <c r="J129" s="6">
        <v>65</v>
      </c>
      <c r="K129" s="6">
        <v>4</v>
      </c>
      <c r="L129" s="6"/>
      <c r="M129" s="6"/>
      <c r="N129" s="19">
        <v>7956645</v>
      </c>
      <c r="O129" s="19"/>
    </row>
    <row r="130" spans="1:15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59512999</v>
      </c>
      <c r="O130" s="19"/>
    </row>
    <row r="131" spans="1:15" ht="15" thickBot="1" x14ac:dyDescent="0.4">
      <c r="A131" s="27">
        <v>129</v>
      </c>
      <c r="B131" s="18" t="s">
        <v>98</v>
      </c>
      <c r="C131" s="6">
        <v>446</v>
      </c>
      <c r="D131" s="6"/>
      <c r="E131" s="6"/>
      <c r="F131" s="6"/>
      <c r="G131" s="6">
        <v>354</v>
      </c>
      <c r="H131" s="6">
        <v>92</v>
      </c>
      <c r="I131" s="6">
        <v>4</v>
      </c>
      <c r="J131" s="6">
        <v>499</v>
      </c>
      <c r="K131" s="6"/>
      <c r="L131" s="3">
        <v>17200</v>
      </c>
      <c r="M131" s="3">
        <v>19227</v>
      </c>
      <c r="N131" s="19">
        <v>894557</v>
      </c>
      <c r="O131" s="19"/>
    </row>
    <row r="132" spans="1:15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401</v>
      </c>
      <c r="H132" s="6">
        <v>32</v>
      </c>
      <c r="I132" s="6"/>
      <c r="J132" s="6">
        <v>18</v>
      </c>
      <c r="K132" s="6">
        <v>0.3</v>
      </c>
      <c r="L132" s="3">
        <v>69395</v>
      </c>
      <c r="M132" s="3">
        <v>2914</v>
      </c>
      <c r="N132" s="19">
        <v>23811805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412</v>
      </c>
      <c r="D133" s="6"/>
      <c r="E133" s="6">
        <v>15</v>
      </c>
      <c r="F133" s="6"/>
      <c r="G133" s="6">
        <v>110</v>
      </c>
      <c r="H133" s="6">
        <v>287</v>
      </c>
      <c r="I133" s="6"/>
      <c r="J133" s="6">
        <v>75</v>
      </c>
      <c r="K133" s="6">
        <v>3</v>
      </c>
      <c r="L133" s="6"/>
      <c r="M133" s="6"/>
      <c r="N133" s="19">
        <v>5500730</v>
      </c>
      <c r="O133" s="19"/>
    </row>
    <row r="134" spans="1:15" ht="15" thickBot="1" x14ac:dyDescent="0.4">
      <c r="A134" s="27">
        <v>132</v>
      </c>
      <c r="B134" s="18" t="s">
        <v>189</v>
      </c>
      <c r="C134" s="6">
        <v>402</v>
      </c>
      <c r="D134" s="4">
        <v>27</v>
      </c>
      <c r="E134" s="6">
        <v>2</v>
      </c>
      <c r="F134" s="6"/>
      <c r="G134" s="6">
        <v>37</v>
      </c>
      <c r="H134" s="6">
        <v>363</v>
      </c>
      <c r="I134" s="6">
        <v>1</v>
      </c>
      <c r="J134" s="6">
        <v>14</v>
      </c>
      <c r="K134" s="6">
        <v>7.0000000000000007E-2</v>
      </c>
      <c r="L134" s="3">
        <v>107253</v>
      </c>
      <c r="M134" s="3">
        <v>3689</v>
      </c>
      <c r="N134" s="19">
        <v>29071791</v>
      </c>
      <c r="O134" s="19"/>
    </row>
    <row r="135" spans="1:15" ht="15" thickBot="1" x14ac:dyDescent="0.4">
      <c r="A135" s="27">
        <v>133</v>
      </c>
      <c r="B135" s="18" t="s">
        <v>106</v>
      </c>
      <c r="C135" s="6">
        <v>388</v>
      </c>
      <c r="D135" s="6"/>
      <c r="E135" s="6">
        <v>2</v>
      </c>
      <c r="F135" s="6"/>
      <c r="G135" s="6">
        <v>337</v>
      </c>
      <c r="H135" s="6">
        <v>49</v>
      </c>
      <c r="I135" s="6"/>
      <c r="J135" s="6">
        <v>76</v>
      </c>
      <c r="K135" s="6">
        <v>0.4</v>
      </c>
      <c r="L135" s="3">
        <v>44876</v>
      </c>
      <c r="M135" s="3">
        <v>8823</v>
      </c>
      <c r="N135" s="19">
        <v>5086351</v>
      </c>
      <c r="O135" s="19"/>
    </row>
    <row r="136" spans="1:15" ht="15" thickBot="1" x14ac:dyDescent="0.4">
      <c r="A136" s="27">
        <v>134</v>
      </c>
      <c r="B136" s="18" t="s">
        <v>138</v>
      </c>
      <c r="C136" s="6">
        <v>365</v>
      </c>
      <c r="D136" s="4">
        <v>13</v>
      </c>
      <c r="E136" s="6">
        <v>5</v>
      </c>
      <c r="F136" s="6"/>
      <c r="G136" s="6">
        <v>120</v>
      </c>
      <c r="H136" s="6">
        <v>240</v>
      </c>
      <c r="I136" s="6"/>
      <c r="J136" s="6">
        <v>3</v>
      </c>
      <c r="K136" s="6">
        <v>0.04</v>
      </c>
      <c r="L136" s="3">
        <v>62300</v>
      </c>
      <c r="M136" s="6">
        <v>544</v>
      </c>
      <c r="N136" s="19">
        <v>114599417</v>
      </c>
      <c r="O136" s="22"/>
    </row>
    <row r="137" spans="1:15" ht="15" thickBot="1" x14ac:dyDescent="0.4">
      <c r="A137" s="27">
        <v>135</v>
      </c>
      <c r="B137" s="18" t="s">
        <v>157</v>
      </c>
      <c r="C137" s="6">
        <v>339</v>
      </c>
      <c r="D137" s="6"/>
      <c r="E137" s="6">
        <v>2</v>
      </c>
      <c r="F137" s="6"/>
      <c r="G137" s="6">
        <v>83</v>
      </c>
      <c r="H137" s="6">
        <v>254</v>
      </c>
      <c r="I137" s="6"/>
      <c r="J137" s="6">
        <v>28</v>
      </c>
      <c r="K137" s="6">
        <v>0.2</v>
      </c>
      <c r="L137" s="3">
        <v>25471</v>
      </c>
      <c r="M137" s="3">
        <v>2108</v>
      </c>
      <c r="N137" s="19">
        <v>12082333</v>
      </c>
      <c r="O137" s="19"/>
    </row>
    <row r="138" spans="1:15" ht="29.5" thickBot="1" x14ac:dyDescent="0.4">
      <c r="A138" s="27">
        <v>136</v>
      </c>
      <c r="B138" s="18" t="s">
        <v>115</v>
      </c>
      <c r="C138" s="6">
        <v>335</v>
      </c>
      <c r="D138" s="6"/>
      <c r="E138" s="6">
        <v>24</v>
      </c>
      <c r="F138" s="6"/>
      <c r="G138" s="6">
        <v>296</v>
      </c>
      <c r="H138" s="6">
        <v>15</v>
      </c>
      <c r="I138" s="6">
        <v>9</v>
      </c>
      <c r="J138" s="3">
        <v>3942</v>
      </c>
      <c r="K138" s="6">
        <v>282</v>
      </c>
      <c r="L138" s="3">
        <v>4167</v>
      </c>
      <c r="M138" s="3">
        <v>49035</v>
      </c>
      <c r="N138" s="19">
        <v>84980</v>
      </c>
      <c r="O138" s="19"/>
    </row>
    <row r="139" spans="1:15" ht="29.5" thickBot="1" x14ac:dyDescent="0.4">
      <c r="A139" s="28">
        <v>137</v>
      </c>
      <c r="B139" s="21" t="s">
        <v>102</v>
      </c>
      <c r="C139" s="15">
        <v>332</v>
      </c>
      <c r="D139" s="15"/>
      <c r="E139" s="15">
        <v>10</v>
      </c>
      <c r="F139" s="15"/>
      <c r="G139" s="15">
        <v>322</v>
      </c>
      <c r="H139" s="15">
        <v>0</v>
      </c>
      <c r="I139" s="15"/>
      <c r="J139" s="15">
        <v>261</v>
      </c>
      <c r="K139" s="15">
        <v>8</v>
      </c>
      <c r="L139" s="16">
        <v>89814</v>
      </c>
      <c r="M139" s="16">
        <v>70635</v>
      </c>
      <c r="N139" s="22">
        <v>1271525</v>
      </c>
      <c r="O139" s="19"/>
    </row>
    <row r="140" spans="1:15" ht="15" thickBot="1" x14ac:dyDescent="0.4">
      <c r="A140" s="27">
        <v>138</v>
      </c>
      <c r="B140" s="18" t="s">
        <v>135</v>
      </c>
      <c r="C140" s="6">
        <v>330</v>
      </c>
      <c r="D140" s="6"/>
      <c r="E140" s="6">
        <v>12</v>
      </c>
      <c r="F140" s="6"/>
      <c r="G140" s="6">
        <v>106</v>
      </c>
      <c r="H140" s="6">
        <v>212</v>
      </c>
      <c r="I140" s="6"/>
      <c r="J140" s="6">
        <v>40</v>
      </c>
      <c r="K140" s="6">
        <v>1</v>
      </c>
      <c r="L140" s="3">
        <v>13452</v>
      </c>
      <c r="M140" s="3">
        <v>1630</v>
      </c>
      <c r="N140" s="19">
        <v>8254058</v>
      </c>
      <c r="O140" s="19"/>
    </row>
    <row r="141" spans="1:15" ht="29.5" thickBot="1" x14ac:dyDescent="0.4">
      <c r="A141" s="27">
        <v>139</v>
      </c>
      <c r="B141" s="18" t="s">
        <v>194</v>
      </c>
      <c r="C141" s="6">
        <v>328</v>
      </c>
      <c r="D141" s="6"/>
      <c r="E141" s="6">
        <v>3</v>
      </c>
      <c r="F141" s="6"/>
      <c r="G141" s="6">
        <v>85</v>
      </c>
      <c r="H141" s="6">
        <v>240</v>
      </c>
      <c r="I141" s="6"/>
      <c r="J141" s="6">
        <v>591</v>
      </c>
      <c r="K141" s="6">
        <v>5</v>
      </c>
      <c r="L141" s="6">
        <v>892</v>
      </c>
      <c r="M141" s="3">
        <v>1606</v>
      </c>
      <c r="N141" s="19">
        <v>555261</v>
      </c>
      <c r="O141" s="19"/>
    </row>
    <row r="142" spans="1:15" ht="15" thickBot="1" x14ac:dyDescent="0.4">
      <c r="A142" s="27">
        <v>140</v>
      </c>
      <c r="B142" s="18" t="s">
        <v>192</v>
      </c>
      <c r="C142" s="6">
        <v>327</v>
      </c>
      <c r="D142" s="6"/>
      <c r="E142" s="6"/>
      <c r="F142" s="6"/>
      <c r="G142" s="6">
        <v>13</v>
      </c>
      <c r="H142" s="6">
        <v>314</v>
      </c>
      <c r="I142" s="6"/>
      <c r="J142" s="6">
        <v>68</v>
      </c>
      <c r="K142" s="6"/>
      <c r="L142" s="3">
        <v>3498</v>
      </c>
      <c r="M142" s="6">
        <v>726</v>
      </c>
      <c r="N142" s="19">
        <v>4819377</v>
      </c>
      <c r="O142" s="19"/>
    </row>
    <row r="143" spans="1:15" ht="29.5" thickBot="1" x14ac:dyDescent="0.4">
      <c r="A143" s="27">
        <v>141</v>
      </c>
      <c r="B143" s="18" t="s">
        <v>130</v>
      </c>
      <c r="C143" s="6">
        <v>326</v>
      </c>
      <c r="D143" s="4">
        <v>4</v>
      </c>
      <c r="E143" s="6">
        <v>2</v>
      </c>
      <c r="F143" s="5">
        <v>1</v>
      </c>
      <c r="G143" s="6">
        <v>119</v>
      </c>
      <c r="H143" s="6">
        <v>205</v>
      </c>
      <c r="I143" s="6"/>
      <c r="J143" s="6">
        <v>12</v>
      </c>
      <c r="K143" s="6">
        <v>7.0000000000000007E-2</v>
      </c>
      <c r="L143" s="3">
        <v>5670</v>
      </c>
      <c r="M143" s="6">
        <v>205</v>
      </c>
      <c r="N143" s="19">
        <v>27599599</v>
      </c>
      <c r="O143" s="19"/>
    </row>
    <row r="144" spans="1:15" ht="29.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311</v>
      </c>
      <c r="H144" s="6">
        <v>4</v>
      </c>
      <c r="I144" s="6">
        <v>2</v>
      </c>
      <c r="J144" s="6">
        <v>516</v>
      </c>
      <c r="K144" s="6">
        <v>14</v>
      </c>
      <c r="L144" s="3">
        <v>10167</v>
      </c>
      <c r="M144" s="3">
        <v>16188</v>
      </c>
      <c r="N144" s="19">
        <v>628057</v>
      </c>
      <c r="O144" s="19"/>
    </row>
    <row r="145" spans="1:15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263</v>
      </c>
      <c r="H145" s="6">
        <v>61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97234232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297</v>
      </c>
      <c r="D146" s="6"/>
      <c r="E146" s="6"/>
      <c r="F146" s="6"/>
      <c r="G146" s="6">
        <v>203</v>
      </c>
      <c r="H146" s="6">
        <v>94</v>
      </c>
      <c r="I146" s="6"/>
      <c r="J146" s="6">
        <v>23</v>
      </c>
      <c r="K146" s="6"/>
      <c r="L146" s="3">
        <v>51118</v>
      </c>
      <c r="M146" s="3">
        <v>3959</v>
      </c>
      <c r="N146" s="19">
        <v>12911155</v>
      </c>
      <c r="O146" s="19"/>
    </row>
    <row r="147" spans="1:15" ht="29.5" thickBot="1" x14ac:dyDescent="0.4">
      <c r="A147" s="27">
        <v>145</v>
      </c>
      <c r="B147" s="18" t="s">
        <v>207</v>
      </c>
      <c r="C147" s="6">
        <v>290</v>
      </c>
      <c r="D147" s="6"/>
      <c r="E147" s="6">
        <v>4</v>
      </c>
      <c r="F147" s="6"/>
      <c r="G147" s="6">
        <v>4</v>
      </c>
      <c r="H147" s="6">
        <v>282</v>
      </c>
      <c r="I147" s="6"/>
      <c r="J147" s="6">
        <v>26</v>
      </c>
      <c r="K147" s="6">
        <v>0.4</v>
      </c>
      <c r="L147" s="3">
        <v>3356</v>
      </c>
      <c r="M147" s="6">
        <v>300</v>
      </c>
      <c r="N147" s="19">
        <v>11177895</v>
      </c>
      <c r="O147" s="19"/>
    </row>
    <row r="148" spans="1:15" ht="15" thickBot="1" x14ac:dyDescent="0.4">
      <c r="A148" s="27">
        <v>146</v>
      </c>
      <c r="B148" s="18" t="s">
        <v>141</v>
      </c>
      <c r="C148" s="6">
        <v>260</v>
      </c>
      <c r="D148" s="4">
        <v>12</v>
      </c>
      <c r="E148" s="6"/>
      <c r="F148" s="6"/>
      <c r="G148" s="6">
        <v>63</v>
      </c>
      <c r="H148" s="6">
        <v>197</v>
      </c>
      <c r="I148" s="6"/>
      <c r="J148" s="6">
        <v>6</v>
      </c>
      <c r="K148" s="6"/>
      <c r="L148" s="3">
        <v>73485</v>
      </c>
      <c r="M148" s="3">
        <v>1613</v>
      </c>
      <c r="N148" s="19">
        <v>45550580</v>
      </c>
      <c r="O148" s="19"/>
    </row>
    <row r="149" spans="1:15" ht="58.5" thickBot="1" x14ac:dyDescent="0.4">
      <c r="A149" s="27">
        <v>147</v>
      </c>
      <c r="B149" s="18" t="s">
        <v>202</v>
      </c>
      <c r="C149" s="6">
        <v>246</v>
      </c>
      <c r="D149" s="6"/>
      <c r="E149" s="6">
        <v>7</v>
      </c>
      <c r="F149" s="6"/>
      <c r="G149" s="6">
        <v>4</v>
      </c>
      <c r="H149" s="6">
        <v>235</v>
      </c>
      <c r="I149" s="6"/>
      <c r="J149" s="3">
        <v>1125</v>
      </c>
      <c r="K149" s="6">
        <v>32</v>
      </c>
      <c r="L149" s="6">
        <v>175</v>
      </c>
      <c r="M149" s="6">
        <v>800</v>
      </c>
      <c r="N149" s="19">
        <v>218653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229</v>
      </c>
      <c r="D150" s="6"/>
      <c r="E150" s="6">
        <v>22</v>
      </c>
      <c r="F150" s="6"/>
      <c r="G150" s="6">
        <v>123</v>
      </c>
      <c r="H150" s="6">
        <v>84</v>
      </c>
      <c r="I150" s="6"/>
      <c r="J150" s="6">
        <v>45</v>
      </c>
      <c r="K150" s="6">
        <v>4</v>
      </c>
      <c r="L150" s="6"/>
      <c r="M150" s="6"/>
      <c r="N150" s="19">
        <v>5042565</v>
      </c>
      <c r="O150" s="19"/>
    </row>
    <row r="151" spans="1:15" ht="29.5" thickBot="1" x14ac:dyDescent="0.4">
      <c r="A151" s="27">
        <v>149</v>
      </c>
      <c r="B151" s="18" t="s">
        <v>132</v>
      </c>
      <c r="C151" s="6">
        <v>210</v>
      </c>
      <c r="D151" s="6"/>
      <c r="E151" s="6">
        <v>1</v>
      </c>
      <c r="F151" s="6"/>
      <c r="G151" s="6">
        <v>131</v>
      </c>
      <c r="H151" s="6">
        <v>78</v>
      </c>
      <c r="I151" s="6"/>
      <c r="J151" s="6">
        <v>705</v>
      </c>
      <c r="K151" s="6">
        <v>3</v>
      </c>
      <c r="L151" s="6"/>
      <c r="M151" s="6"/>
      <c r="N151" s="19">
        <v>297687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205</v>
      </c>
      <c r="D152" s="6"/>
      <c r="E152" s="6">
        <v>2</v>
      </c>
      <c r="F152" s="6"/>
      <c r="G152" s="6">
        <v>78</v>
      </c>
      <c r="H152" s="6">
        <v>125</v>
      </c>
      <c r="I152" s="6"/>
      <c r="J152" s="6">
        <v>177</v>
      </c>
      <c r="K152" s="6">
        <v>2</v>
      </c>
      <c r="L152" s="3">
        <v>4160</v>
      </c>
      <c r="M152" s="3">
        <v>3590</v>
      </c>
      <c r="N152" s="19">
        <v>1158724</v>
      </c>
      <c r="O152" s="19"/>
    </row>
    <row r="153" spans="1:15" ht="29.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375298</v>
      </c>
      <c r="O153" s="19"/>
    </row>
    <row r="154" spans="1:15" ht="29.5" thickBot="1" x14ac:dyDescent="0.4">
      <c r="A154" s="27">
        <v>152</v>
      </c>
      <c r="B154" s="18" t="s">
        <v>156</v>
      </c>
      <c r="C154" s="6">
        <v>191</v>
      </c>
      <c r="D154" s="4">
        <v>3</v>
      </c>
      <c r="E154" s="6">
        <v>6</v>
      </c>
      <c r="F154" s="6"/>
      <c r="G154" s="6">
        <v>101</v>
      </c>
      <c r="H154" s="6">
        <v>84</v>
      </c>
      <c r="I154" s="6"/>
      <c r="J154" s="6">
        <v>4</v>
      </c>
      <c r="K154" s="6">
        <v>0.1</v>
      </c>
      <c r="L154" s="3">
        <v>14561</v>
      </c>
      <c r="M154" s="6">
        <v>268</v>
      </c>
      <c r="N154" s="19">
        <v>54366792</v>
      </c>
      <c r="O154" s="19"/>
    </row>
    <row r="155" spans="1:15" ht="29.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8863</v>
      </c>
      <c r="M155" s="9">
        <v>181466</v>
      </c>
      <c r="N155" s="24">
        <v>48841</v>
      </c>
      <c r="O155" s="19"/>
    </row>
    <row r="156" spans="1:15" ht="29.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O156" s="19"/>
    </row>
    <row r="157" spans="1:15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5187</v>
      </c>
      <c r="M157" s="3">
        <v>153953</v>
      </c>
      <c r="N157" s="19">
        <v>33692</v>
      </c>
      <c r="O157" s="19"/>
    </row>
    <row r="158" spans="1:15" ht="29.5" thickBot="1" x14ac:dyDescent="0.4">
      <c r="A158" s="27">
        <v>156</v>
      </c>
      <c r="B158" s="18" t="s">
        <v>166</v>
      </c>
      <c r="C158" s="6">
        <v>145</v>
      </c>
      <c r="D158" s="6"/>
      <c r="E158" s="6"/>
      <c r="F158" s="6"/>
      <c r="G158" s="6">
        <v>44</v>
      </c>
      <c r="H158" s="6">
        <v>101</v>
      </c>
      <c r="I158" s="6"/>
      <c r="J158" s="6">
        <v>5</v>
      </c>
      <c r="K158" s="6"/>
      <c r="L158" s="3">
        <v>6272</v>
      </c>
      <c r="M158" s="6">
        <v>201</v>
      </c>
      <c r="N158" s="19">
        <v>31141818</v>
      </c>
      <c r="O158" s="19"/>
    </row>
    <row r="159" spans="1:15" ht="15" thickBot="1" x14ac:dyDescent="0.4">
      <c r="A159" s="27">
        <v>157</v>
      </c>
      <c r="B159" s="18" t="s">
        <v>122</v>
      </c>
      <c r="C159" s="6">
        <v>141</v>
      </c>
      <c r="D159" s="6"/>
      <c r="E159" s="6">
        <v>1</v>
      </c>
      <c r="F159" s="6"/>
      <c r="G159" s="6">
        <v>136</v>
      </c>
      <c r="H159" s="6">
        <v>4</v>
      </c>
      <c r="I159" s="6">
        <v>2</v>
      </c>
      <c r="J159" s="6">
        <v>323</v>
      </c>
      <c r="K159" s="6">
        <v>2</v>
      </c>
      <c r="L159" s="3">
        <v>17636</v>
      </c>
      <c r="M159" s="3">
        <v>40359</v>
      </c>
      <c r="N159" s="19">
        <v>436979</v>
      </c>
      <c r="O159" s="19"/>
    </row>
    <row r="160" spans="1:15" ht="15" thickBot="1" x14ac:dyDescent="0.4">
      <c r="A160" s="27">
        <v>158</v>
      </c>
      <c r="B160" s="18" t="s">
        <v>170</v>
      </c>
      <c r="C160" s="6">
        <v>140</v>
      </c>
      <c r="D160" s="6"/>
      <c r="E160" s="6"/>
      <c r="F160" s="6"/>
      <c r="G160" s="6">
        <v>26</v>
      </c>
      <c r="H160" s="6">
        <v>114</v>
      </c>
      <c r="I160" s="6">
        <v>2</v>
      </c>
      <c r="J160" s="6">
        <v>43</v>
      </c>
      <c r="K160" s="6"/>
      <c r="L160" s="3">
        <v>11367</v>
      </c>
      <c r="M160" s="3">
        <v>3474</v>
      </c>
      <c r="N160" s="19">
        <v>3271795</v>
      </c>
      <c r="O160" s="19"/>
    </row>
    <row r="161" spans="1:15" ht="15" thickBot="1" x14ac:dyDescent="0.4">
      <c r="A161" s="27">
        <v>159</v>
      </c>
      <c r="B161" s="18" t="s">
        <v>212</v>
      </c>
      <c r="C161" s="6">
        <v>130</v>
      </c>
      <c r="D161" s="6"/>
      <c r="E161" s="6">
        <v>20</v>
      </c>
      <c r="F161" s="6"/>
      <c r="G161" s="6">
        <v>1</v>
      </c>
      <c r="H161" s="6">
        <v>109</v>
      </c>
      <c r="I161" s="6"/>
      <c r="J161" s="6">
        <v>4</v>
      </c>
      <c r="K161" s="6">
        <v>0.7</v>
      </c>
      <c r="L161" s="6">
        <v>120</v>
      </c>
      <c r="M161" s="6">
        <v>4</v>
      </c>
      <c r="N161" s="19">
        <v>29742981</v>
      </c>
      <c r="O161" s="19"/>
    </row>
    <row r="162" spans="1:15" ht="15" thickBot="1" x14ac:dyDescent="0.4">
      <c r="A162" s="27">
        <v>160</v>
      </c>
      <c r="B162" s="18" t="s">
        <v>144</v>
      </c>
      <c r="C162" s="6">
        <v>125</v>
      </c>
      <c r="D162" s="6"/>
      <c r="E162" s="6">
        <v>9</v>
      </c>
      <c r="F162" s="6"/>
      <c r="G162" s="6">
        <v>77</v>
      </c>
      <c r="H162" s="6">
        <v>39</v>
      </c>
      <c r="I162" s="6">
        <v>2</v>
      </c>
      <c r="J162" s="3">
        <v>2006</v>
      </c>
      <c r="K162" s="6">
        <v>144</v>
      </c>
      <c r="L162" s="3">
        <v>5549</v>
      </c>
      <c r="M162" s="3">
        <v>89063</v>
      </c>
      <c r="N162" s="19">
        <v>62304</v>
      </c>
      <c r="O162" s="19"/>
    </row>
    <row r="163" spans="1:15" ht="15" thickBot="1" x14ac:dyDescent="0.4">
      <c r="A163" s="27">
        <v>161</v>
      </c>
      <c r="B163" s="18" t="s">
        <v>150</v>
      </c>
      <c r="C163" s="6">
        <v>124</v>
      </c>
      <c r="D163" s="6"/>
      <c r="E163" s="6">
        <v>10</v>
      </c>
      <c r="F163" s="6"/>
      <c r="G163" s="6">
        <v>45</v>
      </c>
      <c r="H163" s="6">
        <v>69</v>
      </c>
      <c r="I163" s="6">
        <v>3</v>
      </c>
      <c r="J163" s="6">
        <v>158</v>
      </c>
      <c r="K163" s="6">
        <v>13</v>
      </c>
      <c r="L163" s="3">
        <v>1218</v>
      </c>
      <c r="M163" s="3">
        <v>1549</v>
      </c>
      <c r="N163" s="19">
        <v>786108</v>
      </c>
      <c r="O163" s="19"/>
    </row>
    <row r="164" spans="1:15" ht="29.5" thickBot="1" x14ac:dyDescent="0.4">
      <c r="A164" s="29">
        <v>162</v>
      </c>
      <c r="B164" s="23" t="s">
        <v>126</v>
      </c>
      <c r="C164" s="8">
        <v>122</v>
      </c>
      <c r="D164" s="8"/>
      <c r="E164" s="8"/>
      <c r="F164" s="8"/>
      <c r="G164" s="8">
        <v>122</v>
      </c>
      <c r="H164" s="8">
        <v>0</v>
      </c>
      <c r="I164" s="8"/>
      <c r="J164" s="8">
        <v>7</v>
      </c>
      <c r="K164" s="8"/>
      <c r="L164" s="9">
        <v>15447</v>
      </c>
      <c r="M164" s="8">
        <v>925</v>
      </c>
      <c r="N164" s="24">
        <v>16690788</v>
      </c>
      <c r="O164" s="19"/>
    </row>
    <row r="165" spans="1:15" ht="44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2720</v>
      </c>
      <c r="M165" s="3">
        <v>1944</v>
      </c>
      <c r="N165" s="19">
        <v>1398962</v>
      </c>
      <c r="O165" s="19"/>
    </row>
    <row r="166" spans="1:15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2021</v>
      </c>
      <c r="M166" s="3">
        <v>18939</v>
      </c>
      <c r="N166" s="19">
        <v>106713</v>
      </c>
      <c r="O166" s="19"/>
    </row>
    <row r="167" spans="1:15" ht="15" thickBot="1" x14ac:dyDescent="0.4">
      <c r="A167" s="27">
        <v>165</v>
      </c>
      <c r="B167" s="18" t="s">
        <v>131</v>
      </c>
      <c r="C167" s="6">
        <v>97</v>
      </c>
      <c r="D167" s="6"/>
      <c r="E167" s="6">
        <v>4</v>
      </c>
      <c r="F167" s="6"/>
      <c r="G167" s="6">
        <v>87</v>
      </c>
      <c r="H167" s="6">
        <v>6</v>
      </c>
      <c r="I167" s="6">
        <v>1</v>
      </c>
      <c r="J167" s="3">
        <v>2474</v>
      </c>
      <c r="K167" s="6">
        <v>102</v>
      </c>
      <c r="L167" s="6"/>
      <c r="M167" s="6"/>
      <c r="N167" s="19">
        <v>39209</v>
      </c>
      <c r="O167" s="19"/>
    </row>
    <row r="168" spans="1:15" ht="15" thickBot="1" x14ac:dyDescent="0.4">
      <c r="A168" s="27">
        <v>166</v>
      </c>
      <c r="B168" s="18" t="s">
        <v>148</v>
      </c>
      <c r="C168" s="6">
        <v>96</v>
      </c>
      <c r="D168" s="6"/>
      <c r="E168" s="6">
        <v>11</v>
      </c>
      <c r="F168" s="6"/>
      <c r="G168" s="6">
        <v>43</v>
      </c>
      <c r="H168" s="6">
        <v>42</v>
      </c>
      <c r="I168" s="6">
        <v>1</v>
      </c>
      <c r="J168" s="6">
        <v>244</v>
      </c>
      <c r="K168" s="6">
        <v>28</v>
      </c>
      <c r="L168" s="3">
        <v>1826</v>
      </c>
      <c r="M168" s="3">
        <v>4649</v>
      </c>
      <c r="N168" s="19">
        <v>392795</v>
      </c>
      <c r="O168" s="19"/>
    </row>
    <row r="169" spans="1:15" ht="29.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89899</v>
      </c>
      <c r="N169" s="19">
        <v>65629</v>
      </c>
      <c r="O169" s="19"/>
    </row>
    <row r="170" spans="1:15" ht="15" thickBot="1" x14ac:dyDescent="0.4">
      <c r="A170" s="27">
        <v>168</v>
      </c>
      <c r="B170" s="18" t="s">
        <v>137</v>
      </c>
      <c r="C170" s="6">
        <v>88</v>
      </c>
      <c r="D170" s="6"/>
      <c r="E170" s="6">
        <v>7</v>
      </c>
      <c r="F170" s="6"/>
      <c r="G170" s="6">
        <v>68</v>
      </c>
      <c r="H170" s="6">
        <v>13</v>
      </c>
      <c r="I170" s="6">
        <v>4</v>
      </c>
      <c r="J170" s="6">
        <v>306</v>
      </c>
      <c r="K170" s="6">
        <v>24</v>
      </c>
      <c r="L170" s="3">
        <v>4004</v>
      </c>
      <c r="M170" s="3">
        <v>13935</v>
      </c>
      <c r="N170" s="19">
        <v>287335</v>
      </c>
      <c r="O170" s="19"/>
    </row>
    <row r="171" spans="1:15" ht="29.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O171" s="19"/>
    </row>
    <row r="172" spans="1:15" ht="29.5" thickBot="1" x14ac:dyDescent="0.4">
      <c r="A172" s="27">
        <v>170</v>
      </c>
      <c r="B172" s="18" t="s">
        <v>195</v>
      </c>
      <c r="C172" s="6">
        <v>81</v>
      </c>
      <c r="D172" s="6"/>
      <c r="E172" s="6">
        <v>4</v>
      </c>
      <c r="F172" s="6"/>
      <c r="G172" s="6">
        <v>7</v>
      </c>
      <c r="H172" s="6">
        <v>70</v>
      </c>
      <c r="I172" s="6"/>
      <c r="J172" s="6">
        <v>17</v>
      </c>
      <c r="K172" s="6">
        <v>0.9</v>
      </c>
      <c r="L172" s="3">
        <v>2583</v>
      </c>
      <c r="M172" s="6">
        <v>557</v>
      </c>
      <c r="N172" s="19">
        <v>4633922</v>
      </c>
      <c r="O172" s="19"/>
    </row>
    <row r="173" spans="1:15" ht="29.5" thickBot="1" x14ac:dyDescent="0.4">
      <c r="A173" s="27">
        <v>171</v>
      </c>
      <c r="B173" s="18" t="s">
        <v>143</v>
      </c>
      <c r="C173" s="6">
        <v>77</v>
      </c>
      <c r="D173" s="6"/>
      <c r="E173" s="6">
        <v>15</v>
      </c>
      <c r="F173" s="6"/>
      <c r="G173" s="6">
        <v>54</v>
      </c>
      <c r="H173" s="6">
        <v>8</v>
      </c>
      <c r="I173" s="6">
        <v>7</v>
      </c>
      <c r="J173" s="3">
        <v>1798</v>
      </c>
      <c r="K173" s="6">
        <v>350</v>
      </c>
      <c r="L173" s="6">
        <v>414</v>
      </c>
      <c r="M173" s="3">
        <v>9669</v>
      </c>
      <c r="N173" s="19">
        <v>42817</v>
      </c>
      <c r="O173" s="19"/>
    </row>
    <row r="174" spans="1:15" ht="15" thickBot="1" x14ac:dyDescent="0.4">
      <c r="A174" s="27">
        <v>172</v>
      </c>
      <c r="B174" s="18" t="s">
        <v>188</v>
      </c>
      <c r="C174" s="6">
        <v>70</v>
      </c>
      <c r="D174" s="6"/>
      <c r="E174" s="6">
        <v>3</v>
      </c>
      <c r="F174" s="6"/>
      <c r="G174" s="6">
        <v>27</v>
      </c>
      <c r="H174" s="6">
        <v>40</v>
      </c>
      <c r="I174" s="6">
        <v>1</v>
      </c>
      <c r="J174" s="6">
        <v>4</v>
      </c>
      <c r="K174" s="6">
        <v>0.2</v>
      </c>
      <c r="L174" s="3">
        <v>1803</v>
      </c>
      <c r="M174" s="6">
        <v>95</v>
      </c>
      <c r="N174" s="19">
        <v>19066433</v>
      </c>
      <c r="O174" s="19"/>
    </row>
    <row r="175" spans="1:15" ht="15" thickBot="1" x14ac:dyDescent="0.4">
      <c r="A175" s="27">
        <v>173</v>
      </c>
      <c r="B175" s="18" t="s">
        <v>159</v>
      </c>
      <c r="C175" s="6">
        <v>65</v>
      </c>
      <c r="D175" s="6"/>
      <c r="E175" s="6">
        <v>3</v>
      </c>
      <c r="F175" s="6"/>
      <c r="G175" s="6">
        <v>35</v>
      </c>
      <c r="H175" s="6">
        <v>27</v>
      </c>
      <c r="I175" s="6"/>
      <c r="J175" s="6">
        <v>9</v>
      </c>
      <c r="K175" s="6">
        <v>0.4</v>
      </c>
      <c r="L175" s="3">
        <v>3633</v>
      </c>
      <c r="M175" s="6">
        <v>530</v>
      </c>
      <c r="N175" s="19">
        <v>6859926</v>
      </c>
      <c r="O175" s="19"/>
    </row>
    <row r="176" spans="1:15" ht="29.5" thickBot="1" x14ac:dyDescent="0.4">
      <c r="A176" s="29">
        <v>174</v>
      </c>
      <c r="B176" s="23" t="s">
        <v>142</v>
      </c>
      <c r="C176" s="8">
        <v>60</v>
      </c>
      <c r="D176" s="8"/>
      <c r="E176" s="8"/>
      <c r="F176" s="8"/>
      <c r="G176" s="8">
        <v>60</v>
      </c>
      <c r="H176" s="8">
        <v>0</v>
      </c>
      <c r="I176" s="8"/>
      <c r="J176" s="8">
        <v>214</v>
      </c>
      <c r="K176" s="8"/>
      <c r="L176" s="9">
        <v>3496</v>
      </c>
      <c r="M176" s="9">
        <v>12454</v>
      </c>
      <c r="N176" s="24">
        <v>280717</v>
      </c>
      <c r="O176" s="19"/>
    </row>
    <row r="177" spans="1:15" ht="15" thickBot="1" x14ac:dyDescent="0.4">
      <c r="A177" s="27">
        <v>175</v>
      </c>
      <c r="B177" s="18" t="s">
        <v>162</v>
      </c>
      <c r="C177" s="6">
        <v>58</v>
      </c>
      <c r="D177" s="6"/>
      <c r="E177" s="6">
        <v>3</v>
      </c>
      <c r="F177" s="6"/>
      <c r="G177" s="6">
        <v>36</v>
      </c>
      <c r="H177" s="6">
        <v>19</v>
      </c>
      <c r="I177" s="6"/>
      <c r="J177" s="6">
        <v>3</v>
      </c>
      <c r="K177" s="6">
        <v>0.2</v>
      </c>
      <c r="L177" s="6"/>
      <c r="M177" s="6"/>
      <c r="N177" s="19">
        <v>17446406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50</v>
      </c>
      <c r="D178" s="6"/>
      <c r="E178" s="6">
        <v>3</v>
      </c>
      <c r="F178" s="6"/>
      <c r="G178" s="6">
        <v>17</v>
      </c>
      <c r="H178" s="6">
        <v>30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32731783</v>
      </c>
      <c r="O178" s="19"/>
    </row>
    <row r="179" spans="1:15" ht="29.5" thickBot="1" x14ac:dyDescent="0.4">
      <c r="A179" s="27">
        <v>177</v>
      </c>
      <c r="B179" s="18" t="s">
        <v>180</v>
      </c>
      <c r="C179" s="6">
        <v>46</v>
      </c>
      <c r="D179" s="6"/>
      <c r="E179" s="6">
        <v>4</v>
      </c>
      <c r="F179" s="6"/>
      <c r="G179" s="6">
        <v>18</v>
      </c>
      <c r="H179" s="6">
        <v>24</v>
      </c>
      <c r="I179" s="6"/>
      <c r="J179" s="6">
        <v>3</v>
      </c>
      <c r="K179" s="6">
        <v>0.3</v>
      </c>
      <c r="L179" s="3">
        <v>28019</v>
      </c>
      <c r="M179" s="3">
        <v>1889</v>
      </c>
      <c r="N179" s="19">
        <v>14836491</v>
      </c>
      <c r="O179" s="19"/>
    </row>
    <row r="180" spans="1:15" ht="15" thickBot="1" x14ac:dyDescent="0.4">
      <c r="A180" s="29">
        <v>178</v>
      </c>
      <c r="B180" s="23" t="s">
        <v>146</v>
      </c>
      <c r="C180" s="8">
        <v>45</v>
      </c>
      <c r="D180" s="8"/>
      <c r="E180" s="8"/>
      <c r="F180" s="8"/>
      <c r="G180" s="8">
        <v>45</v>
      </c>
      <c r="H180" s="8">
        <v>0</v>
      </c>
      <c r="I180" s="8">
        <v>1</v>
      </c>
      <c r="J180" s="8">
        <v>69</v>
      </c>
      <c r="K180" s="8"/>
      <c r="L180" s="8"/>
      <c r="M180" s="8"/>
      <c r="N180" s="24">
        <v>648258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42</v>
      </c>
      <c r="D181" s="6"/>
      <c r="E181" s="6">
        <v>1</v>
      </c>
      <c r="F181" s="6"/>
      <c r="G181" s="6">
        <v>20</v>
      </c>
      <c r="H181" s="6">
        <v>21</v>
      </c>
      <c r="I181" s="6"/>
      <c r="J181" s="6">
        <v>4</v>
      </c>
      <c r="K181" s="6">
        <v>0.08</v>
      </c>
      <c r="L181" s="6">
        <v>284</v>
      </c>
      <c r="M181" s="6">
        <v>24</v>
      </c>
      <c r="N181" s="19">
        <v>11844472</v>
      </c>
      <c r="O181" s="19"/>
    </row>
    <row r="182" spans="1:15" ht="29.5" thickBot="1" x14ac:dyDescent="0.4">
      <c r="A182" s="27">
        <v>180</v>
      </c>
      <c r="B182" s="18" t="s">
        <v>153</v>
      </c>
      <c r="C182" s="6">
        <v>39</v>
      </c>
      <c r="D182" s="6"/>
      <c r="E182" s="6">
        <v>3</v>
      </c>
      <c r="F182" s="6"/>
      <c r="G182" s="6">
        <v>30</v>
      </c>
      <c r="H182" s="6">
        <v>6</v>
      </c>
      <c r="I182" s="6">
        <v>1</v>
      </c>
      <c r="J182" s="3">
        <v>1011</v>
      </c>
      <c r="K182" s="6">
        <v>78</v>
      </c>
      <c r="L182" s="6"/>
      <c r="M182" s="6"/>
      <c r="N182" s="19">
        <v>38585</v>
      </c>
      <c r="O182" s="19"/>
    </row>
    <row r="183" spans="1:15" ht="15" thickBot="1" x14ac:dyDescent="0.4">
      <c r="A183" s="29">
        <v>181</v>
      </c>
      <c r="B183" s="23" t="s">
        <v>152</v>
      </c>
      <c r="C183" s="8">
        <v>39</v>
      </c>
      <c r="D183" s="8"/>
      <c r="E183" s="8"/>
      <c r="F183" s="8"/>
      <c r="G183" s="8">
        <v>39</v>
      </c>
      <c r="H183" s="8">
        <v>0</v>
      </c>
      <c r="I183" s="8"/>
      <c r="J183" s="8">
        <v>11</v>
      </c>
      <c r="K183" s="8"/>
      <c r="L183" s="8"/>
      <c r="M183" s="8"/>
      <c r="N183" s="24">
        <v>3540444</v>
      </c>
      <c r="O183" s="19"/>
    </row>
    <row r="184" spans="1:15" ht="29.5" thickBot="1" x14ac:dyDescent="0.4">
      <c r="A184" s="27">
        <v>182</v>
      </c>
      <c r="B184" s="18" t="s">
        <v>196</v>
      </c>
      <c r="C184" s="6">
        <v>25</v>
      </c>
      <c r="D184" s="6"/>
      <c r="E184" s="6">
        <v>8</v>
      </c>
      <c r="F184" s="6"/>
      <c r="G184" s="6">
        <v>7</v>
      </c>
      <c r="H184" s="6">
        <v>10</v>
      </c>
      <c r="I184" s="6"/>
      <c r="J184" s="6">
        <v>4</v>
      </c>
      <c r="K184" s="6">
        <v>1</v>
      </c>
      <c r="L184" s="6"/>
      <c r="M184" s="6"/>
      <c r="N184" s="19">
        <v>6615040</v>
      </c>
      <c r="O184" s="19"/>
    </row>
    <row r="185" spans="1:15" ht="44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1871</v>
      </c>
      <c r="N185" s="19">
        <v>97833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5667</v>
      </c>
      <c r="N186" s="19">
        <v>2345678</v>
      </c>
      <c r="O186" s="19"/>
    </row>
    <row r="187" spans="1:15" ht="15" thickBot="1" x14ac:dyDescent="0.4">
      <c r="A187" s="27">
        <v>185</v>
      </c>
      <c r="B187" s="18" t="s">
        <v>201</v>
      </c>
      <c r="C187" s="6">
        <v>24</v>
      </c>
      <c r="D187" s="6"/>
      <c r="E187" s="6">
        <v>1</v>
      </c>
      <c r="F187" s="6"/>
      <c r="G187" s="6">
        <v>13</v>
      </c>
      <c r="H187" s="6">
        <v>10</v>
      </c>
      <c r="I187" s="6"/>
      <c r="J187" s="6">
        <v>10</v>
      </c>
      <c r="K187" s="6">
        <v>0.4</v>
      </c>
      <c r="L187" s="3">
        <v>1476</v>
      </c>
      <c r="M187" s="6">
        <v>613</v>
      </c>
      <c r="N187" s="19">
        <v>2407856</v>
      </c>
      <c r="O187" s="19"/>
    </row>
    <row r="188" spans="1:15" ht="29.5" thickBot="1" x14ac:dyDescent="0.4">
      <c r="A188" s="29">
        <v>186</v>
      </c>
      <c r="B188" s="23" t="s">
        <v>210</v>
      </c>
      <c r="C188" s="8">
        <v>24</v>
      </c>
      <c r="D188" s="8"/>
      <c r="E188" s="8"/>
      <c r="F188" s="8"/>
      <c r="G188" s="8">
        <v>24</v>
      </c>
      <c r="H188" s="8">
        <v>0</v>
      </c>
      <c r="I188" s="8"/>
      <c r="J188" s="8">
        <v>18</v>
      </c>
      <c r="K188" s="8"/>
      <c r="L188" s="8">
        <v>738</v>
      </c>
      <c r="M188" s="8">
        <v>561</v>
      </c>
      <c r="N188" s="24">
        <v>1315315</v>
      </c>
      <c r="O188" s="19"/>
    </row>
    <row r="189" spans="1:15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21509</v>
      </c>
      <c r="N189" s="19">
        <v>112462</v>
      </c>
      <c r="O189" s="19"/>
    </row>
    <row r="190" spans="1:15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14223</v>
      </c>
      <c r="M190" s="3">
        <v>18457</v>
      </c>
      <c r="N190" s="19">
        <v>770586</v>
      </c>
      <c r="O190" s="19"/>
    </row>
    <row r="191" spans="1:15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4653</v>
      </c>
      <c r="M191" s="6">
        <v>641</v>
      </c>
      <c r="N191" s="19">
        <v>7262665</v>
      </c>
      <c r="O191" s="22"/>
    </row>
    <row r="192" spans="1:15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396732</v>
      </c>
      <c r="O192" s="19"/>
    </row>
    <row r="193" spans="1:15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895677</v>
      </c>
      <c r="O193" s="24"/>
    </row>
    <row r="194" spans="1:15" ht="44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19125</v>
      </c>
      <c r="N194" s="24">
        <v>285170</v>
      </c>
      <c r="O194" s="24"/>
    </row>
    <row r="195" spans="1:15" ht="29.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183529</v>
      </c>
      <c r="O195" s="19"/>
    </row>
    <row r="196" spans="1:15" ht="58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110899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389</v>
      </c>
      <c r="M197" s="3">
        <v>2372</v>
      </c>
      <c r="N197" s="19">
        <v>164015</v>
      </c>
      <c r="O197" s="19"/>
    </row>
    <row r="198" spans="1:15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71965</v>
      </c>
      <c r="O198" s="19"/>
    </row>
    <row r="199" spans="1:15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13</v>
      </c>
      <c r="H199" s="6">
        <v>3</v>
      </c>
      <c r="I199" s="6"/>
      <c r="J199" s="6">
        <v>6</v>
      </c>
      <c r="K199" s="6"/>
      <c r="L199" s="3">
        <v>2074</v>
      </c>
      <c r="M199" s="6">
        <v>818</v>
      </c>
      <c r="N199" s="19">
        <v>2535193</v>
      </c>
      <c r="O199" s="19"/>
    </row>
    <row r="200" spans="1:15" ht="44" thickBot="1" x14ac:dyDescent="0.4">
      <c r="A200" s="29">
        <v>198</v>
      </c>
      <c r="B200" s="23" t="s">
        <v>183</v>
      </c>
      <c r="C200" s="8">
        <v>15</v>
      </c>
      <c r="D200" s="8"/>
      <c r="E200" s="8"/>
      <c r="F200" s="8"/>
      <c r="G200" s="8">
        <v>15</v>
      </c>
      <c r="H200" s="8">
        <v>0</v>
      </c>
      <c r="I200" s="8"/>
      <c r="J200" s="8">
        <v>282</v>
      </c>
      <c r="K200" s="8"/>
      <c r="L200" s="8">
        <v>391</v>
      </c>
      <c r="M200" s="9">
        <v>7356</v>
      </c>
      <c r="N200" s="24">
        <v>53155</v>
      </c>
      <c r="O200" s="19"/>
    </row>
    <row r="201" spans="1:15" ht="29.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402</v>
      </c>
      <c r="M201" s="9">
        <v>115950</v>
      </c>
      <c r="N201" s="24">
        <v>3467</v>
      </c>
      <c r="O201" s="24"/>
    </row>
    <row r="202" spans="1:15" ht="44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38653</v>
      </c>
      <c r="O202" s="19"/>
    </row>
    <row r="203" spans="1:15" ht="29.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O203" s="25"/>
    </row>
    <row r="204" spans="1:15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867268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586006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1721</v>
      </c>
      <c r="M207" s="9">
        <v>30321</v>
      </c>
      <c r="N207" s="24">
        <v>56759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98275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30207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8925907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26194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595462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2140235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0EC91596-FC23-46A0-AAF0-75EE9AFF30DB}"/>
    <hyperlink ref="N3" r:id="rId2" display="https://www.worldometers.info/world-population/us-population/" xr:uid="{B76E513D-B9E1-474C-8EA1-8F597D7DD7D6}"/>
    <hyperlink ref="B4" r:id="rId3" display="https://www.worldometers.info/coronavirus/country/russia/" xr:uid="{6EA8B33C-8B49-4011-A376-90066C6B862F}"/>
    <hyperlink ref="N4" r:id="rId4" display="https://www.worldometers.info/world-population/russia-population/" xr:uid="{C01DB5C2-998D-4CED-A70D-35419F04C05F}"/>
    <hyperlink ref="B5" r:id="rId5" display="https://www.worldometers.info/coronavirus/country/spain/" xr:uid="{14CA70D5-583F-43FE-BA1C-A9C37582E5B1}"/>
    <hyperlink ref="N5" r:id="rId6" display="https://www.worldometers.info/world-population/spain-population/" xr:uid="{892BECEC-199E-4919-BEF7-83338EBEB2F8}"/>
    <hyperlink ref="B6" r:id="rId7" display="https://www.worldometers.info/coronavirus/country/brazil/" xr:uid="{D84A2326-0936-455B-BBC7-A5963DD35334}"/>
    <hyperlink ref="N6" r:id="rId8" display="https://www.worldometers.info/world-population/brazil-population/" xr:uid="{3620410C-B712-4948-AAAB-4F3A9904A045}"/>
    <hyperlink ref="B7" r:id="rId9" display="https://www.worldometers.info/coronavirus/country/uk/" xr:uid="{FBEDBB7C-AB4E-4042-AAD8-F161908436AE}"/>
    <hyperlink ref="N7" r:id="rId10" display="https://www.worldometers.info/world-population/uk-population/" xr:uid="{9DB462E3-EA77-4500-9232-85233332CA65}"/>
    <hyperlink ref="B8" r:id="rId11" display="https://www.worldometers.info/coronavirus/country/italy/" xr:uid="{FD6A512F-4D8A-4E4E-A04D-BA9487B5994B}"/>
    <hyperlink ref="N8" r:id="rId12" display="https://www.worldometers.info/world-population/italy-population/" xr:uid="{3336CF54-77C9-408B-80FB-598080B20999}"/>
    <hyperlink ref="B9" r:id="rId13" display="https://www.worldometers.info/coronavirus/country/france/" xr:uid="{1F099BF6-9EDE-4C5F-9015-0B45182E9F69}"/>
    <hyperlink ref="N9" r:id="rId14" display="https://www.worldometers.info/world-population/france-population/" xr:uid="{A845B4D4-92DD-4552-9F86-2048D21E3756}"/>
    <hyperlink ref="B10" r:id="rId15" display="https://www.worldometers.info/coronavirus/country/germany/" xr:uid="{AFD93740-2264-44D3-8D4E-D91AB06B8F54}"/>
    <hyperlink ref="N10" r:id="rId16" display="https://www.worldometers.info/world-population/germany-population/" xr:uid="{270D037D-A249-4C2D-98DA-CCC3CFB08B49}"/>
    <hyperlink ref="B11" r:id="rId17" display="https://www.worldometers.info/coronavirus/country/turkey/" xr:uid="{6C410AB6-2785-467F-9F80-6A2F11D36A9B}"/>
    <hyperlink ref="N11" r:id="rId18" display="https://www.worldometers.info/world-population/turkey-population/" xr:uid="{80C159B0-9542-4788-9FFC-260584781485}"/>
    <hyperlink ref="B12" r:id="rId19" display="https://www.worldometers.info/coronavirus/country/iran/" xr:uid="{6614F2D3-563B-4F5B-B1DE-D3BA77E78F35}"/>
    <hyperlink ref="N12" r:id="rId20" display="https://www.worldometers.info/world-population/iran-population/" xr:uid="{D5E6AC70-DF1F-4879-AC18-78EC3B7C1EEC}"/>
    <hyperlink ref="B13" r:id="rId21" display="https://www.worldometers.info/coronavirus/country/india/" xr:uid="{0FB708E1-E5BB-4BE7-A8B4-77E8EE540315}"/>
    <hyperlink ref="N13" r:id="rId22" display="https://www.worldometers.info/world-population/india-population/" xr:uid="{99865409-1113-47B1-BF6E-71A5A3449579}"/>
    <hyperlink ref="B14" r:id="rId23" display="https://www.worldometers.info/coronavirus/country/peru/" xr:uid="{4CB3409B-FB4E-4F73-8A1D-2142613F9BFD}"/>
    <hyperlink ref="N14" r:id="rId24" display="https://www.worldometers.info/world-population/peru-population/" xr:uid="{747F6C7A-069B-4273-B440-40DE1F43DD2D}"/>
    <hyperlink ref="B15" r:id="rId25" display="https://www.worldometers.info/coronavirus/country/china/" xr:uid="{6EBEDD8A-BCAD-4585-ABE6-B15930CF524D}"/>
    <hyperlink ref="N15" r:id="rId26" display="https://www.worldometers.info/world-population/china-population/" xr:uid="{04A77C9F-EA03-41A4-A255-F893DF713AC6}"/>
    <hyperlink ref="B16" r:id="rId27" display="https://www.worldometers.info/coronavirus/country/canada/" xr:uid="{373D2B9F-F7A5-4FB8-ADB9-0B158B43EC26}"/>
    <hyperlink ref="N16" r:id="rId28" display="https://www.worldometers.info/world-population/canada-population/" xr:uid="{78480AB7-FAD0-4D60-8237-D30AAB639D65}"/>
    <hyperlink ref="B17" r:id="rId29" display="https://www.worldometers.info/coronavirus/country/saudi-arabia/" xr:uid="{DD24CF0B-23D6-49AF-98C1-499086ABA77F}"/>
    <hyperlink ref="N17" r:id="rId30" display="https://www.worldometers.info/world-population/saudi-arabia-population/" xr:uid="{743AC173-6F14-4D4F-8E55-81996E019754}"/>
    <hyperlink ref="B18" r:id="rId31" display="https://www.worldometers.info/coronavirus/country/belgium/" xr:uid="{D3176EAC-3506-4495-8DC3-0B22CD181BE2}"/>
    <hyperlink ref="N18" r:id="rId32" display="https://www.worldometers.info/world-population/belgium-population/" xr:uid="{904DB1C9-2B46-4AAC-B0EC-C27E3009C4B1}"/>
    <hyperlink ref="B19" r:id="rId33" display="https://www.worldometers.info/coronavirus/country/mexico/" xr:uid="{44FB1029-808F-470F-95BA-668A833F8E45}"/>
    <hyperlink ref="N19" r:id="rId34" display="https://www.worldometers.info/world-population/mexico-population/" xr:uid="{1918C0F3-58E6-4E34-8BFA-EABAA34B862E}"/>
    <hyperlink ref="B20" r:id="rId35" display="https://www.worldometers.info/coronavirus/country/chile/" xr:uid="{B23AF7BA-0402-44E1-BA95-14F55D23E0ED}"/>
    <hyperlink ref="N20" r:id="rId36" display="https://www.worldometers.info/world-population/chile-population/" xr:uid="{19A6D42B-62D7-4402-8B11-AEF392283B5D}"/>
    <hyperlink ref="B21" r:id="rId37" display="https://www.worldometers.info/coronavirus/country/netherlands/" xr:uid="{2303262B-55EE-4A56-8E2D-71FF7D0F525C}"/>
    <hyperlink ref="N21" r:id="rId38" display="https://www.worldometers.info/world-population/netherlands-population/" xr:uid="{8D8F96AE-6E33-4EC2-A7D9-E19D5295B8B1}"/>
    <hyperlink ref="B22" r:id="rId39" display="https://www.worldometers.info/coronavirus/country/pakistan/" xr:uid="{4D7DFAEF-A527-4B46-A489-25BA7E8BD45F}"/>
    <hyperlink ref="N22" r:id="rId40" display="https://www.worldometers.info/world-population/pakistan-population/" xr:uid="{DE742547-5C9C-40B6-999A-CDDA26FF0223}"/>
    <hyperlink ref="B23" r:id="rId41" display="https://www.worldometers.info/coronavirus/country/qatar/" xr:uid="{3CE959BE-CE4D-4AF4-9C69-773011D044AA}"/>
    <hyperlink ref="N23" r:id="rId42" display="https://www.worldometers.info/world-population/qatar-population/" xr:uid="{0E6E7549-CF38-4817-8453-93B39550E98C}"/>
    <hyperlink ref="B24" r:id="rId43" display="https://www.worldometers.info/coronavirus/country/ecuador/" xr:uid="{8F1E1502-5C9A-40B5-A240-662D2AFF27F0}"/>
    <hyperlink ref="N24" r:id="rId44" display="https://www.worldometers.info/world-population/ecuador-population/" xr:uid="{204CA98C-0013-4F57-872E-333826FE517D}"/>
    <hyperlink ref="B25" r:id="rId45" display="https://www.worldometers.info/coronavirus/country/belarus/" xr:uid="{09EE61D5-4511-4B05-B484-29198E961B6F}"/>
    <hyperlink ref="N25" r:id="rId46" display="https://www.worldometers.info/world-population/belarus-population/" xr:uid="{D4C1FE6E-8B3C-4FB2-903C-3E9EA27E56D1}"/>
    <hyperlink ref="B26" r:id="rId47" display="https://www.worldometers.info/coronavirus/country/switzerland/" xr:uid="{AE422260-971E-4A90-B9A0-50F16D9C2860}"/>
    <hyperlink ref="N26" r:id="rId48" display="https://www.worldometers.info/world-population/switzerland-population/" xr:uid="{91077097-3BA0-48BB-B7BC-1F88E50DEB58}"/>
    <hyperlink ref="B27" r:id="rId49" display="https://www.worldometers.info/coronavirus/country/sweden/" xr:uid="{45835679-DD8F-41B7-85B2-C232A744B14E}"/>
    <hyperlink ref="N27" r:id="rId50" display="https://www.worldometers.info/world-population/sweden-population/" xr:uid="{3A839B59-EF0E-4DD2-BFE5-E89386F64B46}"/>
    <hyperlink ref="B28" r:id="rId51" display="https://www.worldometers.info/coronavirus/country/portugal/" xr:uid="{7FD09C53-13F2-4B18-AD28-0BC7672212D3}"/>
    <hyperlink ref="N28" r:id="rId52" display="https://www.worldometers.info/world-population/portugal-population/" xr:uid="{A8488048-C5E8-45DB-8644-3C7C3BADA916}"/>
    <hyperlink ref="B29" r:id="rId53" display="https://www.worldometers.info/coronavirus/country/singapore/" xr:uid="{2E2046B3-D526-44F3-B904-6C2CC75F0AB9}"/>
    <hyperlink ref="N29" r:id="rId54" display="https://www.worldometers.info/world-population/singapore-population/" xr:uid="{EE6FF4A5-084B-4745-90B9-39F9A312970D}"/>
    <hyperlink ref="B30" r:id="rId55" display="https://www.worldometers.info/coronavirus/country/bangladesh/" xr:uid="{02E8DB3A-AAA6-46EE-A2A9-45A013AE610E}"/>
    <hyperlink ref="N30" r:id="rId56" display="https://www.worldometers.info/world-population/bangladesh-population/" xr:uid="{DB4C6394-FDA5-425E-B9F5-AC47FEBE82EB}"/>
    <hyperlink ref="B31" r:id="rId57" display="https://www.worldometers.info/coronavirus/country/united-arab-emirates/" xr:uid="{92CEC93D-F2B0-4E3A-974E-7B28E685DB86}"/>
    <hyperlink ref="N31" r:id="rId58" display="https://www.worldometers.info/world-population/united-arab-emirates-population/" xr:uid="{F4973EF9-1C96-45B0-8B6A-CE97344D5217}"/>
    <hyperlink ref="B32" r:id="rId59" display="https://www.worldometers.info/coronavirus/country/ireland/" xr:uid="{5D8EB555-1E9F-4F2C-8514-A872A1269A13}"/>
    <hyperlink ref="N32" r:id="rId60" display="https://www.worldometers.info/world-population/ireland-population/" xr:uid="{EA797D54-4309-44BA-A0F1-874F55101FFE}"/>
    <hyperlink ref="B33" r:id="rId61" display="https://www.worldometers.info/coronavirus/country/poland/" xr:uid="{D2F1F5F3-F43D-496E-95C1-B953CC0A12AF}"/>
    <hyperlink ref="N33" r:id="rId62" display="https://www.worldometers.info/world-population/poland-population/" xr:uid="{E5EC0494-7A9E-43AF-B7E5-B11066A5BA78}"/>
    <hyperlink ref="B34" r:id="rId63" display="https://www.worldometers.info/coronavirus/country/ukraine/" xr:uid="{AF54B782-F549-4757-A081-8F7B588E9E3E}"/>
    <hyperlink ref="N34" r:id="rId64" display="https://www.worldometers.info/world-population/ukraine-population/" xr:uid="{67DD971F-CBEE-4B9F-978B-EE0121A19539}"/>
    <hyperlink ref="B35" r:id="rId65" display="https://www.worldometers.info/coronavirus/country/indonesia/" xr:uid="{737FEF44-AB99-4EB7-811B-0D0D67496E8F}"/>
    <hyperlink ref="N35" r:id="rId66" display="https://www.worldometers.info/world-population/indonesia-population/" xr:uid="{8CAEA851-DDBD-4B84-A605-00FC2808641B}"/>
    <hyperlink ref="B36" r:id="rId67" display="https://www.worldometers.info/coronavirus/country/romania/" xr:uid="{EEAE9417-377B-4338-8260-A41CCA5D1D17}"/>
    <hyperlink ref="N36" r:id="rId68" display="https://www.worldometers.info/world-population/romania-population/" xr:uid="{011F0B89-69CA-44B2-BD9C-518CDF9D6A22}"/>
    <hyperlink ref="B37" r:id="rId69" display="https://www.worldometers.info/coronavirus/country/israel/" xr:uid="{E615EFBF-BC33-44F9-83C0-5E0C2E781B41}"/>
    <hyperlink ref="N37" r:id="rId70" display="https://www.worldometers.info/world-population/israel-population/" xr:uid="{E3B8556A-42BF-4865-9468-708A7ED6EB18}"/>
    <hyperlink ref="B38" r:id="rId71" display="https://www.worldometers.info/coronavirus/country/south-africa/" xr:uid="{3FC74978-0ECD-461F-B821-90BDC8F1714C}"/>
    <hyperlink ref="N38" r:id="rId72" display="https://www.worldometers.info/world-population/south-africa-population/" xr:uid="{A01214B6-1603-46A8-BF11-17191EFCAB3B}"/>
    <hyperlink ref="B39" r:id="rId73" display="https://www.worldometers.info/coronavirus/country/austria/" xr:uid="{77BA9F9D-A2A7-4565-AAD2-8CA345E4BDE8}"/>
    <hyperlink ref="N39" r:id="rId74" display="https://www.worldometers.info/world-population/austria-population/" xr:uid="{3E5CA80E-C317-4062-8C11-0657CFF646DF}"/>
    <hyperlink ref="B40" r:id="rId75" display="https://www.worldometers.info/coronavirus/country/japan/" xr:uid="{D3A2D53D-358B-417A-B83C-3623C1FC5335}"/>
    <hyperlink ref="N40" r:id="rId76" display="https://www.worldometers.info/world-population/japan-population/" xr:uid="{09B9521F-D556-4DF5-92E8-D173C5FA9ABA}"/>
    <hyperlink ref="B41" r:id="rId77" display="https://www.worldometers.info/coronavirus/country/colombia/" xr:uid="{694C96C8-309A-42FD-93B6-2B30BE92169D}"/>
    <hyperlink ref="N41" r:id="rId78" display="https://www.worldometers.info/world-population/colombia-population/" xr:uid="{3629044A-9B5E-4A47-B68F-1BEAFD3EE4E3}"/>
    <hyperlink ref="B42" r:id="rId79" display="https://www.worldometers.info/coronavirus/country/kuwait/" xr:uid="{4FE8DB21-2D88-41D9-A040-D56E65477A08}"/>
    <hyperlink ref="N42" r:id="rId80" display="https://www.worldometers.info/world-population/kuwait-population/" xr:uid="{A6D70013-2407-4E33-A669-2F611078AFFF}"/>
    <hyperlink ref="B43" r:id="rId81" display="https://www.worldometers.info/coronavirus/country/philippines/" xr:uid="{2A6181C1-C88B-457A-98A2-6AF18A5577EC}"/>
    <hyperlink ref="N43" r:id="rId82" display="https://www.worldometers.info/world-population/philippines-population/" xr:uid="{3022F14B-FD1F-46CB-A7C5-0DB47DC908B0}"/>
    <hyperlink ref="B44" r:id="rId83" display="https://www.worldometers.info/coronavirus/country/egypt/" xr:uid="{67553638-2E19-4389-9CB6-D9F4C72EF47F}"/>
    <hyperlink ref="N44" r:id="rId84" display="https://www.worldometers.info/world-population/egypt-population/" xr:uid="{0453CB8A-56D4-4B54-A5A7-6FF929A06480}"/>
    <hyperlink ref="B45" r:id="rId85" display="https://www.worldometers.info/coronavirus/country/dominican-republic/" xr:uid="{2E7C6091-F00C-48BB-B6E8-3ADBB2AF5319}"/>
    <hyperlink ref="N45" r:id="rId86" display="https://www.worldometers.info/world-population/dominican-republic-population/" xr:uid="{1AD7D60E-E933-4E7B-B2CF-07382269CD59}"/>
    <hyperlink ref="B46" r:id="rId87" display="https://www.worldometers.info/coronavirus/country/south-korea/" xr:uid="{C89BC685-561E-4175-BEFC-DFC98EAA5DDB}"/>
    <hyperlink ref="N46" r:id="rId88" display="https://www.worldometers.info/world-population/south-korea-population/" xr:uid="{C3C56ABF-F4A8-416E-9B49-70F65A119C13}"/>
    <hyperlink ref="B47" r:id="rId89" display="https://www.worldometers.info/coronavirus/country/denmark/" xr:uid="{01023C34-E942-41B0-930A-76FD395A1150}"/>
    <hyperlink ref="N47" r:id="rId90" display="https://www.worldometers.info/world-population/denmark-population/" xr:uid="{5836C2C6-3A3D-4D0F-85EF-357561950AAB}"/>
    <hyperlink ref="B48" r:id="rId91" display="https://www.worldometers.info/coronavirus/country/serbia/" xr:uid="{5156EEDF-F935-49F6-909D-210137A2003C}"/>
    <hyperlink ref="N48" r:id="rId92" display="https://www.worldometers.info/world-population/serbia-population/" xr:uid="{66AA437E-D460-4C6F-9F61-3B6120D3E83D}"/>
    <hyperlink ref="B49" r:id="rId93" display="https://www.worldometers.info/coronavirus/country/panama/" xr:uid="{DB95ECA8-2050-4C0D-8C74-CA5A385E795E}"/>
    <hyperlink ref="N49" r:id="rId94" display="https://www.worldometers.info/world-population/panama-population/" xr:uid="{0134C47A-F1A5-4186-8F8B-C53D5548DFC5}"/>
    <hyperlink ref="B50" r:id="rId95" display="https://www.worldometers.info/coronavirus/country/czech-republic/" xr:uid="{C235DBD4-F104-44CC-A9FB-3E2F4ABD5EE5}"/>
    <hyperlink ref="N50" r:id="rId96" display="https://www.worldometers.info/world-population/czech-republic-population/" xr:uid="{11B6045B-D035-422A-A179-6F849F3FFDBA}"/>
    <hyperlink ref="B51" r:id="rId97" display="https://www.worldometers.info/coronavirus/country/argentina/" xr:uid="{DC8CF19A-9DAB-451E-9293-DC9F8890A858}"/>
    <hyperlink ref="N51" r:id="rId98" display="https://www.worldometers.info/world-population/argentina-population/" xr:uid="{CCB17D64-1850-49D1-A9EE-595983146C83}"/>
    <hyperlink ref="B52" r:id="rId99" display="https://www.worldometers.info/coronavirus/country/norway/" xr:uid="{BC086DB5-5AA6-4F82-BCDB-3591D4E710DB}"/>
    <hyperlink ref="N52" r:id="rId100" display="https://www.worldometers.info/world-population/norway-population/" xr:uid="{3B86382E-5484-4785-9EAC-8D8AA71A8768}"/>
    <hyperlink ref="B53" r:id="rId101" display="https://www.worldometers.info/coronavirus/country/afghanistan/" xr:uid="{82698E39-EF09-43DE-9A3E-1DCA2CCFF19D}"/>
    <hyperlink ref="N53" r:id="rId102" display="https://www.worldometers.info/world-population/afghanistan-population/" xr:uid="{9958A7EE-A674-48BC-8EB7-6FCFAD8462D8}"/>
    <hyperlink ref="B54" r:id="rId103" display="https://www.worldometers.info/coronavirus/country/bahrain/" xr:uid="{0F305FCA-DE91-47FE-89F3-CE7296A89ECD}"/>
    <hyperlink ref="N54" r:id="rId104" display="https://www.worldometers.info/world-population/bahrain-population/" xr:uid="{68310DD2-0887-46C2-AC2E-0EF7D118A5BA}"/>
    <hyperlink ref="B55" r:id="rId105" display="https://www.worldometers.info/coronavirus/country/algeria/" xr:uid="{8EE09843-0FC1-4A5E-A72B-FA06A0FA252B}"/>
    <hyperlink ref="N55" r:id="rId106" display="https://www.worldometers.info/world-population/algeria-population/" xr:uid="{AF2C4FEC-6494-4548-BC16-985B8CC29627}"/>
    <hyperlink ref="B56" r:id="rId107" display="https://www.worldometers.info/coronavirus/country/australia/" xr:uid="{F5B8FCD1-6D06-4914-8E59-DCD54F207EE8}"/>
    <hyperlink ref="N56" r:id="rId108" display="https://www.worldometers.info/world-population/australia-population/" xr:uid="{7843442E-6BF7-40B2-A739-164962C750AB}"/>
    <hyperlink ref="B57" r:id="rId109" display="https://www.worldometers.info/coronavirus/country/malaysia/" xr:uid="{DEDD9FB4-C0F2-4FBC-BAAE-6A2BC27F884C}"/>
    <hyperlink ref="N57" r:id="rId110" display="https://www.worldometers.info/world-population/malaysia-population/" xr:uid="{14AB1D64-C14C-4B60-AA6F-EAB7E90C8873}"/>
    <hyperlink ref="B58" r:id="rId111" display="https://www.worldometers.info/coronavirus/country/morocco/" xr:uid="{1128B899-9449-4B6B-A5A9-DF1C2E452431}"/>
    <hyperlink ref="N58" r:id="rId112" display="https://www.worldometers.info/world-population/morocco-population/" xr:uid="{137FB383-2BED-4FE1-9342-476245928A00}"/>
    <hyperlink ref="B59" r:id="rId113" display="https://www.worldometers.info/coronavirus/country/kazakhstan/" xr:uid="{79169131-A459-40B9-9126-2F77F02BFBEA}"/>
    <hyperlink ref="N59" r:id="rId114" display="https://www.worldometers.info/world-population/kazakhstan-population/" xr:uid="{9080FC33-59DD-42CD-9A89-3119435C95CB}"/>
    <hyperlink ref="B60" r:id="rId115" display="https://www.worldometers.info/coronavirus/country/finland/" xr:uid="{7249A79D-266F-4B07-A4DE-F8431F87D93B}"/>
    <hyperlink ref="N60" r:id="rId116" display="https://www.worldometers.info/world-population/finland-population/" xr:uid="{15EFB00D-D863-41C0-AEA1-60074B1CB192}"/>
    <hyperlink ref="B61" r:id="rId117" display="https://www.worldometers.info/coronavirus/country/nigeria/" xr:uid="{B060FD88-4864-4259-B052-52221BDE3147}"/>
    <hyperlink ref="N61" r:id="rId118" display="https://www.worldometers.info/world-population/nigeria-population/" xr:uid="{69AFE29D-28A1-4980-BEF5-4E4F3398642B}"/>
    <hyperlink ref="B62" r:id="rId119" display="https://www.worldometers.info/coronavirus/country/moldova/" xr:uid="{7B74B4BE-1ABC-42A1-BE92-7AE9A217B549}"/>
    <hyperlink ref="N62" r:id="rId120" display="https://www.worldometers.info/world-population/moldova-population/" xr:uid="{1517C2DA-EE5B-4AD9-8BAE-2D5973B27770}"/>
    <hyperlink ref="B63" r:id="rId121" display="https://www.worldometers.info/coronavirus/country/ghana/" xr:uid="{F3817AC8-571F-4C72-AC3B-1B24E805636A}"/>
    <hyperlink ref="N63" r:id="rId122" display="https://www.worldometers.info/world-population/ghana-population/" xr:uid="{68F5DBCE-2BC6-4698-ACDB-2F57E161D00F}"/>
    <hyperlink ref="B64" r:id="rId123" display="https://www.worldometers.info/coronavirus/country/oman/" xr:uid="{B6BE5BB3-2969-4ADE-9E35-C18B7A21ED39}"/>
    <hyperlink ref="N64" r:id="rId124" display="https://www.worldometers.info/world-population/oman-population/" xr:uid="{C47DC311-EFA2-4C82-8B5A-8DD1B113CD0F}"/>
    <hyperlink ref="B65" r:id="rId125" display="https://www.worldometers.info/coronavirus/country/armenia/" xr:uid="{6B407F8C-1E64-41BD-B126-D99A19769E32}"/>
    <hyperlink ref="N65" r:id="rId126" display="https://www.worldometers.info/world-population/armenia-population/" xr:uid="{0883A6BD-CF62-44C7-8742-6A93F4BE2C60}"/>
    <hyperlink ref="B66" r:id="rId127" display="https://www.worldometers.info/coronavirus/country/bolivia/" xr:uid="{DE8F750F-A220-4FE6-B42D-A57AFFB3E904}"/>
    <hyperlink ref="N66" r:id="rId128" display="https://www.worldometers.info/world-population/bolivia-population/" xr:uid="{F8E3BB0A-C660-45D9-B0DA-01BE017413C4}"/>
    <hyperlink ref="B67" r:id="rId129" display="https://www.worldometers.info/coronavirus/country/luxembourg/" xr:uid="{8AD16FC4-42ED-4D4B-989D-9376F4A95324}"/>
    <hyperlink ref="N67" r:id="rId130" display="https://www.worldometers.info/world-population/luxembourg-population/" xr:uid="{FC804D66-52EA-4317-966A-A69F86F0A17F}"/>
    <hyperlink ref="B68" r:id="rId131" display="https://www.worldometers.info/coronavirus/country/hungary/" xr:uid="{3E726841-289B-44FB-A9B1-381EB4E12550}"/>
    <hyperlink ref="N68" r:id="rId132" display="https://www.worldometers.info/world-population/hungary-population/" xr:uid="{FC8DFEB2-F532-4856-98D9-BDA626CDF3A1}"/>
    <hyperlink ref="B69" r:id="rId133" display="https://www.worldometers.info/coronavirus/country/iraq/" xr:uid="{822E3330-7C12-4B1A-9FEA-9E26A408316D}"/>
    <hyperlink ref="N69" r:id="rId134" display="https://www.worldometers.info/world-population/iraq-population/" xr:uid="{F47399EC-5020-4A6F-BBC5-1330EA875B24}"/>
    <hyperlink ref="B70" r:id="rId135" display="https://www.worldometers.info/coronavirus/country/cameroon/" xr:uid="{DDE44120-4F91-42E5-8C75-0BF47DF6569E}"/>
    <hyperlink ref="N70" r:id="rId136" display="https://www.worldometers.info/world-population/cameroon-population/" xr:uid="{6FCCDBB1-678A-470C-8395-8B0F0C961926}"/>
    <hyperlink ref="B71" r:id="rId137" display="https://www.worldometers.info/coronavirus/country/azerbaijan/" xr:uid="{643572F3-CAA3-4E27-A7A0-10AA64BC4E16}"/>
    <hyperlink ref="N71" r:id="rId138" display="https://www.worldometers.info/world-population/azerbaijan-population/" xr:uid="{5A5AD479-CB5B-48F5-BA50-A605D184858A}"/>
    <hyperlink ref="B72" r:id="rId139" display="https://www.worldometers.info/coronavirus/country/thailand/" xr:uid="{102CA92F-2A57-402B-B94F-E096B5F84908}"/>
    <hyperlink ref="N72" r:id="rId140" display="https://www.worldometers.info/world-population/thailand-population/" xr:uid="{C4708E1A-B8A2-49FA-8AC4-4D4BE412A32B}"/>
    <hyperlink ref="B73" r:id="rId141" display="https://www.worldometers.info/coronavirus/country/greece/" xr:uid="{2CE4DA3C-02DB-4049-9D1D-D9FE66D92E8E}"/>
    <hyperlink ref="N73" r:id="rId142" display="https://www.worldometers.info/world-population/greece-population/" xr:uid="{5D4723F3-C290-4905-8126-13F69D4CE1D6}"/>
    <hyperlink ref="B74" r:id="rId143" display="https://www.worldometers.info/coronavirus/country/uzbekistan/" xr:uid="{7161DB65-2C2A-4D2C-A106-81D64047560F}"/>
    <hyperlink ref="N74" r:id="rId144" display="https://www.worldometers.info/world-population/uzbekistan-population/" xr:uid="{AD6F40B8-8E3E-41A8-A237-5A3A10C2430B}"/>
    <hyperlink ref="B75" r:id="rId145" display="https://www.worldometers.info/coronavirus/country/honduras/" xr:uid="{9052F5A5-47BB-4EC7-823B-EBF23255F98B}"/>
    <hyperlink ref="N75" r:id="rId146" display="https://www.worldometers.info/world-population/honduras-population/" xr:uid="{76688006-A8D0-41B5-9B30-CD592F836392}"/>
    <hyperlink ref="B76" r:id="rId147" display="https://www.worldometers.info/coronavirus/country/guinea/" xr:uid="{80FC5537-3124-46EF-AA8C-F47283BEF134}"/>
    <hyperlink ref="N76" r:id="rId148" display="https://www.worldometers.info/world-population/guinea-population/" xr:uid="{6E4FCA79-EE87-431A-8750-1A13617E38B8}"/>
    <hyperlink ref="B77" r:id="rId149" display="https://www.worldometers.info/coronavirus/country/senegal/" xr:uid="{1896C029-AF3D-43CB-A4D4-4740C6065564}"/>
    <hyperlink ref="N77" r:id="rId150" display="https://www.worldometers.info/world-population/senegal-population/" xr:uid="{A75CC4C5-FA69-403E-9EEB-7AC8A50557CE}"/>
    <hyperlink ref="B78" r:id="rId151" display="https://www.worldometers.info/coronavirus/country/sudan/" xr:uid="{279DAD89-05B7-4CD6-8478-5F5D95E04C94}"/>
    <hyperlink ref="N78" r:id="rId152" display="https://www.worldometers.info/world-population/sudan-population/" xr:uid="{21F97988-2EB0-4069-9C08-AB9A51EF62C3}"/>
    <hyperlink ref="B79" r:id="rId153" display="https://www.worldometers.info/coronavirus/country/bosnia-and-herzegovina/" xr:uid="{686B52D7-A04E-4740-85F5-AAB8312EB238}"/>
    <hyperlink ref="N79" r:id="rId154" display="https://www.worldometers.info/world-population/bosnia-and-herzegovina-population/" xr:uid="{B114260B-738B-4BF9-9B9C-8CB9C8AA50C4}"/>
    <hyperlink ref="B80" r:id="rId155" display="https://www.worldometers.info/coronavirus/country/bulgaria/" xr:uid="{387A438B-AC27-4C61-919A-151301CD54EB}"/>
    <hyperlink ref="N80" r:id="rId156" display="https://www.worldometers.info/world-population/bulgaria-population/" xr:uid="{017A370D-FB91-447F-953A-94A8C0A8B9B3}"/>
    <hyperlink ref="B81" r:id="rId157" display="https://www.worldometers.info/coronavirus/country/croatia/" xr:uid="{BB4BDE29-B2B5-4327-B403-0478F333A18B}"/>
    <hyperlink ref="N81" r:id="rId158" display="https://www.worldometers.info/world-population/croatia-population/" xr:uid="{779C31D7-DCA9-4EA8-8AB2-4A1DED776230}"/>
    <hyperlink ref="B82" r:id="rId159" display="https://www.worldometers.info/coronavirus/country/cote-d-ivoire/" xr:uid="{A9AD7BA7-8E81-4F47-A18E-04AF72808674}"/>
    <hyperlink ref="N82" r:id="rId160" display="https://www.worldometers.info/world-population/cote-d-ivoire-population/" xr:uid="{A22536C7-6D08-4C94-B427-CE236FE5E637}"/>
    <hyperlink ref="B83" r:id="rId161" display="https://www.worldometers.info/coronavirus/country/guatemala/" xr:uid="{F786A467-7AD9-4655-8939-CD33EB198DAE}"/>
    <hyperlink ref="N83" r:id="rId162" display="https://www.worldometers.info/world-population/guatemala-population/" xr:uid="{ECAB239C-A591-4696-9B30-19E3BDA72F81}"/>
    <hyperlink ref="B84" r:id="rId163" display="https://www.worldometers.info/coronavirus/country/cuba/" xr:uid="{5746BA20-EE2D-4886-85A0-14646ECDAB0D}"/>
    <hyperlink ref="N84" r:id="rId164" display="https://www.worldometers.info/world-population/cuba-population/" xr:uid="{91962B53-AA5B-4C92-880E-952F52EFE606}"/>
    <hyperlink ref="B85" r:id="rId165" display="https://www.worldometers.info/coronavirus/country/macedonia/" xr:uid="{B83B5B3B-BAE4-4DA0-AF00-1ECA51C21A0A}"/>
    <hyperlink ref="N85" r:id="rId166" display="https://www.worldometers.info/world-population/macedonia-population/" xr:uid="{0BB52BEC-340C-4B45-9859-3C1CB9100CE7}"/>
    <hyperlink ref="B86" r:id="rId167" display="https://www.worldometers.info/coronavirus/country/iceland/" xr:uid="{48CB8AF2-328C-48B3-94EE-65D5D6253D03}"/>
    <hyperlink ref="N86" r:id="rId168" display="https://www.worldometers.info/world-population/iceland-population/" xr:uid="{7C4217C2-9424-439B-B56D-EE3450B245FB}"/>
    <hyperlink ref="B87" r:id="rId169" display="https://www.worldometers.info/coronavirus/country/estonia/" xr:uid="{2D5D8C32-952E-4F6A-A04D-0EAD5D5B77E1}"/>
    <hyperlink ref="N87" r:id="rId170" display="https://www.worldometers.info/world-population/estonia-population/" xr:uid="{EF4F8898-9BCE-4527-A936-11341DF5F6FC}"/>
    <hyperlink ref="B88" r:id="rId171" display="https://www.worldometers.info/coronavirus/country/tajikistan/" xr:uid="{CA334E25-7526-4386-8CA8-08CCFE5E6845}"/>
    <hyperlink ref="N88" r:id="rId172" display="https://www.worldometers.info/world-population/tajikistan-population/" xr:uid="{354A73C3-C211-4FC6-9441-FB4367EC9F84}"/>
    <hyperlink ref="B89" r:id="rId173" display="https://www.worldometers.info/coronavirus/country/lithuania/" xr:uid="{8DBC71D9-941C-45FC-A9B1-9434FFB5A100}"/>
    <hyperlink ref="N89" r:id="rId174" display="https://www.worldometers.info/world-population/lithuania-population/" xr:uid="{0921FA61-16D4-4F8D-A33A-18101726DB65}"/>
    <hyperlink ref="B90" r:id="rId175" display="https://www.worldometers.info/coronavirus/country/democratic-republic-of-the-congo/" xr:uid="{B77119D2-372E-45E5-A415-062C6E218DE6}"/>
    <hyperlink ref="N90" r:id="rId176" display="https://www.worldometers.info/world-population/democratic-republic-of-the-congo-population/" xr:uid="{39A1633A-DA36-454E-8A60-9421AB145D38}"/>
    <hyperlink ref="B91" r:id="rId177" display="https://www.worldometers.info/coronavirus/country/djibouti/" xr:uid="{892834DE-7A82-473B-8083-BA1F02EF9639}"/>
    <hyperlink ref="N91" r:id="rId178" display="https://www.worldometers.info/world-population/djibouti-population/" xr:uid="{55C0B423-7D13-4801-B61A-5F7E95EA8721}"/>
    <hyperlink ref="B92" r:id="rId179" display="https://www.worldometers.info/coronavirus/country/new-zealand/" xr:uid="{1380ABA1-35DB-42DE-82AD-9CD74AF63127}"/>
    <hyperlink ref="N92" r:id="rId180" display="https://www.worldometers.info/world-population/new-zealand-population/" xr:uid="{3B89554A-7C40-46BA-8717-9AA7386767DA}"/>
    <hyperlink ref="B93" r:id="rId181" display="https://www.worldometers.info/coronavirus/country/el-salvador/" xr:uid="{A64F2005-BAD4-4000-9C08-96601328591B}"/>
    <hyperlink ref="N93" r:id="rId182" display="https://www.worldometers.info/world-population/el-salvador-population/" xr:uid="{484F583E-9A51-4BF6-BC3F-35B5D990C609}"/>
    <hyperlink ref="B94" r:id="rId183" display="https://www.worldometers.info/coronavirus/country/slovakia/" xr:uid="{49032C59-52D6-4614-8084-6A2A46644E19}"/>
    <hyperlink ref="N94" r:id="rId184" display="https://www.worldometers.info/world-population/slovakia-population/" xr:uid="{E9CEDE85-E383-45EA-AF30-98930020DB41}"/>
    <hyperlink ref="B95" r:id="rId185" display="https://www.worldometers.info/coronavirus/country/slovenia/" xr:uid="{893ADDEA-2621-4C72-9602-7DE6D9D397BA}"/>
    <hyperlink ref="N95" r:id="rId186" display="https://www.worldometers.info/world-population/slovenia-population/" xr:uid="{5777C8B0-8992-412D-95FD-527D8646E620}"/>
    <hyperlink ref="B96" r:id="rId187" display="https://www.worldometers.info/coronavirus/country/somalia/" xr:uid="{AA468A68-2D20-48B5-BFA2-47B119757C7F}"/>
    <hyperlink ref="N96" r:id="rId188" display="https://www.worldometers.info/world-population/somalia-population/" xr:uid="{5B9C8D06-E5A5-4CBD-BFE5-28926BD77115}"/>
    <hyperlink ref="B97" r:id="rId189" display="https://www.worldometers.info/coronavirus/country/gabon/" xr:uid="{EE29A7AC-7521-4FB5-A0D8-4139EE06050F}"/>
    <hyperlink ref="N97" r:id="rId190" display="https://www.worldometers.info/world-population/gabon-population/" xr:uid="{35325D48-633E-43A0-B2FD-764B7DC8BD50}"/>
    <hyperlink ref="B98" r:id="rId191" display="https://www.worldometers.info/coronavirus/country/mayotte/" xr:uid="{C166004B-9544-41D7-BE34-56CCBBC0F558}"/>
    <hyperlink ref="N98" r:id="rId192" display="https://www.worldometers.info/world-population/mayotte-population/" xr:uid="{0833EF4A-05A6-4591-800F-E3C405E96F8D}"/>
    <hyperlink ref="B99" r:id="rId193" display="https://www.worldometers.info/coronavirus/country/kyrgyzstan/" xr:uid="{50BF44BF-F3B2-4A81-BAFD-8630F6FD6430}"/>
    <hyperlink ref="N99" r:id="rId194" display="https://www.worldometers.info/world-population/kyrgyzstan-population/" xr:uid="{F6536599-0AFB-4C6E-A0CF-4EB89C4F8B6A}"/>
    <hyperlink ref="B100" r:id="rId195" display="https://www.worldometers.info/coronavirus/country/maldives/" xr:uid="{B97AAA9A-F13D-4557-97B5-0CAEA087F0F3}"/>
    <hyperlink ref="N100" r:id="rId196" display="https://www.worldometers.info/world-population/maldives-population/" xr:uid="{9E379880-970D-461C-B1AC-A30EF02A55CF}"/>
    <hyperlink ref="B101" r:id="rId197" display="https://www.worldometers.info/coronavirus/country/china-hong-kong-sar/" xr:uid="{68E8AA49-A40A-489D-8A08-20C98BEB9CCF}"/>
    <hyperlink ref="N101" r:id="rId198" display="https://www.worldometers.info/world-population/china-hong-kong-sar-population/" xr:uid="{D8BDA5FE-9B88-401B-899C-93AB7476D1A2}"/>
    <hyperlink ref="B102" r:id="rId199" display="https://www.worldometers.info/coronavirus/country/tunisia/" xr:uid="{F37A83FD-E5CC-4D0D-BB39-A683A3E8FABD}"/>
    <hyperlink ref="N102" r:id="rId200" display="https://www.worldometers.info/world-population/tunisia-population/" xr:uid="{B9D5D79A-75FF-46C1-9858-97B1E1F2E328}"/>
    <hyperlink ref="B103" r:id="rId201" display="https://www.worldometers.info/coronavirus/country/guinea-bissau/" xr:uid="{6D9A7B78-08C2-4D70-9098-1B0F8C59D9B7}"/>
    <hyperlink ref="N103" r:id="rId202" display="https://www.worldometers.info/world-population/guinea-bissau-population/" xr:uid="{D071FEA7-A955-48B4-A0EB-5F880377839D}"/>
    <hyperlink ref="B104" r:id="rId203" display="https://www.worldometers.info/coronavirus/country/latvia/" xr:uid="{9381F070-6556-458E-9A45-ED493B3D0919}"/>
    <hyperlink ref="N104" r:id="rId204" display="https://www.worldometers.info/world-population/latvia-population/" xr:uid="{4217CBC7-888F-4F34-B80E-DE5EE5BA84A0}"/>
    <hyperlink ref="B105" r:id="rId205" display="https://www.worldometers.info/coronavirus/country/sri-lanka/" xr:uid="{C49ABCD7-831F-4A40-906E-8327780EFFCD}"/>
    <hyperlink ref="N105" r:id="rId206" display="https://www.worldometers.info/world-population/sri-lanka-population/" xr:uid="{7D51791F-169D-4ADE-ADE7-5F84E4805666}"/>
    <hyperlink ref="B106" r:id="rId207" display="https://www.worldometers.info/coronavirus/country/lebanon/" xr:uid="{28A49065-602B-4E8C-90AA-B5274A9495F3}"/>
    <hyperlink ref="N106" r:id="rId208" display="https://www.worldometers.info/world-population/lebanon-population/" xr:uid="{289B0458-ADEF-41E7-9056-07A93514F3E6}"/>
    <hyperlink ref="B107" r:id="rId209" display="https://www.worldometers.info/coronavirus/country/albania/" xr:uid="{B3C8529C-AE9F-4B91-95E3-7CD87F8B83B2}"/>
    <hyperlink ref="N107" r:id="rId210" display="https://www.worldometers.info/world-population/albania-population/" xr:uid="{A08DE1B7-5ABE-4C87-996B-C45929959728}"/>
    <hyperlink ref="B108" r:id="rId211" display="https://www.worldometers.info/coronavirus/country/cyprus/" xr:uid="{91FEFCEB-720B-47E0-97E4-E312E5911E36}"/>
    <hyperlink ref="N108" r:id="rId212" display="https://www.worldometers.info/world-population/cyprus-population/" xr:uid="{262C2880-61A8-4626-AFA4-9E432B407911}"/>
    <hyperlink ref="B109" r:id="rId213" display="https://www.worldometers.info/coronavirus/country/kenya/" xr:uid="{A9A2217A-C220-488E-861F-1D537B970B02}"/>
    <hyperlink ref="N109" r:id="rId214" display="https://www.worldometers.info/world-population/kenya-population/" xr:uid="{9788EBE1-846F-4A05-97E4-5496F352DBE5}"/>
    <hyperlink ref="B110" r:id="rId215" display="https://www.worldometers.info/coronavirus/country/niger/" xr:uid="{30B5854A-B4B3-4FF6-AD2B-8278EFE22524}"/>
    <hyperlink ref="N110" r:id="rId216" display="https://www.worldometers.info/world-population/niger-population/" xr:uid="{BDC05D31-B0E3-4D1A-B48E-6DD84C35C89B}"/>
    <hyperlink ref="B111" r:id="rId217" display="https://www.worldometers.info/coronavirus/country/mali/" xr:uid="{4CAE10E6-B47C-427A-8401-3AA16489DF06}"/>
    <hyperlink ref="N111" r:id="rId218" display="https://www.worldometers.info/world-population/mali-population/" xr:uid="{49A8F132-0E32-45E8-85B1-098BE180DBC2}"/>
    <hyperlink ref="B112" r:id="rId219" display="https://www.worldometers.info/coronavirus/country/costa-rica/" xr:uid="{84286289-94FB-4605-B9D8-A9BF6AAA2D41}"/>
    <hyperlink ref="N112" r:id="rId220" display="https://www.worldometers.info/world-population/costa-rica-population/" xr:uid="{7E1AC86D-8B64-4E53-88F0-8DF62930C4E1}"/>
    <hyperlink ref="B113" r:id="rId221" display="https://www.worldometers.info/coronavirus/country/burkina-faso/" xr:uid="{409543CF-6B83-44DC-A187-69F7F6DB1A89}"/>
    <hyperlink ref="N113" r:id="rId222" display="https://www.worldometers.info/world-population/burkina-faso-population/" xr:uid="{A350A1CE-4AAA-4EE0-A3B6-5F33C5273485}"/>
    <hyperlink ref="B114" r:id="rId223" display="https://www.worldometers.info/coronavirus/country/paraguay/" xr:uid="{E4C9B95B-ECA7-4175-B518-F7086DA712C8}"/>
    <hyperlink ref="N114" r:id="rId224" display="https://www.worldometers.info/world-population/paraguay-population/" xr:uid="{AD61149B-84A6-4B6C-8882-8135896A7294}"/>
    <hyperlink ref="B115" r:id="rId225" display="https://www.worldometers.info/coronavirus/country/zambia/" xr:uid="{EFD5C3C3-50B2-4BAF-B9BA-62C7A92D04DB}"/>
    <hyperlink ref="N115" r:id="rId226" display="https://www.worldometers.info/world-population/zambia-population/" xr:uid="{E42D75BE-1540-461C-8715-DE4835FFA3DC}"/>
    <hyperlink ref="B116" r:id="rId227" display="https://www.worldometers.info/coronavirus/country/andorra/" xr:uid="{B5EAA6F0-DAD9-4460-B79B-FBAE1FE3DC47}"/>
    <hyperlink ref="N116" r:id="rId228" display="https://www.worldometers.info/world-population/andorra-population/" xr:uid="{BE4A7896-816B-4B0C-9900-2CB015C105F4}"/>
    <hyperlink ref="B117" r:id="rId229" display="https://www.worldometers.info/coronavirus/country/uruguay/" xr:uid="{40931F35-84B1-43CC-A9A2-78DBC73F272A}"/>
    <hyperlink ref="N117" r:id="rId230" display="https://www.worldometers.info/world-population/uruguay-population/" xr:uid="{BC6508BD-2CA1-46AC-BE29-1208EAB742E4}"/>
    <hyperlink ref="B118" r:id="rId231" display="https://www.worldometers.info/coronavirus/country/equatorial-guinea/" xr:uid="{6133CF26-9201-460C-9D41-CBACDC216250}"/>
    <hyperlink ref="N118" r:id="rId232" display="https://www.worldometers.info/world-population/equatorial-guinea-population/" xr:uid="{2F2228DF-399B-4C15-8543-5303ADA1966E}"/>
    <hyperlink ref="B120" r:id="rId233" display="https://www.worldometers.info/coronavirus/country/georgia/" xr:uid="{5A53F51C-E214-44AA-B794-580FF5DC5AD6}"/>
    <hyperlink ref="N120" r:id="rId234" display="https://www.worldometers.info/world-population/georgia-population/" xr:uid="{86A6AEA1-A771-4CD7-AE03-D2E373F52B97}"/>
    <hyperlink ref="B121" r:id="rId235" display="https://www.worldometers.info/coronavirus/country/san-marino/" xr:uid="{5FAAEE4E-FC76-4883-BF9C-FD390EE1D14E}"/>
    <hyperlink ref="N121" r:id="rId236" display="https://www.worldometers.info/world-population/san-marino-population/" xr:uid="{843DE6C0-40DF-4E3F-AECD-861E958A7E1C}"/>
    <hyperlink ref="B122" r:id="rId237" display="https://www.worldometers.info/coronavirus/country/jordan/" xr:uid="{DA735737-1F3A-4DCF-A1E1-C4CD1045B036}"/>
    <hyperlink ref="N122" r:id="rId238" display="https://www.worldometers.info/world-population/jordan-population/" xr:uid="{D95DB02C-43BD-4967-9777-7144276ECA1E}"/>
    <hyperlink ref="B123" r:id="rId239" display="https://www.worldometers.info/coronavirus/country/venezuela/" xr:uid="{BB920C2B-5D4B-4D8E-BEC2-A400A1359C2F}"/>
    <hyperlink ref="N123" r:id="rId240" display="https://www.worldometers.info/world-population/venezuela-population/" xr:uid="{64A9C643-3762-4B87-A55A-7DAA772B3A93}"/>
    <hyperlink ref="B124" r:id="rId241" display="https://www.worldometers.info/coronavirus/country/malta/" xr:uid="{BAE9CBA3-9563-41E5-95E5-4661EEA8CE6A}"/>
    <hyperlink ref="N124" r:id="rId242" display="https://www.worldometers.info/world-population/malta-population/" xr:uid="{E8CA50D9-F93B-4933-94AF-80732B84ADC7}"/>
    <hyperlink ref="B125" r:id="rId243" display="https://www.worldometers.info/coronavirus/country/channel-islands/" xr:uid="{71D42687-5AAB-40C6-9A4A-A06D0EF6EC44}"/>
    <hyperlink ref="N125" r:id="rId244" display="https://www.worldometers.info/world-population/channel-islands-population/" xr:uid="{D34613E0-D754-4FA0-B69C-F3D8C533C168}"/>
    <hyperlink ref="B126" r:id="rId245" display="https://www.worldometers.info/coronavirus/country/haiti/" xr:uid="{1E11BDE3-C8FE-4312-9817-F3BBB117BA37}"/>
    <hyperlink ref="N126" r:id="rId246" display="https://www.worldometers.info/world-population/haiti-population/" xr:uid="{A213FD3B-B7C8-48AA-91ED-990BFE49C5F2}"/>
    <hyperlink ref="B127" r:id="rId247" display="https://www.worldometers.info/coronavirus/country/jamaica/" xr:uid="{90F31874-B90C-4CAD-9AC9-1B9CE3596E34}"/>
    <hyperlink ref="N127" r:id="rId248" display="https://www.worldometers.info/world-population/jamaica-population/" xr:uid="{48EE3559-F910-4EFA-81C4-F4BDFE9DD212}"/>
    <hyperlink ref="B128" r:id="rId249" display="https://www.worldometers.info/coronavirus/country/chad/" xr:uid="{C3CAECCF-C51F-4CBF-8C3F-B268ED33F6C2}"/>
    <hyperlink ref="N128" r:id="rId250" display="https://www.worldometers.info/world-population/chad-population/" xr:uid="{0138F705-0974-4896-9F24-530EF94BBCD7}"/>
    <hyperlink ref="B129" r:id="rId251" display="https://www.worldometers.info/coronavirus/country/sierra-leone/" xr:uid="{1F541516-7D4D-45FF-9593-9E09DD2634A5}"/>
    <hyperlink ref="N129" r:id="rId252" display="https://www.worldometers.info/world-population/sierra-leone-population/" xr:uid="{8A61D886-A9BC-4548-9A0E-87BD80ADCE12}"/>
    <hyperlink ref="B130" r:id="rId253" display="https://www.worldometers.info/coronavirus/country/tanzania/" xr:uid="{52C9422C-2A07-4172-9811-61E121CE0D3B}"/>
    <hyperlink ref="N130" r:id="rId254" display="https://www.worldometers.info/world-population/tanzania-population/" xr:uid="{0E233A2A-D476-4185-9402-1FED690E1D8E}"/>
    <hyperlink ref="B131" r:id="rId255" display="https://www.worldometers.info/coronavirus/country/reunion/" xr:uid="{6439CA26-422A-460C-B1BF-9B423DB3890C}"/>
    <hyperlink ref="N131" r:id="rId256" display="https://www.worldometers.info/world-population/reunion-population/" xr:uid="{5CAE4C68-6DEC-416A-95AE-DBF32817B835}"/>
    <hyperlink ref="B132" r:id="rId257" display="https://www.worldometers.info/coronavirus/country/taiwan/" xr:uid="{4D868130-6FEA-447D-9F7D-0C94D58F6429}"/>
    <hyperlink ref="N132" r:id="rId258" display="https://www.worldometers.info/world-population/taiwan-population/" xr:uid="{7FE3D342-4793-431C-B3E0-B9DA5415B58E}"/>
    <hyperlink ref="B133" r:id="rId259" display="https://www.worldometers.info/coronavirus/country/congo/" xr:uid="{E2E7EB63-8FF6-44D4-A4F8-4F8556F98232}"/>
    <hyperlink ref="N133" r:id="rId260" display="https://www.worldometers.info/world-population/congo-population/" xr:uid="{7C0AD905-D018-46FD-933A-0FE686ABD76F}"/>
    <hyperlink ref="B134" r:id="rId261" display="https://www.worldometers.info/coronavirus/country/nepal/" xr:uid="{EEADF8B3-F05E-488F-83C0-2832DDE7145B}"/>
    <hyperlink ref="N134" r:id="rId262" display="https://www.worldometers.info/world-population/nepal-population/" xr:uid="{176F7BB4-10BD-40DE-9204-20003B7FC634}"/>
    <hyperlink ref="B135" r:id="rId263" display="https://www.worldometers.info/coronavirus/country/state-of-palestine/" xr:uid="{E120A038-D504-4791-AC36-EE8F76716CEF}"/>
    <hyperlink ref="N135" r:id="rId264" display="https://www.worldometers.info/world-population/state-of-palestine-population/" xr:uid="{38D49782-B9C8-4A25-9736-2A06187ED3A5}"/>
    <hyperlink ref="B136" r:id="rId265" display="https://www.worldometers.info/coronavirus/country/ethiopia/" xr:uid="{A57DD6F7-EB4D-4E91-97D1-2D817486D8A8}"/>
    <hyperlink ref="N136" r:id="rId266" display="https://www.worldometers.info/world-population/ethiopia-population/" xr:uid="{B26B9403-CF85-40E0-9D37-D0B12057F52D}"/>
    <hyperlink ref="B137" r:id="rId267" display="https://www.worldometers.info/coronavirus/country/benin/" xr:uid="{DF42F20F-E221-4777-B669-29D0ED41176A}"/>
    <hyperlink ref="N137" r:id="rId268" display="https://www.worldometers.info/world-population/benin-population/" xr:uid="{CEB8061C-1441-4F55-9ED0-BA0AC3ADA867}"/>
    <hyperlink ref="B138" r:id="rId269" display="https://www.worldometers.info/coronavirus/country/isle-of-man/" xr:uid="{5AA4E86F-F386-4311-8177-9517E749D9F0}"/>
    <hyperlink ref="N138" r:id="rId270" display="https://www.worldometers.info/world-population/isle-of-man-population/" xr:uid="{CC111F63-5E67-4545-91FC-4CD8186F4DD5}"/>
    <hyperlink ref="B139" r:id="rId271" display="https://www.worldometers.info/coronavirus/country/mauritius/" xr:uid="{3AB6C7C2-A9C6-4EA9-9841-FD0A8AC922E0}"/>
    <hyperlink ref="N139" r:id="rId272" display="https://www.worldometers.info/world-population/mauritius-population/" xr:uid="{3B91D7CA-F673-419C-BB2E-1D773EA0BB78}"/>
    <hyperlink ref="B140" r:id="rId273" display="https://www.worldometers.info/coronavirus/country/togo/" xr:uid="{70796F60-5568-481F-A564-C89FB6035A76}"/>
    <hyperlink ref="N140" r:id="rId274" display="https://www.worldometers.info/world-population/togo-population/" xr:uid="{F427E9A2-E807-439F-82F5-7D7AEF2F4F33}"/>
    <hyperlink ref="B141" r:id="rId275" display="https://www.worldometers.info/coronavirus/country/cabo-verde/" xr:uid="{F41C6E6A-2008-4B7D-AD74-BAE128137765}"/>
    <hyperlink ref="N141" r:id="rId276" display="https://www.worldometers.info/world-population/cabo-verde-population/" xr:uid="{F1ADF70C-2EAF-41B0-9193-21DC62D78472}"/>
    <hyperlink ref="B142" r:id="rId277" display="https://www.worldometers.info/coronavirus/country/central-african-republic/" xr:uid="{DDEBD9B3-2CCC-49CE-A620-0A166A038C3F}"/>
    <hyperlink ref="N142" r:id="rId278" display="https://www.worldometers.info/world-population/central-african-republic-population/" xr:uid="{A07597BE-214E-45AD-9F74-21D85E2453B7}"/>
    <hyperlink ref="B143" r:id="rId279" display="https://www.worldometers.info/coronavirus/country/madagascar/" xr:uid="{3FCB1A68-47F0-41DA-A2F2-7E89975F82C3}"/>
    <hyperlink ref="N143" r:id="rId280" display="https://www.worldometers.info/world-population/madagascar-population/" xr:uid="{BB831F4B-AEB1-482E-A194-ACAB29CBDCC4}"/>
    <hyperlink ref="B144" r:id="rId281" display="https://www.worldometers.info/coronavirus/country/montenegro/" xr:uid="{9781E67B-7C31-4C8F-9B83-CD73CD6B5209}"/>
    <hyperlink ref="N144" r:id="rId282" display="https://www.worldometers.info/world-population/montenegro-population/" xr:uid="{E0B62FA7-5361-4258-81D4-566C072CB388}"/>
    <hyperlink ref="B145" r:id="rId283" display="https://www.worldometers.info/coronavirus/country/viet-nam/" xr:uid="{F5657187-81C7-4743-A96B-E72A4FFA4321}"/>
    <hyperlink ref="N145" r:id="rId284" display="https://www.worldometers.info/world-population/viet-nam-population/" xr:uid="{78178CFF-B00F-4EEC-A899-E9F501EBE75F}"/>
    <hyperlink ref="B146" r:id="rId285" display="https://www.worldometers.info/coronavirus/country/rwanda/" xr:uid="{B941A5C7-0CFA-4635-B089-0F590C928ED3}"/>
    <hyperlink ref="N146" r:id="rId286" display="https://www.worldometers.info/world-population/rwanda-population/" xr:uid="{934EE6E4-AA47-4A6D-BE94-C794C765FA54}"/>
    <hyperlink ref="B147" r:id="rId287" display="https://www.worldometers.info/coronavirus/country/south-sudan/" xr:uid="{3E3F1D9C-D819-4968-931E-C9E6E97E0EA5}"/>
    <hyperlink ref="N147" r:id="rId288" display="https://www.worldometers.info/world-population/south-sudan-population/" xr:uid="{0F0CCAC8-0A5C-44B6-8B9C-960680FEBE59}"/>
    <hyperlink ref="B148" r:id="rId289" display="https://www.worldometers.info/coronavirus/country/uganda/" xr:uid="{65B8ACAD-9E06-4941-93A3-C98124EA4BD6}"/>
    <hyperlink ref="N148" r:id="rId290" display="https://www.worldometers.info/world-population/uganda-population/" xr:uid="{F6F66F86-664C-43CF-9701-34D8420B3128}"/>
    <hyperlink ref="B149" r:id="rId291" display="https://www.worldometers.info/coronavirus/country/sao-tome-and-principe/" xr:uid="{FFC6107B-D7C8-482E-BD35-91B9104F90D6}"/>
    <hyperlink ref="N149" r:id="rId292" display="https://www.worldometers.info/world-population/sao-tome-and-principe-population/" xr:uid="{D84805F1-85D0-4299-AA94-4D5E73C30939}"/>
    <hyperlink ref="B150" r:id="rId293" display="https://www.worldometers.info/coronavirus/country/liberia/" xr:uid="{91154024-E1F4-4038-81DA-29A8252E80E4}"/>
    <hyperlink ref="N150" r:id="rId294" display="https://www.worldometers.info/world-population/liberia-population/" xr:uid="{01CF939F-2B6F-4884-A30B-2B4DF0A32EC0}"/>
    <hyperlink ref="B151" r:id="rId295" display="https://www.worldometers.info/coronavirus/country/french-guiana/" xr:uid="{E17623DE-6751-4ECA-859A-9E14384B5A46}"/>
    <hyperlink ref="N151" r:id="rId296" display="https://www.worldometers.info/world-population/french-guiana-population/" xr:uid="{9818B4DA-2E11-4B15-B5B9-A5BB7884E607}"/>
    <hyperlink ref="B152" r:id="rId297" display="https://www.worldometers.info/coronavirus/country/swaziland/" xr:uid="{A8BAD512-DE86-4DEF-AB4F-EC2431E0E55F}"/>
    <hyperlink ref="N152" r:id="rId298" display="https://www.worldometers.info/world-population/swaziland-population/" xr:uid="{F3070282-8D14-4510-AB03-7023C0E3738E}"/>
    <hyperlink ref="B153" r:id="rId299" display="https://www.worldometers.info/coronavirus/country/martinique/" xr:uid="{F4CF590E-F46E-44D7-B1FC-734265717934}"/>
    <hyperlink ref="N153" r:id="rId300" display="https://www.worldometers.info/world-population/martinique-population/" xr:uid="{A263A8C2-5044-4EA9-B2C0-8E8E8C2F9E63}"/>
    <hyperlink ref="B154" r:id="rId301" display="https://www.worldometers.info/coronavirus/country/myanmar/" xr:uid="{899C6B1A-C31E-45FE-8605-3E31642EDEFC}"/>
    <hyperlink ref="N154" r:id="rId302" display="https://www.worldometers.info/world-population/myanmar-population/" xr:uid="{FD270510-8FF6-4110-93E5-0B75DCFB2EF3}"/>
    <hyperlink ref="B155" r:id="rId303" display="https://www.worldometers.info/coronavirus/country/faeroe-islands/" xr:uid="{415547A7-C94B-4448-BC88-B2A02E5745F0}"/>
    <hyperlink ref="N155" r:id="rId304" display="https://www.worldometers.info/world-population/faeroe-islands-population/" xr:uid="{1D918EF9-DB5A-4377-9A66-CF7B73A71B52}"/>
    <hyperlink ref="B156" r:id="rId305" display="https://www.worldometers.info/coronavirus/country/guadeloupe/" xr:uid="{95C1D97E-6781-4621-BD84-66667CC03377}"/>
    <hyperlink ref="N156" r:id="rId306" display="https://www.worldometers.info/world-population/guadeloupe-population/" xr:uid="{2E4201F1-D6DF-4FF8-A38B-A28504F6E39D}"/>
    <hyperlink ref="B157" r:id="rId307" display="https://www.worldometers.info/coronavirus/country/gibraltar/" xr:uid="{1A94FE33-AEA0-4003-AC87-D3C29457EA05}"/>
    <hyperlink ref="N157" r:id="rId308" display="https://www.worldometers.info/world-population/gibraltar-population/" xr:uid="{6B2C68E7-218B-4D53-94EB-A31E0A57CC7D}"/>
    <hyperlink ref="B158" r:id="rId309" display="https://www.worldometers.info/coronavirus/country/mozambique/" xr:uid="{F4717ADD-AC53-4483-84EE-1762EFA31984}"/>
    <hyperlink ref="N158" r:id="rId310" display="https://www.worldometers.info/world-population/mozambique-population/" xr:uid="{8D2569B9-966A-42ED-BD8E-05BD9598B009}"/>
    <hyperlink ref="B159" r:id="rId311" display="https://www.worldometers.info/coronavirus/country/brunei-darussalam/" xr:uid="{98B574DE-45BF-490F-8218-CAC48514EFC5}"/>
    <hyperlink ref="N159" r:id="rId312" display="https://www.worldometers.info/world-population/brunei-darussalam-population/" xr:uid="{D20925CE-9572-413A-876F-BFB8DF4AC023}"/>
    <hyperlink ref="B160" r:id="rId313" display="https://www.worldometers.info/coronavirus/country/mongolia/" xr:uid="{E81537FB-5A36-486B-A8BD-59DF04D45023}"/>
    <hyperlink ref="N160" r:id="rId314" display="https://www.worldometers.info/world-population/mongolia-population/" xr:uid="{316729D9-BA46-42B5-A7EE-3105361C42E3}"/>
    <hyperlink ref="B161" r:id="rId315" display="https://www.worldometers.info/coronavirus/country/yemen/" xr:uid="{2D624829-DE0D-48C0-9CC1-0AF698E46EC9}"/>
    <hyperlink ref="N161" r:id="rId316" display="https://www.worldometers.info/world-population/yemen-population/" xr:uid="{57CE9F87-AA0F-4C5A-BABF-333F90FB7E73}"/>
    <hyperlink ref="B162" r:id="rId317" display="https://www.worldometers.info/coronavirus/country/bermuda/" xr:uid="{3A0E580C-68B2-4C6E-9724-CDDEE2CB671C}"/>
    <hyperlink ref="N162" r:id="rId318" display="https://www.worldometers.info/world-population/bermuda-population/" xr:uid="{49AB5021-64FD-4329-82DB-7604D9945658}"/>
    <hyperlink ref="B163" r:id="rId319" display="https://www.worldometers.info/coronavirus/country/guyana/" xr:uid="{03A3B498-F5E6-4D1A-9AB4-9E9C017EA0A9}"/>
    <hyperlink ref="N163" r:id="rId320" display="https://www.worldometers.info/world-population/guyana-population/" xr:uid="{4FF70A0E-4BF3-45AA-8D66-1DFA7D437C81}"/>
    <hyperlink ref="B164" r:id="rId321" display="https://www.worldometers.info/coronavirus/country/cambodia/" xr:uid="{F28B8EA0-D087-47DD-B980-945AF094C0F9}"/>
    <hyperlink ref="N164" r:id="rId322" display="https://www.worldometers.info/world-population/cambodia-population/" xr:uid="{00CD4B9D-B73F-4DDB-B843-6D0EADE39854}"/>
    <hyperlink ref="B165" r:id="rId323" display="https://www.worldometers.info/coronavirus/country/trinidad-and-tobago/" xr:uid="{798BDE1A-D4B1-47D5-97CA-CD00A0D03E64}"/>
    <hyperlink ref="N165" r:id="rId324" display="https://www.worldometers.info/world-population/trinidad-and-tobago-population/" xr:uid="{D06E413B-D3EC-4132-AAA9-5D85297E2062}"/>
    <hyperlink ref="B166" r:id="rId325" display="https://www.worldometers.info/coronavirus/country/aruba/" xr:uid="{1E8A56DB-0B5E-430E-86A4-A69B19FA9A24}"/>
    <hyperlink ref="N166" r:id="rId326" display="https://www.worldometers.info/world-population/aruba-population/" xr:uid="{6E8B189E-5DAA-40C9-AA99-F937A9AE8A9F}"/>
    <hyperlink ref="B167" r:id="rId327" display="https://www.worldometers.info/coronavirus/country/monaco/" xr:uid="{EEE03223-3217-4B34-AA64-14D49DCF75E9}"/>
    <hyperlink ref="N167" r:id="rId328" display="https://www.worldometers.info/world-population/monaco-population/" xr:uid="{01DA4222-9301-4A71-BD0F-4CF7529AAE7A}"/>
    <hyperlink ref="B168" r:id="rId329" display="https://www.worldometers.info/coronavirus/country/bahamas/" xr:uid="{1626D94E-58EF-48F8-A083-D216E9E815EB}"/>
    <hyperlink ref="N168" r:id="rId330" display="https://www.worldometers.info/world-population/bahamas-population/" xr:uid="{D60ADDBF-A0A3-4943-96A3-5033FD190421}"/>
    <hyperlink ref="B169" r:id="rId331" display="https://www.worldometers.info/coronavirus/country/cayman-islands/" xr:uid="{5CFFCED6-EC61-4D95-B295-60FBF7A3FC96}"/>
    <hyperlink ref="N169" r:id="rId332" display="https://www.worldometers.info/world-population/cayman-islands-population/" xr:uid="{9B56D995-81C4-4DCA-910A-886EC53F7357}"/>
    <hyperlink ref="B170" r:id="rId333" display="https://www.worldometers.info/coronavirus/country/barbados/" xr:uid="{9B39E9ED-6FB5-4E58-90DA-D8152DA66D05}"/>
    <hyperlink ref="N170" r:id="rId334" display="https://www.worldometers.info/world-population/barbados-population/" xr:uid="{E2CC1D80-2136-4ECA-917C-94FD5AC46CD7}"/>
    <hyperlink ref="B171" r:id="rId335" display="https://www.worldometers.info/coronavirus/country/liechtenstein/" xr:uid="{1A5B9CD6-4F05-4A3E-9A56-6BFB2596AA7C}"/>
    <hyperlink ref="N171" r:id="rId336" display="https://www.worldometers.info/world-population/liechtenstein-population/" xr:uid="{E8CB677B-5BE5-40B2-B24E-D09ED3CA26C4}"/>
    <hyperlink ref="B172" r:id="rId337" display="https://www.worldometers.info/coronavirus/country/mauritania/" xr:uid="{C11C7F22-4330-499D-82CE-D67BECB97FED}"/>
    <hyperlink ref="N172" r:id="rId338" display="https://www.worldometers.info/world-population/mauritania-population/" xr:uid="{80502A70-EB4A-4B05-8015-5284A707A785}"/>
    <hyperlink ref="B173" r:id="rId339" display="https://www.worldometers.info/coronavirus/country/sint-maarten/" xr:uid="{8BD3F3EC-AD1A-4EEC-A31A-5E2F8F935654}"/>
    <hyperlink ref="N173" r:id="rId340" display="https://www.worldometers.info/world-population/sint-maarten-population/" xr:uid="{F68A57D2-3A4C-4CA3-97ED-B163F24E3E12}"/>
    <hyperlink ref="B174" r:id="rId341" display="https://www.worldometers.info/coronavirus/country/malawi/" xr:uid="{3952D5AA-C5E0-419B-8CFA-C069B6FF70F5}"/>
    <hyperlink ref="N174" r:id="rId342" display="https://www.worldometers.info/world-population/malawi-population/" xr:uid="{BC984065-B349-44F5-B806-49D78B4A5AA0}"/>
    <hyperlink ref="B175" r:id="rId343" display="https://www.worldometers.info/coronavirus/country/libya/" xr:uid="{A051BE29-3406-4D5B-8D43-56D64789390B}"/>
    <hyperlink ref="N175" r:id="rId344" display="https://www.worldometers.info/world-population/libya-population/" xr:uid="{1331F84A-BB01-44F2-A05B-8D185EA7A735}"/>
    <hyperlink ref="B176" r:id="rId345" display="https://www.worldometers.info/coronavirus/country/french-polynesia/" xr:uid="{10BAB003-AB32-4996-AA9C-23A0F8122BD4}"/>
    <hyperlink ref="N176" r:id="rId346" display="https://www.worldometers.info/world-population/french-polynesia-population/" xr:uid="{0C53E639-37A7-4332-BA89-BD33B2DCD5C9}"/>
    <hyperlink ref="B177" r:id="rId347" display="https://www.worldometers.info/coronavirus/country/syria/" xr:uid="{B0E921DF-3E6A-4C94-A550-972BCF588ABA}"/>
    <hyperlink ref="N177" r:id="rId348" display="https://www.worldometers.info/world-population/syria-population/" xr:uid="{A3E02C2B-450A-4F35-A619-ACE8C8C62736}"/>
    <hyperlink ref="B178" r:id="rId349" display="https://www.worldometers.info/coronavirus/country/angola/" xr:uid="{F8D6E3CF-1F71-402D-A332-2C2686766163}"/>
    <hyperlink ref="N178" r:id="rId350" display="https://www.worldometers.info/world-population/angola-population/" xr:uid="{25521F92-CC27-4553-864C-A41E54FCD149}"/>
    <hyperlink ref="B179" r:id="rId351" display="https://www.worldometers.info/coronavirus/country/zimbabwe/" xr:uid="{A7C7B2C1-EAD3-4F10-86FE-2ACDCBADE22E}"/>
    <hyperlink ref="N179" r:id="rId352" display="https://www.worldometers.info/world-population/zimbabwe-population/" xr:uid="{B7548362-53C9-41A6-A955-12D55EA65534}"/>
    <hyperlink ref="B180" r:id="rId353" display="https://www.worldometers.info/coronavirus/country/china-macao-sar/" xr:uid="{4112234E-81BA-4992-A871-28D74A41C393}"/>
    <hyperlink ref="N180" r:id="rId354" display="https://www.worldometers.info/world-population/china-macao-sar-population/" xr:uid="{3B31FA02-C639-403F-B050-2D4EAE1A1D3D}"/>
    <hyperlink ref="B181" r:id="rId355" display="https://www.worldometers.info/coronavirus/country/burundi/" xr:uid="{EA30CCAF-16BA-480A-B688-B1780C0154F2}"/>
    <hyperlink ref="N181" r:id="rId356" display="https://www.worldometers.info/world-population/burundi-population/" xr:uid="{45E878B9-B7BC-43CA-9625-1D484C72F2E4}"/>
    <hyperlink ref="B182" r:id="rId357" display="https://www.worldometers.info/coronavirus/country/saint-martin/" xr:uid="{D9F307BC-3429-4739-A254-F292E799B7D3}"/>
    <hyperlink ref="N182" r:id="rId358" display="https://www.worldometers.info/world-population/saint-martin-population/" xr:uid="{36E3F79A-2DEF-4605-87D9-F00C91228A46}"/>
    <hyperlink ref="B183" r:id="rId359" display="https://www.worldometers.info/coronavirus/country/eritrea/" xr:uid="{23F6887C-8E1E-43A3-8282-C1CAE284F07C}"/>
    <hyperlink ref="N183" r:id="rId360" display="https://www.worldometers.info/world-population/eritrea-population/" xr:uid="{E9CB8998-50CF-4E2F-B620-B778BFF7A213}"/>
    <hyperlink ref="B184" r:id="rId361" display="https://www.worldometers.info/coronavirus/country/nicaragua/" xr:uid="{93734374-26CB-4B3E-B020-CD2710C972BA}"/>
    <hyperlink ref="N184" r:id="rId362" display="https://www.worldometers.info/world-population/nicaragua-population/" xr:uid="{F034742B-1551-4AD2-80AE-D76C97F6E3F4}"/>
    <hyperlink ref="B185" r:id="rId363" display="https://www.worldometers.info/coronavirus/country/antigua-and-barbuda/" xr:uid="{EE3039C5-EFFA-4371-B314-621883CB267A}"/>
    <hyperlink ref="N185" r:id="rId364" display="https://www.worldometers.info/world-population/antigua-and-barbuda-population/" xr:uid="{9FD8E702-150A-4BE4-AE74-EABC6CC4F102}"/>
    <hyperlink ref="B186" r:id="rId365" display="https://www.worldometers.info/coronavirus/country/botswana/" xr:uid="{D5C95C0B-4827-4CA3-8B80-E9110217ECAE}"/>
    <hyperlink ref="N186" r:id="rId366" display="https://www.worldometers.info/world-population/botswana-population/" xr:uid="{50DC2989-58CD-478A-BE3B-7A8857A00E20}"/>
    <hyperlink ref="B187" r:id="rId367" display="https://www.worldometers.info/coronavirus/country/gambia/" xr:uid="{3530DEB2-5553-4F4C-9F10-8821246666BB}"/>
    <hyperlink ref="N187" r:id="rId368" display="https://www.worldometers.info/world-population/gambia-population/" xr:uid="{A567FEE0-B8E6-4DD2-BDF2-F011FDCBE27D}"/>
    <hyperlink ref="B188" r:id="rId369" display="https://www.worldometers.info/coronavirus/country/timor-leste/" xr:uid="{C1353862-88AC-4796-B6FC-F9FDBFE38CB7}"/>
    <hyperlink ref="N188" r:id="rId370" display="https://www.worldometers.info/world-population/timor-leste-population/" xr:uid="{FA0EB3AE-320A-4A63-9F69-002EED9922F7}"/>
    <hyperlink ref="B189" r:id="rId371" display="https://www.worldometers.info/coronavirus/country/grenada/" xr:uid="{8A919925-C3B3-4C08-9E0F-4AADA3DE754C}"/>
    <hyperlink ref="N189" r:id="rId372" display="https://www.worldometers.info/world-population/grenada-population/" xr:uid="{26589313-C951-4708-A1B2-203DDF92937F}"/>
    <hyperlink ref="B190" r:id="rId373" display="https://www.worldometers.info/coronavirus/country/bhutan/" xr:uid="{5B66B443-BF61-4DB9-9E6F-CD63301DA00C}"/>
    <hyperlink ref="N190" r:id="rId374" display="https://www.worldometers.info/world-population/bhutan-population/" xr:uid="{9F962CA6-B202-44C3-8163-891B37E3A279}"/>
    <hyperlink ref="B191" r:id="rId375" display="https://www.worldometers.info/coronavirus/country/laos/" xr:uid="{380F04A5-DA7C-4FB0-9330-E537A89D3E85}"/>
    <hyperlink ref="N191" r:id="rId376" display="https://www.worldometers.info/world-population/laos-population/" xr:uid="{F8196DC2-7A71-4CAD-B466-D5D65A77FCAD}"/>
    <hyperlink ref="B192" r:id="rId377" display="https://www.worldometers.info/coronavirus/country/belize/" xr:uid="{53C910FF-85A5-4112-A724-CCA5E970376D}"/>
    <hyperlink ref="N192" r:id="rId378" display="https://www.worldometers.info/world-population/belize-population/" xr:uid="{DCC3CBC5-A210-4FF2-A2EC-FB6A9E69FDCC}"/>
    <hyperlink ref="B193" r:id="rId379" display="https://www.worldometers.info/coronavirus/country/fiji/" xr:uid="{F7BA1883-3E36-43AF-9B4A-64C53DCA23BB}"/>
    <hyperlink ref="N193" r:id="rId380" display="https://www.worldometers.info/world-population/fiji-population/" xr:uid="{46AA15DB-BBB1-4BF1-8BBA-DD66F29145F6}"/>
    <hyperlink ref="B194" r:id="rId381" display="https://www.worldometers.info/coronavirus/country/new-caledonia/" xr:uid="{81D3FE23-7900-4DDE-9A33-5AAAC568EDD9}"/>
    <hyperlink ref="N194" r:id="rId382" display="https://www.worldometers.info/world-population/new-caledonia-population/" xr:uid="{2F0FC3B8-07D9-4790-B5A6-E6038F52BB4E}"/>
    <hyperlink ref="B195" r:id="rId383" display="https://www.worldometers.info/coronavirus/country/saint-lucia/" xr:uid="{8C207125-0B90-4B37-B026-1A8E71E1E553}"/>
    <hyperlink ref="N195" r:id="rId384" display="https://www.worldometers.info/world-population/saint-lucia-population/" xr:uid="{AFF9BC5C-C502-4D17-9093-8393129C25D4}"/>
    <hyperlink ref="B196" r:id="rId385" display="https://www.worldometers.info/coronavirus/country/saint-vincent-and-the-grenadines/" xr:uid="{28BC561F-6594-4BE1-8AF1-477F963396E8}"/>
    <hyperlink ref="N196" r:id="rId386" display="https://www.worldometers.info/world-population/saint-vincent-and-the-grenadines-population/" xr:uid="{2F74B477-22F0-4D9F-9A22-FBA3A478D68B}"/>
    <hyperlink ref="B197" r:id="rId387" display="https://www.worldometers.info/coronavirus/country/curacao/" xr:uid="{DF4DCF29-F9FB-4CED-92FE-83B8A257F1AD}"/>
    <hyperlink ref="N197" r:id="rId388" display="https://www.worldometers.info/world-population/curacao-population/" xr:uid="{9C42592A-95EC-4356-AD89-1E9087A96CB5}"/>
    <hyperlink ref="B198" r:id="rId389" display="https://www.worldometers.info/coronavirus/country/dominica/" xr:uid="{B66531E1-AC0F-461B-8F37-F2CED6125FA8}"/>
    <hyperlink ref="N198" r:id="rId390" display="https://www.worldometers.info/world-population/dominica-population/" xr:uid="{2A2E8707-6FFF-4721-9BC9-36EDCD6C8922}"/>
    <hyperlink ref="B199" r:id="rId391" display="https://www.worldometers.info/coronavirus/country/namibia/" xr:uid="{17C0897E-1AC1-4556-A53A-BF2DC09004EA}"/>
    <hyperlink ref="N199" r:id="rId392" display="https://www.worldometers.info/world-population/namibia-population/" xr:uid="{73AD15A1-3DB3-4BF6-A71A-2663BE85A725}"/>
    <hyperlink ref="B200" r:id="rId393" display="https://www.worldometers.info/coronavirus/country/saint-kitts-and-nevis/" xr:uid="{24CE1644-EBC8-4643-B531-C95F3008CF59}"/>
    <hyperlink ref="N200" r:id="rId394" display="https://www.worldometers.info/world-population/saint-kitts-and-nevis-population/" xr:uid="{C01104AB-CB8D-4FB0-8F3A-24B93D9B6DD8}"/>
    <hyperlink ref="B201" r:id="rId395" display="https://www.worldometers.info/coronavirus/country/falkland-islands-malvinas/" xr:uid="{B37CF46B-885C-4635-BE64-30350FF7C43A}"/>
    <hyperlink ref="N201" r:id="rId396" display="https://www.worldometers.info/world-population/falkland-islands-malvinas-population/" xr:uid="{58426EA1-F7F0-4687-AD64-DE5E317DF90A}"/>
    <hyperlink ref="B202" r:id="rId397" display="https://www.worldometers.info/coronavirus/country/turks-and-caicos-islands/" xr:uid="{7AA28B55-2759-4D35-B209-63D0ED82EEE7}"/>
    <hyperlink ref="N202" r:id="rId398" display="https://www.worldometers.info/world-population/turks-and-caicos-islands-population/" xr:uid="{8E816A56-0512-47BC-96ED-DCBAF976A3AF}"/>
    <hyperlink ref="B203" r:id="rId399" display="https://www.worldometers.info/coronavirus/country/holy-see/" xr:uid="{6D2ADC0B-587E-4889-8714-07D412AC57E4}"/>
    <hyperlink ref="N203" r:id="rId400" display="https://www.worldometers.info/world-population/holy-see-population/" xr:uid="{203A46F9-8EE9-4451-9C64-505D10601561}"/>
    <hyperlink ref="B204" r:id="rId401" display="https://www.worldometers.info/coronavirus/country/comoros/" xr:uid="{062E4247-F7D9-4CA8-9F65-2BBC25AD53CC}"/>
    <hyperlink ref="N204" r:id="rId402" display="https://www.worldometers.info/world-population/comoros-population/" xr:uid="{4AE2071E-2D90-4D3E-BA00-9BC68736A19E}"/>
    <hyperlink ref="B205" r:id="rId403" display="https://www.worldometers.info/coronavirus/country/montserrat/" xr:uid="{36224FB4-D153-4DE7-ACCA-838E0674F53C}"/>
    <hyperlink ref="N205" r:id="rId404" display="https://www.worldometers.info/world-population/montserrat-population/" xr:uid="{B62A83D2-C7CE-4D50-B3FF-AA0AA701686A}"/>
    <hyperlink ref="B206" r:id="rId405" display="https://www.worldometers.info/coronavirus/country/suriname/" xr:uid="{2B237158-2426-4AF1-9C77-932A2D54D548}"/>
    <hyperlink ref="N206" r:id="rId406" display="https://www.worldometers.info/world-population/suriname-population/" xr:uid="{BB98B109-67FA-4ECE-AB7B-5F0F2C3B4082}"/>
    <hyperlink ref="B207" r:id="rId407" display="https://www.worldometers.info/coronavirus/country/greenland/" xr:uid="{97C15246-A26A-4ED2-826F-F49846839642}"/>
    <hyperlink ref="N207" r:id="rId408" display="https://www.worldometers.info/world-population/greenland-population/" xr:uid="{14D53938-89B7-4748-ADFE-3FE33048ABA0}"/>
    <hyperlink ref="B208" r:id="rId409" display="https://www.worldometers.info/coronavirus/country/seychelles/" xr:uid="{5A0753E4-7360-4586-841F-E2D9E524CC95}"/>
    <hyperlink ref="N208" r:id="rId410" display="https://www.worldometers.info/world-population/seychelles-population/" xr:uid="{CD491D6C-AD30-4B39-8CB4-E907768244D3}"/>
    <hyperlink ref="B210" r:id="rId411" display="https://www.worldometers.info/coronavirus/country/british-virgin-islands/" xr:uid="{05769B58-E165-4F01-BA63-3F3879B170F0}"/>
    <hyperlink ref="N210" r:id="rId412" display="https://www.worldometers.info/world-population/british-virgin-islands-population/" xr:uid="{990F86B1-DCE3-421F-8422-6CAF0A5FA8E8}"/>
    <hyperlink ref="B211" r:id="rId413" display="https://www.worldometers.info/coronavirus/country/papua-new-guinea/" xr:uid="{F83E3D61-A3D6-4A23-8544-E5872FE87C72}"/>
    <hyperlink ref="N211" r:id="rId414" display="https://www.worldometers.info/world-population/papua-new-guinea-population/" xr:uid="{2E26DA36-59AB-44DE-8D37-5EAFCE7D9151}"/>
    <hyperlink ref="B212" r:id="rId415" display="https://www.worldometers.info/coronavirus/country/caribbean-netherlands/" xr:uid="{A8D425FF-B6F3-43EE-B996-13178E271FC3}"/>
    <hyperlink ref="N212" r:id="rId416" display="https://www.worldometers.info/world-population/caribbean-netherlands-population/" xr:uid="{A27868B4-9D40-4928-AF89-65561C2F49BE}"/>
    <hyperlink ref="B213" r:id="rId417" display="https://www.worldometers.info/coronavirus/country/saint-barthelemy/" xr:uid="{DE3E8AD2-28FB-4AE9-A0D5-DFA584619B2A}"/>
    <hyperlink ref="N213" r:id="rId418" display="https://www.worldometers.info/world-population/saint-barthelemy-population/" xr:uid="{4D73339A-BD08-4343-9A5A-601BCE982D32}"/>
    <hyperlink ref="B214" r:id="rId419" display="https://www.worldometers.info/coronavirus/country/western-sahara/" xr:uid="{E2F77258-2193-419D-8DE1-2198D8A79CF8}"/>
    <hyperlink ref="N214" r:id="rId420" display="https://www.worldometers.info/world-population/western-sahara-population/" xr:uid="{F1B9F6A9-CB51-4AE6-AD28-831D145B7967}"/>
    <hyperlink ref="B215" r:id="rId421" display="https://www.worldometers.info/coronavirus/country/anguilla/" xr:uid="{0341C40A-FC61-4922-8D5F-966BCCA8F2F8}"/>
    <hyperlink ref="N215" r:id="rId422" display="https://www.worldometers.info/world-population/anguilla-population/" xr:uid="{E4244C6A-D6DA-4E2E-87DC-7938CFCAE84E}"/>
    <hyperlink ref="B216" r:id="rId423" display="https://www.worldometers.info/coronavirus/country/lesotho/" xr:uid="{D6AEDDDF-E194-4464-AE77-F523D33651ED}"/>
    <hyperlink ref="N216" r:id="rId424" display="https://www.worldometers.info/world-population/lesotho-population/" xr:uid="{5090E249-7960-4A14-A056-854C05375E1C}"/>
    <hyperlink ref="B217" r:id="rId425" display="https://www.worldometers.info/coronavirus/country/saint-pierre-and-miquelon/" xr:uid="{1B614CD0-02D8-4B3D-8233-30CF8D43B1A7}"/>
    <hyperlink ref="N217" r:id="rId426" display="https://www.worldometers.info/world-population/saint-pierre-and-miquelon-population/" xr:uid="{1168D1B5-7148-4229-8BDB-E973A9797395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104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4915810</v>
      </c>
      <c r="D2" s="1">
        <v>27686</v>
      </c>
      <c r="E2" s="1">
        <v>320536</v>
      </c>
      <c r="F2" s="2">
        <v>571</v>
      </c>
      <c r="G2" s="1">
        <v>1921985</v>
      </c>
      <c r="H2" s="1">
        <v>2673289</v>
      </c>
      <c r="I2" s="1">
        <v>45162</v>
      </c>
      <c r="J2" s="2">
        <v>631</v>
      </c>
      <c r="K2" s="2">
        <v>41.1</v>
      </c>
      <c r="L2" s="2"/>
      <c r="M2" s="2"/>
      <c r="N2" s="2"/>
      <c r="P2" s="12">
        <f>IFERROR(C2/L2,0)</f>
        <v>0</v>
      </c>
      <c r="Q2" s="12">
        <f>IFERROR(K2/J2,0)</f>
        <v>6.5134706814580029E-2</v>
      </c>
    </row>
    <row r="3" spans="1:17" ht="15" thickBot="1" x14ac:dyDescent="0.4">
      <c r="A3" s="27">
        <v>1</v>
      </c>
      <c r="B3" s="18" t="s">
        <v>1</v>
      </c>
      <c r="C3" s="3">
        <v>1550539</v>
      </c>
      <c r="D3" s="4">
        <v>245</v>
      </c>
      <c r="E3" s="3">
        <v>91985</v>
      </c>
      <c r="F3" s="5">
        <v>4</v>
      </c>
      <c r="G3" s="3">
        <v>356383</v>
      </c>
      <c r="H3" s="3">
        <v>1102171</v>
      </c>
      <c r="I3" s="3">
        <v>16868</v>
      </c>
      <c r="J3" s="3">
        <v>4688</v>
      </c>
      <c r="K3" s="6">
        <v>278</v>
      </c>
      <c r="L3" s="3">
        <v>12300744</v>
      </c>
      <c r="M3" s="3">
        <v>37188</v>
      </c>
      <c r="N3" s="19">
        <v>330774664</v>
      </c>
      <c r="P3" s="12">
        <f>IFERROR(C3/L3,0)</f>
        <v>0.1260524566644099</v>
      </c>
      <c r="Q3" s="12">
        <f t="shared" ref="Q3:Q66" si="0">IFERROR(K3/J3,0)</f>
        <v>5.9300341296928329E-2</v>
      </c>
    </row>
    <row r="4" spans="1:17" ht="15" thickBot="1" x14ac:dyDescent="0.4">
      <c r="A4" s="27">
        <v>2</v>
      </c>
      <c r="B4" s="18" t="s">
        <v>17</v>
      </c>
      <c r="C4" s="3">
        <v>299941</v>
      </c>
      <c r="D4" s="7">
        <v>9263</v>
      </c>
      <c r="E4" s="3">
        <v>2837</v>
      </c>
      <c r="F4" s="5">
        <v>115</v>
      </c>
      <c r="G4" s="3">
        <v>76130</v>
      </c>
      <c r="H4" s="3">
        <v>220974</v>
      </c>
      <c r="I4" s="3">
        <v>2300</v>
      </c>
      <c r="J4" s="3">
        <v>2055</v>
      </c>
      <c r="K4" s="6">
        <v>19</v>
      </c>
      <c r="L4" s="3">
        <v>7352316</v>
      </c>
      <c r="M4" s="3">
        <v>50383</v>
      </c>
      <c r="N4" s="19">
        <v>145927292</v>
      </c>
      <c r="P4" s="12">
        <f t="shared" ref="P4:P67" si="1">IFERROR(C4/L4,0)</f>
        <v>4.0795444591880982E-2</v>
      </c>
      <c r="Q4" s="12">
        <f t="shared" si="0"/>
        <v>9.2457420924574214E-3</v>
      </c>
    </row>
    <row r="5" spans="1:17" ht="15" thickBot="1" x14ac:dyDescent="0.4">
      <c r="A5" s="27">
        <v>3</v>
      </c>
      <c r="B5" s="18" t="s">
        <v>2</v>
      </c>
      <c r="C5" s="3">
        <v>278188</v>
      </c>
      <c r="D5" s="6"/>
      <c r="E5" s="3">
        <v>27709</v>
      </c>
      <c r="F5" s="6"/>
      <c r="G5" s="3">
        <v>196958</v>
      </c>
      <c r="H5" s="3">
        <v>53521</v>
      </c>
      <c r="I5" s="3">
        <v>1152</v>
      </c>
      <c r="J5" s="3">
        <v>5950</v>
      </c>
      <c r="K5" s="6">
        <v>593</v>
      </c>
      <c r="L5" s="3">
        <v>3037840</v>
      </c>
      <c r="M5" s="3">
        <v>64977</v>
      </c>
      <c r="N5" s="19">
        <v>46752703</v>
      </c>
      <c r="P5" s="12">
        <f t="shared" si="1"/>
        <v>9.157427645958971E-2</v>
      </c>
      <c r="Q5" s="12">
        <f t="shared" si="0"/>
        <v>9.9663865546218491E-2</v>
      </c>
    </row>
    <row r="6" spans="1:17" ht="15" thickBot="1" x14ac:dyDescent="0.4">
      <c r="A6" s="27">
        <v>4</v>
      </c>
      <c r="B6" s="18" t="s">
        <v>14</v>
      </c>
      <c r="C6" s="3">
        <v>255368</v>
      </c>
      <c r="D6" s="6"/>
      <c r="E6" s="3">
        <v>16853</v>
      </c>
      <c r="F6" s="6"/>
      <c r="G6" s="3">
        <v>100459</v>
      </c>
      <c r="H6" s="3">
        <v>138056</v>
      </c>
      <c r="I6" s="3">
        <v>8318</v>
      </c>
      <c r="J6" s="3">
        <v>1202</v>
      </c>
      <c r="K6" s="6">
        <v>79</v>
      </c>
      <c r="L6" s="3">
        <v>735224</v>
      </c>
      <c r="M6" s="3">
        <v>3462</v>
      </c>
      <c r="N6" s="19">
        <v>212380932</v>
      </c>
      <c r="P6" s="12">
        <f t="shared" si="1"/>
        <v>0.34733360173226119</v>
      </c>
      <c r="Q6" s="12">
        <f t="shared" si="0"/>
        <v>6.5723793677204656E-2</v>
      </c>
    </row>
    <row r="7" spans="1:17" ht="15" thickBot="1" x14ac:dyDescent="0.4">
      <c r="A7" s="27">
        <v>5</v>
      </c>
      <c r="B7" s="18" t="s">
        <v>8</v>
      </c>
      <c r="C7" s="3">
        <v>246406</v>
      </c>
      <c r="D7" s="6"/>
      <c r="E7" s="3">
        <v>34796</v>
      </c>
      <c r="F7" s="6"/>
      <c r="G7" s="6" t="s">
        <v>229</v>
      </c>
      <c r="H7" s="6" t="s">
        <v>229</v>
      </c>
      <c r="I7" s="3">
        <v>1559</v>
      </c>
      <c r="J7" s="3">
        <v>3632</v>
      </c>
      <c r="K7" s="6">
        <v>513</v>
      </c>
      <c r="L7" s="3">
        <v>2682716</v>
      </c>
      <c r="M7" s="3">
        <v>39542</v>
      </c>
      <c r="N7" s="19">
        <v>67844241</v>
      </c>
      <c r="P7" s="12">
        <f t="shared" si="1"/>
        <v>9.1849454060735469E-2</v>
      </c>
      <c r="Q7" s="12">
        <f t="shared" si="0"/>
        <v>0.14124449339207049</v>
      </c>
    </row>
    <row r="8" spans="1:17" ht="15" thickBot="1" x14ac:dyDescent="0.4">
      <c r="A8" s="27">
        <v>6</v>
      </c>
      <c r="B8" s="18" t="s">
        <v>3</v>
      </c>
      <c r="C8" s="3">
        <v>225886</v>
      </c>
      <c r="D8" s="6"/>
      <c r="E8" s="3">
        <v>32007</v>
      </c>
      <c r="F8" s="6"/>
      <c r="G8" s="3">
        <v>127326</v>
      </c>
      <c r="H8" s="3">
        <v>66553</v>
      </c>
      <c r="I8" s="6">
        <v>749</v>
      </c>
      <c r="J8" s="3">
        <v>3735</v>
      </c>
      <c r="K8" s="6">
        <v>529</v>
      </c>
      <c r="L8" s="3">
        <v>3041366</v>
      </c>
      <c r="M8" s="3">
        <v>50294</v>
      </c>
      <c r="N8" s="19">
        <v>60471924</v>
      </c>
      <c r="P8" s="12">
        <f t="shared" si="1"/>
        <v>7.4271232071378451E-2</v>
      </c>
      <c r="Q8" s="12">
        <f t="shared" si="0"/>
        <v>0.14163319946452477</v>
      </c>
    </row>
    <row r="9" spans="1:17" ht="15" thickBot="1" x14ac:dyDescent="0.4">
      <c r="A9" s="27">
        <v>7</v>
      </c>
      <c r="B9" s="18" t="s">
        <v>5</v>
      </c>
      <c r="C9" s="3">
        <v>179927</v>
      </c>
      <c r="D9" s="6"/>
      <c r="E9" s="3">
        <v>28239</v>
      </c>
      <c r="F9" s="6"/>
      <c r="G9" s="3">
        <v>61728</v>
      </c>
      <c r="H9" s="3">
        <v>89960</v>
      </c>
      <c r="I9" s="3">
        <v>1998</v>
      </c>
      <c r="J9" s="3">
        <v>2757</v>
      </c>
      <c r="K9" s="6">
        <v>433</v>
      </c>
      <c r="L9" s="3">
        <v>1384633</v>
      </c>
      <c r="M9" s="3">
        <v>21218</v>
      </c>
      <c r="N9" s="19">
        <v>65256826</v>
      </c>
      <c r="P9" s="12">
        <f t="shared" si="1"/>
        <v>0.12994562458066505</v>
      </c>
      <c r="Q9" s="12">
        <f t="shared" si="0"/>
        <v>0.15705476967718535</v>
      </c>
    </row>
    <row r="10" spans="1:17" ht="15" thickBot="1" x14ac:dyDescent="0.4">
      <c r="A10" s="27">
        <v>8</v>
      </c>
      <c r="B10" s="18" t="s">
        <v>4</v>
      </c>
      <c r="C10" s="3">
        <v>177289</v>
      </c>
      <c r="D10" s="6"/>
      <c r="E10" s="3">
        <v>8123</v>
      </c>
      <c r="F10" s="6"/>
      <c r="G10" s="3">
        <v>155700</v>
      </c>
      <c r="H10" s="3">
        <v>13466</v>
      </c>
      <c r="I10" s="3">
        <v>1133</v>
      </c>
      <c r="J10" s="3">
        <v>2117</v>
      </c>
      <c r="K10" s="6">
        <v>97</v>
      </c>
      <c r="L10" s="3">
        <v>3147771</v>
      </c>
      <c r="M10" s="3">
        <v>37584</v>
      </c>
      <c r="N10" s="19">
        <v>83752855</v>
      </c>
      <c r="P10" s="12">
        <f t="shared" si="1"/>
        <v>5.6322076796564938E-2</v>
      </c>
      <c r="Q10" s="12">
        <f t="shared" si="0"/>
        <v>4.5819555975436937E-2</v>
      </c>
    </row>
    <row r="11" spans="1:17" ht="15" thickBot="1" x14ac:dyDescent="0.4">
      <c r="A11" s="27">
        <v>9</v>
      </c>
      <c r="B11" s="18" t="s">
        <v>9</v>
      </c>
      <c r="C11" s="3">
        <v>150593</v>
      </c>
      <c r="D11" s="6"/>
      <c r="E11" s="3">
        <v>4171</v>
      </c>
      <c r="F11" s="6"/>
      <c r="G11" s="3">
        <v>111577</v>
      </c>
      <c r="H11" s="3">
        <v>34845</v>
      </c>
      <c r="I11" s="6">
        <v>903</v>
      </c>
      <c r="J11" s="3">
        <v>1788</v>
      </c>
      <c r="K11" s="6">
        <v>50</v>
      </c>
      <c r="L11" s="3">
        <v>1650135</v>
      </c>
      <c r="M11" s="3">
        <v>19591</v>
      </c>
      <c r="N11" s="19">
        <v>84230075</v>
      </c>
      <c r="P11" s="12">
        <f t="shared" si="1"/>
        <v>9.1261018037918112E-2</v>
      </c>
      <c r="Q11" s="12">
        <f t="shared" si="0"/>
        <v>2.7964205816554809E-2</v>
      </c>
    </row>
    <row r="12" spans="1:17" ht="15" thickBot="1" x14ac:dyDescent="0.4">
      <c r="A12" s="27">
        <v>10</v>
      </c>
      <c r="B12" s="18" t="s">
        <v>7</v>
      </c>
      <c r="C12" s="3">
        <v>124603</v>
      </c>
      <c r="D12" s="7">
        <v>2111</v>
      </c>
      <c r="E12" s="3">
        <v>7119</v>
      </c>
      <c r="F12" s="5">
        <v>62</v>
      </c>
      <c r="G12" s="3">
        <v>97173</v>
      </c>
      <c r="H12" s="3">
        <v>20311</v>
      </c>
      <c r="I12" s="3">
        <v>2698</v>
      </c>
      <c r="J12" s="3">
        <v>1486</v>
      </c>
      <c r="K12" s="6">
        <v>85</v>
      </c>
      <c r="L12" s="3">
        <v>716176</v>
      </c>
      <c r="M12" s="3">
        <v>8540</v>
      </c>
      <c r="N12" s="19">
        <v>83862642</v>
      </c>
      <c r="P12" s="12">
        <f t="shared" si="1"/>
        <v>0.17398376935278478</v>
      </c>
      <c r="Q12" s="12">
        <f t="shared" si="0"/>
        <v>5.7200538358008077E-2</v>
      </c>
    </row>
    <row r="13" spans="1:17" ht="15" thickBot="1" x14ac:dyDescent="0.4">
      <c r="A13" s="27">
        <v>11</v>
      </c>
      <c r="B13" s="18" t="s">
        <v>21</v>
      </c>
      <c r="C13" s="3">
        <v>102231</v>
      </c>
      <c r="D13" s="7">
        <v>1903</v>
      </c>
      <c r="E13" s="3">
        <v>3169</v>
      </c>
      <c r="F13" s="5">
        <v>13</v>
      </c>
      <c r="G13" s="3">
        <v>39658</v>
      </c>
      <c r="H13" s="3">
        <v>59404</v>
      </c>
      <c r="I13" s="6"/>
      <c r="J13" s="6">
        <v>74</v>
      </c>
      <c r="K13" s="6">
        <v>2</v>
      </c>
      <c r="L13" s="3">
        <v>2404267</v>
      </c>
      <c r="M13" s="3">
        <v>1744</v>
      </c>
      <c r="N13" s="19">
        <v>1378381772</v>
      </c>
      <c r="P13" s="12">
        <f t="shared" si="1"/>
        <v>4.2520651824443791E-2</v>
      </c>
      <c r="Q13" s="12">
        <f t="shared" si="0"/>
        <v>2.7027027027027029E-2</v>
      </c>
    </row>
    <row r="14" spans="1:17" ht="15" thickBot="1" x14ac:dyDescent="0.4">
      <c r="A14" s="27">
        <v>12</v>
      </c>
      <c r="B14" s="18" t="s">
        <v>31</v>
      </c>
      <c r="C14" s="3">
        <v>94933</v>
      </c>
      <c r="D14" s="6"/>
      <c r="E14" s="3">
        <v>2789</v>
      </c>
      <c r="F14" s="6"/>
      <c r="G14" s="3">
        <v>30306</v>
      </c>
      <c r="H14" s="3">
        <v>61838</v>
      </c>
      <c r="I14" s="6">
        <v>866</v>
      </c>
      <c r="J14" s="3">
        <v>2884</v>
      </c>
      <c r="K14" s="6">
        <v>85</v>
      </c>
      <c r="L14" s="3">
        <v>661132</v>
      </c>
      <c r="M14" s="3">
        <v>20085</v>
      </c>
      <c r="N14" s="19">
        <v>32915899</v>
      </c>
      <c r="P14" s="12">
        <f t="shared" si="1"/>
        <v>0.14359159744196318</v>
      </c>
      <c r="Q14" s="12">
        <f t="shared" si="0"/>
        <v>2.9472954230235784E-2</v>
      </c>
    </row>
    <row r="15" spans="1:17" ht="15" thickBot="1" x14ac:dyDescent="0.4">
      <c r="A15" s="27">
        <v>13</v>
      </c>
      <c r="B15" s="18" t="s">
        <v>6</v>
      </c>
      <c r="C15" s="3">
        <v>82960</v>
      </c>
      <c r="D15" s="4">
        <v>6</v>
      </c>
      <c r="E15" s="3">
        <v>4634</v>
      </c>
      <c r="F15" s="6"/>
      <c r="G15" s="3">
        <v>78241</v>
      </c>
      <c r="H15" s="6">
        <v>85</v>
      </c>
      <c r="I15" s="6">
        <v>10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78072</v>
      </c>
      <c r="D16" s="6"/>
      <c r="E16" s="3">
        <v>5842</v>
      </c>
      <c r="F16" s="6"/>
      <c r="G16" s="3">
        <v>39228</v>
      </c>
      <c r="H16" s="3">
        <v>33002</v>
      </c>
      <c r="I16" s="6">
        <v>502</v>
      </c>
      <c r="J16" s="3">
        <v>2071</v>
      </c>
      <c r="K16" s="6">
        <v>155</v>
      </c>
      <c r="L16" s="3">
        <v>1323371</v>
      </c>
      <c r="M16" s="3">
        <v>35100</v>
      </c>
      <c r="N16" s="19">
        <v>37702769</v>
      </c>
      <c r="P16" s="12">
        <f t="shared" si="1"/>
        <v>5.8994794354719882E-2</v>
      </c>
      <c r="Q16" s="12">
        <f t="shared" si="0"/>
        <v>7.4843070980202805E-2</v>
      </c>
    </row>
    <row r="17" spans="1:17" ht="15" thickBot="1" x14ac:dyDescent="0.4">
      <c r="A17" s="27">
        <v>15</v>
      </c>
      <c r="B17" s="18" t="s">
        <v>38</v>
      </c>
      <c r="C17" s="3">
        <v>57345</v>
      </c>
      <c r="D17" s="6"/>
      <c r="E17" s="6">
        <v>320</v>
      </c>
      <c r="F17" s="6"/>
      <c r="G17" s="3">
        <v>28748</v>
      </c>
      <c r="H17" s="3">
        <v>28277</v>
      </c>
      <c r="I17" s="6">
        <v>237</v>
      </c>
      <c r="J17" s="3">
        <v>1650</v>
      </c>
      <c r="K17" s="6">
        <v>9</v>
      </c>
      <c r="L17" s="3">
        <v>601954</v>
      </c>
      <c r="M17" s="3">
        <v>17324</v>
      </c>
      <c r="N17" s="19">
        <v>34747330</v>
      </c>
      <c r="P17" s="12">
        <f t="shared" si="1"/>
        <v>9.5264754449675554E-2</v>
      </c>
      <c r="Q17" s="12">
        <f t="shared" si="0"/>
        <v>5.454545454545455E-3</v>
      </c>
    </row>
    <row r="18" spans="1:17" ht="15" thickBot="1" x14ac:dyDescent="0.4">
      <c r="A18" s="27">
        <v>16</v>
      </c>
      <c r="B18" s="18" t="s">
        <v>10</v>
      </c>
      <c r="C18" s="3">
        <v>55791</v>
      </c>
      <c r="D18" s="4">
        <v>232</v>
      </c>
      <c r="E18" s="3">
        <v>9108</v>
      </c>
      <c r="F18" s="5">
        <v>28</v>
      </c>
      <c r="G18" s="3">
        <v>14687</v>
      </c>
      <c r="H18" s="3">
        <v>31996</v>
      </c>
      <c r="I18" s="6">
        <v>345</v>
      </c>
      <c r="J18" s="3">
        <v>4816</v>
      </c>
      <c r="K18" s="6">
        <v>786</v>
      </c>
      <c r="L18" s="3">
        <v>709818</v>
      </c>
      <c r="M18" s="3">
        <v>61277</v>
      </c>
      <c r="N18" s="19">
        <v>11583739</v>
      </c>
      <c r="P18" s="12">
        <f t="shared" si="1"/>
        <v>7.8599021157536156E-2</v>
      </c>
      <c r="Q18" s="12">
        <f t="shared" si="0"/>
        <v>0.16320598006644518</v>
      </c>
    </row>
    <row r="19" spans="1:17" ht="15" thickBot="1" x14ac:dyDescent="0.4">
      <c r="A19" s="27">
        <v>17</v>
      </c>
      <c r="B19" s="18" t="s">
        <v>37</v>
      </c>
      <c r="C19" s="3">
        <v>51633</v>
      </c>
      <c r="D19" s="7">
        <v>2414</v>
      </c>
      <c r="E19" s="3">
        <v>5332</v>
      </c>
      <c r="F19" s="5">
        <v>155</v>
      </c>
      <c r="G19" s="3">
        <v>35388</v>
      </c>
      <c r="H19" s="3">
        <v>10913</v>
      </c>
      <c r="I19" s="6">
        <v>378</v>
      </c>
      <c r="J19" s="6">
        <v>401</v>
      </c>
      <c r="K19" s="6">
        <v>41</v>
      </c>
      <c r="L19" s="3">
        <v>177133</v>
      </c>
      <c r="M19" s="3">
        <v>1376</v>
      </c>
      <c r="N19" s="19">
        <v>128770253</v>
      </c>
      <c r="P19" s="12">
        <f t="shared" si="1"/>
        <v>0.29149283306893692</v>
      </c>
      <c r="Q19" s="12">
        <f t="shared" si="0"/>
        <v>0.10224438902743142</v>
      </c>
    </row>
    <row r="20" spans="1:17" ht="15" thickBot="1" x14ac:dyDescent="0.4">
      <c r="A20" s="27">
        <v>18</v>
      </c>
      <c r="B20" s="18" t="s">
        <v>25</v>
      </c>
      <c r="C20" s="3">
        <v>46059</v>
      </c>
      <c r="D20" s="6"/>
      <c r="E20" s="6">
        <v>478</v>
      </c>
      <c r="F20" s="6"/>
      <c r="G20" s="3">
        <v>20165</v>
      </c>
      <c r="H20" s="3">
        <v>25416</v>
      </c>
      <c r="I20" s="6">
        <v>807</v>
      </c>
      <c r="J20" s="3">
        <v>2412</v>
      </c>
      <c r="K20" s="6">
        <v>25</v>
      </c>
      <c r="L20" s="3">
        <v>381011</v>
      </c>
      <c r="M20" s="3">
        <v>19952</v>
      </c>
      <c r="N20" s="19">
        <v>19096687</v>
      </c>
      <c r="P20" s="12">
        <f t="shared" si="1"/>
        <v>0.120886273624646</v>
      </c>
      <c r="Q20" s="12">
        <f t="shared" si="0"/>
        <v>1.0364842454394693E-2</v>
      </c>
    </row>
    <row r="21" spans="1:17" ht="15" thickBot="1" x14ac:dyDescent="0.4">
      <c r="A21" s="27">
        <v>19</v>
      </c>
      <c r="B21" s="18" t="s">
        <v>12</v>
      </c>
      <c r="C21" s="3">
        <v>44141</v>
      </c>
      <c r="D21" s="6"/>
      <c r="E21" s="3">
        <v>5694</v>
      </c>
      <c r="F21" s="6"/>
      <c r="G21" s="6" t="s">
        <v>229</v>
      </c>
      <c r="H21" s="6" t="s">
        <v>229</v>
      </c>
      <c r="I21" s="6">
        <v>323</v>
      </c>
      <c r="J21" s="3">
        <v>2577</v>
      </c>
      <c r="K21" s="6">
        <v>332</v>
      </c>
      <c r="L21" s="3">
        <v>297347</v>
      </c>
      <c r="M21" s="3">
        <v>17358</v>
      </c>
      <c r="N21" s="19">
        <v>17130492</v>
      </c>
      <c r="P21" s="12">
        <f t="shared" si="1"/>
        <v>0.14844945467753165</v>
      </c>
      <c r="Q21" s="12">
        <f t="shared" si="0"/>
        <v>0.12883197516492045</v>
      </c>
    </row>
    <row r="22" spans="1:17" ht="15" thickBot="1" x14ac:dyDescent="0.4">
      <c r="A22" s="27">
        <v>20</v>
      </c>
      <c r="B22" s="18" t="s">
        <v>33</v>
      </c>
      <c r="C22" s="3">
        <v>43966</v>
      </c>
      <c r="D22" s="7">
        <v>1841</v>
      </c>
      <c r="E22" s="6">
        <v>939</v>
      </c>
      <c r="F22" s="5">
        <v>36</v>
      </c>
      <c r="G22" s="3">
        <v>12489</v>
      </c>
      <c r="H22" s="3">
        <v>30538</v>
      </c>
      <c r="I22" s="6">
        <v>111</v>
      </c>
      <c r="J22" s="6">
        <v>200</v>
      </c>
      <c r="K22" s="6">
        <v>4</v>
      </c>
      <c r="L22" s="3">
        <v>400292</v>
      </c>
      <c r="M22" s="3">
        <v>1817</v>
      </c>
      <c r="N22" s="19">
        <v>220356788</v>
      </c>
      <c r="P22" s="12">
        <f t="shared" si="1"/>
        <v>0.10983482058097589</v>
      </c>
      <c r="Q22" s="12">
        <f t="shared" si="0"/>
        <v>0.02</v>
      </c>
    </row>
    <row r="23" spans="1:17" ht="15" thickBot="1" x14ac:dyDescent="0.4">
      <c r="A23" s="27">
        <v>21</v>
      </c>
      <c r="B23" s="18" t="s">
        <v>44</v>
      </c>
      <c r="C23" s="3">
        <v>35606</v>
      </c>
      <c r="D23" s="7">
        <v>1637</v>
      </c>
      <c r="E23" s="6">
        <v>15</v>
      </c>
      <c r="F23" s="6"/>
      <c r="G23" s="3">
        <v>5634</v>
      </c>
      <c r="H23" s="3">
        <v>29957</v>
      </c>
      <c r="I23" s="6">
        <v>172</v>
      </c>
      <c r="J23" s="3">
        <v>12384</v>
      </c>
      <c r="K23" s="6">
        <v>5</v>
      </c>
      <c r="L23" s="3">
        <v>166182</v>
      </c>
      <c r="M23" s="3">
        <v>57801</v>
      </c>
      <c r="N23" s="19">
        <v>2875047</v>
      </c>
      <c r="P23" s="12">
        <f t="shared" si="1"/>
        <v>0.2142590653620729</v>
      </c>
      <c r="Q23" s="12">
        <f t="shared" si="0"/>
        <v>4.0374677002583977E-4</v>
      </c>
    </row>
    <row r="24" spans="1:17" ht="15" thickBot="1" x14ac:dyDescent="0.4">
      <c r="A24" s="27">
        <v>22</v>
      </c>
      <c r="B24" s="18" t="s">
        <v>32</v>
      </c>
      <c r="C24" s="3">
        <v>33582</v>
      </c>
      <c r="D24" s="6"/>
      <c r="E24" s="3">
        <v>2799</v>
      </c>
      <c r="F24" s="6"/>
      <c r="G24" s="3">
        <v>3433</v>
      </c>
      <c r="H24" s="3">
        <v>27350</v>
      </c>
      <c r="I24" s="6">
        <v>186</v>
      </c>
      <c r="J24" s="3">
        <v>1907</v>
      </c>
      <c r="K24" s="6">
        <v>159</v>
      </c>
      <c r="L24" s="3">
        <v>96536</v>
      </c>
      <c r="M24" s="3">
        <v>5482</v>
      </c>
      <c r="N24" s="19">
        <v>17610231</v>
      </c>
      <c r="P24" s="12">
        <f t="shared" si="1"/>
        <v>0.34787022457943151</v>
      </c>
      <c r="Q24" s="12">
        <f t="shared" si="0"/>
        <v>8.3377031987414793E-2</v>
      </c>
    </row>
    <row r="25" spans="1:17" ht="15" thickBot="1" x14ac:dyDescent="0.4">
      <c r="A25" s="27">
        <v>23</v>
      </c>
      <c r="B25" s="18" t="s">
        <v>49</v>
      </c>
      <c r="C25" s="3">
        <v>31508</v>
      </c>
      <c r="D25" s="4">
        <v>936</v>
      </c>
      <c r="E25" s="6">
        <v>175</v>
      </c>
      <c r="F25" s="5">
        <v>4</v>
      </c>
      <c r="G25" s="3">
        <v>10620</v>
      </c>
      <c r="H25" s="3">
        <v>20713</v>
      </c>
      <c r="I25" s="6">
        <v>92</v>
      </c>
      <c r="J25" s="3">
        <v>3334</v>
      </c>
      <c r="K25" s="6">
        <v>19</v>
      </c>
      <c r="L25" s="3">
        <v>375076</v>
      </c>
      <c r="M25" s="3">
        <v>39692</v>
      </c>
      <c r="N25" s="19">
        <v>9449678</v>
      </c>
      <c r="P25" s="12">
        <f t="shared" si="1"/>
        <v>8.4004308460152069E-2</v>
      </c>
      <c r="Q25" s="12">
        <f t="shared" si="0"/>
        <v>5.6988602279544089E-3</v>
      </c>
    </row>
    <row r="26" spans="1:17" ht="15" thickBot="1" x14ac:dyDescent="0.4">
      <c r="A26" s="27">
        <v>24</v>
      </c>
      <c r="B26" s="18" t="s">
        <v>11</v>
      </c>
      <c r="C26" s="3">
        <v>30618</v>
      </c>
      <c r="D26" s="4">
        <v>21</v>
      </c>
      <c r="E26" s="3">
        <v>1886</v>
      </c>
      <c r="F26" s="6"/>
      <c r="G26" s="3">
        <v>27600</v>
      </c>
      <c r="H26" s="3">
        <v>1132</v>
      </c>
      <c r="I26" s="6">
        <v>57</v>
      </c>
      <c r="J26" s="3">
        <v>3541</v>
      </c>
      <c r="K26" s="6">
        <v>218</v>
      </c>
      <c r="L26" s="3">
        <v>350099</v>
      </c>
      <c r="M26" s="3">
        <v>40487</v>
      </c>
      <c r="N26" s="19">
        <v>8647139</v>
      </c>
      <c r="P26" s="12">
        <f t="shared" si="1"/>
        <v>8.7455262654277791E-2</v>
      </c>
      <c r="Q26" s="12">
        <f t="shared" si="0"/>
        <v>6.1564529793843546E-2</v>
      </c>
    </row>
    <row r="27" spans="1:17" ht="15" thickBot="1" x14ac:dyDescent="0.4">
      <c r="A27" s="27">
        <v>25</v>
      </c>
      <c r="B27" s="18" t="s">
        <v>20</v>
      </c>
      <c r="C27" s="3">
        <v>30377</v>
      </c>
      <c r="D27" s="6"/>
      <c r="E27" s="3">
        <v>3698</v>
      </c>
      <c r="F27" s="6"/>
      <c r="G27" s="3">
        <v>4971</v>
      </c>
      <c r="H27" s="3">
        <v>21708</v>
      </c>
      <c r="I27" s="6">
        <v>287</v>
      </c>
      <c r="J27" s="3">
        <v>3010</v>
      </c>
      <c r="K27" s="6">
        <v>366</v>
      </c>
      <c r="L27" s="3">
        <v>209900</v>
      </c>
      <c r="M27" s="3">
        <v>20799</v>
      </c>
      <c r="N27" s="19">
        <v>10091856</v>
      </c>
      <c r="P27" s="12">
        <f t="shared" si="1"/>
        <v>0.14472129585516913</v>
      </c>
      <c r="Q27" s="12">
        <f t="shared" si="0"/>
        <v>0.12159468438538205</v>
      </c>
    </row>
    <row r="28" spans="1:17" ht="15" thickBot="1" x14ac:dyDescent="0.4">
      <c r="A28" s="27">
        <v>26</v>
      </c>
      <c r="B28" s="18" t="s">
        <v>15</v>
      </c>
      <c r="C28" s="3">
        <v>29432</v>
      </c>
      <c r="D28" s="4">
        <v>223</v>
      </c>
      <c r="E28" s="3">
        <v>1247</v>
      </c>
      <c r="F28" s="5">
        <v>16</v>
      </c>
      <c r="G28" s="3">
        <v>6431</v>
      </c>
      <c r="H28" s="3">
        <v>21754</v>
      </c>
      <c r="I28" s="6">
        <v>101</v>
      </c>
      <c r="J28" s="3">
        <v>2885</v>
      </c>
      <c r="K28" s="6">
        <v>122</v>
      </c>
      <c r="L28" s="3">
        <v>662375</v>
      </c>
      <c r="M28" s="3">
        <v>64938</v>
      </c>
      <c r="N28" s="19">
        <v>10200063</v>
      </c>
      <c r="P28" s="12">
        <f t="shared" si="1"/>
        <v>4.4434044159275335E-2</v>
      </c>
      <c r="Q28" s="12">
        <f t="shared" si="0"/>
        <v>4.2287694974003469E-2</v>
      </c>
    </row>
    <row r="29" spans="1:17" ht="15" thickBot="1" x14ac:dyDescent="0.4">
      <c r="A29" s="27">
        <v>27</v>
      </c>
      <c r="B29" s="18" t="s">
        <v>52</v>
      </c>
      <c r="C29" s="3">
        <v>28794</v>
      </c>
      <c r="D29" s="4">
        <v>451</v>
      </c>
      <c r="E29" s="6">
        <v>22</v>
      </c>
      <c r="F29" s="6"/>
      <c r="G29" s="3">
        <v>9835</v>
      </c>
      <c r="H29" s="3">
        <v>18937</v>
      </c>
      <c r="I29" s="6">
        <v>12</v>
      </c>
      <c r="J29" s="3">
        <v>4926</v>
      </c>
      <c r="K29" s="6">
        <v>4</v>
      </c>
      <c r="L29" s="3">
        <v>246254</v>
      </c>
      <c r="M29" s="3">
        <v>42132</v>
      </c>
      <c r="N29" s="19">
        <v>5844888</v>
      </c>
      <c r="P29" s="12">
        <f t="shared" si="1"/>
        <v>0.11692804989969706</v>
      </c>
      <c r="Q29" s="12">
        <f t="shared" si="0"/>
        <v>8.1201786439301664E-4</v>
      </c>
    </row>
    <row r="30" spans="1:17" ht="15" thickBot="1" x14ac:dyDescent="0.4">
      <c r="A30" s="27">
        <v>28</v>
      </c>
      <c r="B30" s="18" t="s">
        <v>91</v>
      </c>
      <c r="C30" s="3">
        <v>25121</v>
      </c>
      <c r="D30" s="7">
        <v>1251</v>
      </c>
      <c r="E30" s="6">
        <v>370</v>
      </c>
      <c r="F30" s="5">
        <v>21</v>
      </c>
      <c r="G30" s="3">
        <v>4993</v>
      </c>
      <c r="H30" s="3">
        <v>19758</v>
      </c>
      <c r="I30" s="6">
        <v>1</v>
      </c>
      <c r="J30" s="6">
        <v>153</v>
      </c>
      <c r="K30" s="6">
        <v>2</v>
      </c>
      <c r="L30" s="3">
        <v>193645</v>
      </c>
      <c r="M30" s="3">
        <v>1177</v>
      </c>
      <c r="N30" s="19">
        <v>164493041</v>
      </c>
      <c r="P30" s="12">
        <f t="shared" si="1"/>
        <v>0.12972707790028146</v>
      </c>
      <c r="Q30" s="12">
        <f t="shared" si="0"/>
        <v>1.3071895424836602E-2</v>
      </c>
    </row>
    <row r="31" spans="1:17" ht="15" thickBot="1" x14ac:dyDescent="0.4">
      <c r="A31" s="27">
        <v>29</v>
      </c>
      <c r="B31" s="18" t="s">
        <v>40</v>
      </c>
      <c r="C31" s="3">
        <v>25063</v>
      </c>
      <c r="D31" s="4">
        <v>873</v>
      </c>
      <c r="E31" s="6">
        <v>227</v>
      </c>
      <c r="F31" s="5">
        <v>3</v>
      </c>
      <c r="G31" s="3">
        <v>10791</v>
      </c>
      <c r="H31" s="3">
        <v>14045</v>
      </c>
      <c r="I31" s="6">
        <v>1</v>
      </c>
      <c r="J31" s="3">
        <v>2538</v>
      </c>
      <c r="K31" s="6">
        <v>23</v>
      </c>
      <c r="L31" s="3">
        <v>1600923</v>
      </c>
      <c r="M31" s="3">
        <v>162103</v>
      </c>
      <c r="N31" s="19">
        <v>9875965</v>
      </c>
      <c r="P31" s="12">
        <f t="shared" si="1"/>
        <v>1.56553438235318E-2</v>
      </c>
      <c r="Q31" s="12">
        <f t="shared" si="0"/>
        <v>9.0622537431048061E-3</v>
      </c>
    </row>
    <row r="32" spans="1:17" ht="15" thickBot="1" x14ac:dyDescent="0.4">
      <c r="A32" s="27">
        <v>30</v>
      </c>
      <c r="B32" s="18" t="s">
        <v>22</v>
      </c>
      <c r="C32" s="3">
        <v>24200</v>
      </c>
      <c r="D32" s="6"/>
      <c r="E32" s="3">
        <v>1547</v>
      </c>
      <c r="F32" s="6"/>
      <c r="G32" s="3">
        <v>19470</v>
      </c>
      <c r="H32" s="3">
        <v>3183</v>
      </c>
      <c r="I32" s="6">
        <v>54</v>
      </c>
      <c r="J32" s="3">
        <v>4908</v>
      </c>
      <c r="K32" s="6">
        <v>314</v>
      </c>
      <c r="L32" s="3">
        <v>258808</v>
      </c>
      <c r="M32" s="3">
        <v>52484</v>
      </c>
      <c r="N32" s="19">
        <v>4931150</v>
      </c>
      <c r="P32" s="12">
        <f t="shared" si="1"/>
        <v>9.3505610336620193E-2</v>
      </c>
      <c r="Q32" s="12">
        <f t="shared" si="0"/>
        <v>6.3977180114099433E-2</v>
      </c>
    </row>
    <row r="33" spans="1:17" ht="15" thickBot="1" x14ac:dyDescent="0.4">
      <c r="A33" s="27">
        <v>31</v>
      </c>
      <c r="B33" s="18" t="s">
        <v>26</v>
      </c>
      <c r="C33" s="3">
        <v>19080</v>
      </c>
      <c r="D33" s="4">
        <v>195</v>
      </c>
      <c r="E33" s="6">
        <v>941</v>
      </c>
      <c r="F33" s="5">
        <v>5</v>
      </c>
      <c r="G33" s="3">
        <v>7903</v>
      </c>
      <c r="H33" s="3">
        <v>10236</v>
      </c>
      <c r="I33" s="6">
        <v>160</v>
      </c>
      <c r="J33" s="6">
        <v>504</v>
      </c>
      <c r="K33" s="6">
        <v>25</v>
      </c>
      <c r="L33" s="3">
        <v>636046</v>
      </c>
      <c r="M33" s="3">
        <v>16804</v>
      </c>
      <c r="N33" s="19">
        <v>37851327</v>
      </c>
      <c r="P33" s="12">
        <f t="shared" si="1"/>
        <v>2.9997830345603934E-2</v>
      </c>
      <c r="Q33" s="12">
        <f t="shared" si="0"/>
        <v>4.96031746031746E-2</v>
      </c>
    </row>
    <row r="34" spans="1:17" ht="15" thickBot="1" x14ac:dyDescent="0.4">
      <c r="A34" s="27">
        <v>32</v>
      </c>
      <c r="B34" s="18" t="s">
        <v>48</v>
      </c>
      <c r="C34" s="3">
        <v>18876</v>
      </c>
      <c r="D34" s="4">
        <v>260</v>
      </c>
      <c r="E34" s="6">
        <v>548</v>
      </c>
      <c r="F34" s="5">
        <v>13</v>
      </c>
      <c r="G34" s="3">
        <v>5632</v>
      </c>
      <c r="H34" s="3">
        <v>12696</v>
      </c>
      <c r="I34" s="6">
        <v>245</v>
      </c>
      <c r="J34" s="6">
        <v>431</v>
      </c>
      <c r="K34" s="6">
        <v>13</v>
      </c>
      <c r="L34" s="3">
        <v>239961</v>
      </c>
      <c r="M34" s="3">
        <v>5483</v>
      </c>
      <c r="N34" s="19">
        <v>43762985</v>
      </c>
      <c r="P34" s="12">
        <f t="shared" si="1"/>
        <v>7.8662782702189099E-2</v>
      </c>
      <c r="Q34" s="12">
        <f t="shared" si="0"/>
        <v>3.0162412993039442E-2</v>
      </c>
    </row>
    <row r="35" spans="1:17" ht="15" thickBot="1" x14ac:dyDescent="0.4">
      <c r="A35" s="27">
        <v>33</v>
      </c>
      <c r="B35" s="18" t="s">
        <v>36</v>
      </c>
      <c r="C35" s="3">
        <v>18496</v>
      </c>
      <c r="D35" s="4">
        <v>486</v>
      </c>
      <c r="E35" s="3">
        <v>1221</v>
      </c>
      <c r="F35" s="5">
        <v>30</v>
      </c>
      <c r="G35" s="3">
        <v>4467</v>
      </c>
      <c r="H35" s="3">
        <v>12808</v>
      </c>
      <c r="I35" s="6"/>
      <c r="J35" s="6">
        <v>68</v>
      </c>
      <c r="K35" s="6">
        <v>4</v>
      </c>
      <c r="L35" s="3">
        <v>202936</v>
      </c>
      <c r="M35" s="6">
        <v>743</v>
      </c>
      <c r="N35" s="19">
        <v>273176544</v>
      </c>
      <c r="P35" s="12">
        <f t="shared" si="1"/>
        <v>9.1142034927267704E-2</v>
      </c>
      <c r="Q35" s="12">
        <f t="shared" si="0"/>
        <v>5.8823529411764705E-2</v>
      </c>
    </row>
    <row r="36" spans="1:17" ht="15" thickBot="1" x14ac:dyDescent="0.4">
      <c r="A36" s="27">
        <v>34</v>
      </c>
      <c r="B36" s="18" t="s">
        <v>30</v>
      </c>
      <c r="C36" s="3">
        <v>17191</v>
      </c>
      <c r="D36" s="4">
        <v>155</v>
      </c>
      <c r="E36" s="3">
        <v>1126</v>
      </c>
      <c r="F36" s="5">
        <v>6</v>
      </c>
      <c r="G36" s="3">
        <v>10166</v>
      </c>
      <c r="H36" s="3">
        <v>5899</v>
      </c>
      <c r="I36" s="6">
        <v>195</v>
      </c>
      <c r="J36" s="6">
        <v>893</v>
      </c>
      <c r="K36" s="6">
        <v>58</v>
      </c>
      <c r="L36" s="3">
        <v>322074</v>
      </c>
      <c r="M36" s="3">
        <v>16729</v>
      </c>
      <c r="N36" s="19">
        <v>19251921</v>
      </c>
      <c r="P36" s="12">
        <f t="shared" si="1"/>
        <v>5.3375932239174848E-2</v>
      </c>
      <c r="Q36" s="12">
        <f t="shared" si="0"/>
        <v>6.4949608062709968E-2</v>
      </c>
    </row>
    <row r="37" spans="1:17" ht="15" thickBot="1" x14ac:dyDescent="0.4">
      <c r="A37" s="27">
        <v>35</v>
      </c>
      <c r="B37" s="18" t="s">
        <v>19</v>
      </c>
      <c r="C37" s="3">
        <v>16650</v>
      </c>
      <c r="D37" s="4">
        <v>7</v>
      </c>
      <c r="E37" s="6">
        <v>277</v>
      </c>
      <c r="F37" s="5">
        <v>1</v>
      </c>
      <c r="G37" s="3">
        <v>13299</v>
      </c>
      <c r="H37" s="3">
        <v>3074</v>
      </c>
      <c r="I37" s="6">
        <v>51</v>
      </c>
      <c r="J37" s="3">
        <v>1927</v>
      </c>
      <c r="K37" s="6">
        <v>32</v>
      </c>
      <c r="L37" s="3">
        <v>505702</v>
      </c>
      <c r="M37" s="3">
        <v>58538</v>
      </c>
      <c r="N37" s="19">
        <v>8638917</v>
      </c>
      <c r="P37" s="12">
        <f t="shared" si="1"/>
        <v>3.2924528674990412E-2</v>
      </c>
      <c r="Q37" s="12">
        <f t="shared" si="0"/>
        <v>1.660612350804359E-2</v>
      </c>
    </row>
    <row r="38" spans="1:17" ht="15" thickBot="1" x14ac:dyDescent="0.4">
      <c r="A38" s="27">
        <v>36</v>
      </c>
      <c r="B38" s="18" t="s">
        <v>51</v>
      </c>
      <c r="C38" s="3">
        <v>16433</v>
      </c>
      <c r="D38" s="6"/>
      <c r="E38" s="6">
        <v>286</v>
      </c>
      <c r="F38" s="6"/>
      <c r="G38" s="3">
        <v>7298</v>
      </c>
      <c r="H38" s="3">
        <v>8849</v>
      </c>
      <c r="I38" s="6">
        <v>119</v>
      </c>
      <c r="J38" s="6">
        <v>277</v>
      </c>
      <c r="K38" s="6">
        <v>5</v>
      </c>
      <c r="L38" s="3">
        <v>475071</v>
      </c>
      <c r="M38" s="3">
        <v>8022</v>
      </c>
      <c r="N38" s="19">
        <v>59218133</v>
      </c>
      <c r="P38" s="12">
        <f t="shared" si="1"/>
        <v>3.4590619086410243E-2</v>
      </c>
      <c r="Q38" s="12">
        <f t="shared" si="0"/>
        <v>1.8050541516245487E-2</v>
      </c>
    </row>
    <row r="39" spans="1:17" ht="15" thickBot="1" x14ac:dyDescent="0.4">
      <c r="A39" s="27">
        <v>37</v>
      </c>
      <c r="B39" s="18" t="s">
        <v>16</v>
      </c>
      <c r="C39" s="3">
        <v>16321</v>
      </c>
      <c r="D39" s="4">
        <v>52</v>
      </c>
      <c r="E39" s="6">
        <v>632</v>
      </c>
      <c r="F39" s="5">
        <v>3</v>
      </c>
      <c r="G39" s="3">
        <v>14678</v>
      </c>
      <c r="H39" s="3">
        <v>1011</v>
      </c>
      <c r="I39" s="6">
        <v>39</v>
      </c>
      <c r="J39" s="3">
        <v>1813</v>
      </c>
      <c r="K39" s="6">
        <v>70</v>
      </c>
      <c r="L39" s="3">
        <v>372435</v>
      </c>
      <c r="M39" s="3">
        <v>41380</v>
      </c>
      <c r="N39" s="19">
        <v>9000366</v>
      </c>
      <c r="P39" s="12">
        <f t="shared" si="1"/>
        <v>4.3822411964503871E-2</v>
      </c>
      <c r="Q39" s="12">
        <f t="shared" si="0"/>
        <v>3.8610038610038609E-2</v>
      </c>
    </row>
    <row r="40" spans="1:17" ht="15" thickBot="1" x14ac:dyDescent="0.4">
      <c r="A40" s="27">
        <v>38</v>
      </c>
      <c r="B40" s="18" t="s">
        <v>29</v>
      </c>
      <c r="C40" s="3">
        <v>16305</v>
      </c>
      <c r="D40" s="6"/>
      <c r="E40" s="6">
        <v>749</v>
      </c>
      <c r="F40" s="6"/>
      <c r="G40" s="3">
        <v>11564</v>
      </c>
      <c r="H40" s="3">
        <v>3992</v>
      </c>
      <c r="I40" s="6">
        <v>228</v>
      </c>
      <c r="J40" s="6">
        <v>129</v>
      </c>
      <c r="K40" s="6">
        <v>6</v>
      </c>
      <c r="L40" s="3">
        <v>250151</v>
      </c>
      <c r="M40" s="3">
        <v>1977</v>
      </c>
      <c r="N40" s="19">
        <v>126520115</v>
      </c>
      <c r="P40" s="12">
        <f t="shared" si="1"/>
        <v>6.5180630898937039E-2</v>
      </c>
      <c r="Q40" s="12">
        <f t="shared" si="0"/>
        <v>4.6511627906976744E-2</v>
      </c>
    </row>
    <row r="41" spans="1:17" ht="15" thickBot="1" x14ac:dyDescent="0.4">
      <c r="A41" s="27">
        <v>39</v>
      </c>
      <c r="B41" s="18" t="s">
        <v>47</v>
      </c>
      <c r="C41" s="3">
        <v>16295</v>
      </c>
      <c r="D41" s="6"/>
      <c r="E41" s="6">
        <v>592</v>
      </c>
      <c r="F41" s="6"/>
      <c r="G41" s="3">
        <v>3903</v>
      </c>
      <c r="H41" s="3">
        <v>11800</v>
      </c>
      <c r="I41" s="6">
        <v>136</v>
      </c>
      <c r="J41" s="6">
        <v>321</v>
      </c>
      <c r="K41" s="6">
        <v>12</v>
      </c>
      <c r="L41" s="3">
        <v>201808</v>
      </c>
      <c r="M41" s="3">
        <v>3971</v>
      </c>
      <c r="N41" s="19">
        <v>50817787</v>
      </c>
      <c r="P41" s="12">
        <f t="shared" si="1"/>
        <v>8.0745064615872511E-2</v>
      </c>
      <c r="Q41" s="12">
        <f t="shared" si="0"/>
        <v>3.7383177570093455E-2</v>
      </c>
    </row>
    <row r="42" spans="1:17" ht="15" thickBot="1" x14ac:dyDescent="0.4">
      <c r="A42" s="27">
        <v>40</v>
      </c>
      <c r="B42" s="18" t="s">
        <v>66</v>
      </c>
      <c r="C42" s="3">
        <v>15691</v>
      </c>
      <c r="D42" s="6"/>
      <c r="E42" s="6">
        <v>118</v>
      </c>
      <c r="F42" s="6"/>
      <c r="G42" s="3">
        <v>4339</v>
      </c>
      <c r="H42" s="3">
        <v>11234</v>
      </c>
      <c r="I42" s="6">
        <v>161</v>
      </c>
      <c r="J42" s="3">
        <v>3681</v>
      </c>
      <c r="K42" s="6">
        <v>28</v>
      </c>
      <c r="L42" s="3">
        <v>248314</v>
      </c>
      <c r="M42" s="3">
        <v>58251</v>
      </c>
      <c r="N42" s="19">
        <v>4262847</v>
      </c>
      <c r="P42" s="12">
        <f t="shared" si="1"/>
        <v>6.3190154401282242E-2</v>
      </c>
      <c r="Q42" s="12">
        <f t="shared" si="0"/>
        <v>7.6066286335234991E-3</v>
      </c>
    </row>
    <row r="43" spans="1:17" ht="15" thickBot="1" x14ac:dyDescent="0.4">
      <c r="A43" s="27">
        <v>41</v>
      </c>
      <c r="B43" s="18" t="s">
        <v>35</v>
      </c>
      <c r="C43" s="3">
        <v>12942</v>
      </c>
      <c r="D43" s="4">
        <v>224</v>
      </c>
      <c r="E43" s="6">
        <v>837</v>
      </c>
      <c r="F43" s="5">
        <v>6</v>
      </c>
      <c r="G43" s="3">
        <v>2843</v>
      </c>
      <c r="H43" s="3">
        <v>9262</v>
      </c>
      <c r="I43" s="6">
        <v>81</v>
      </c>
      <c r="J43" s="6">
        <v>118</v>
      </c>
      <c r="K43" s="6">
        <v>8</v>
      </c>
      <c r="L43" s="3">
        <v>244800</v>
      </c>
      <c r="M43" s="3">
        <v>2238</v>
      </c>
      <c r="N43" s="19">
        <v>109403890</v>
      </c>
      <c r="P43" s="12">
        <f t="shared" si="1"/>
        <v>5.2867647058823526E-2</v>
      </c>
      <c r="Q43" s="12">
        <f t="shared" si="0"/>
        <v>6.7796610169491525E-2</v>
      </c>
    </row>
    <row r="44" spans="1:17" ht="15" thickBot="1" x14ac:dyDescent="0.4">
      <c r="A44" s="27">
        <v>42</v>
      </c>
      <c r="B44" s="18" t="s">
        <v>54</v>
      </c>
      <c r="C44" s="3">
        <v>12764</v>
      </c>
      <c r="D44" s="6"/>
      <c r="E44" s="6">
        <v>645</v>
      </c>
      <c r="F44" s="6"/>
      <c r="G44" s="3">
        <v>3440</v>
      </c>
      <c r="H44" s="3">
        <v>8679</v>
      </c>
      <c r="I44" s="6">
        <v>41</v>
      </c>
      <c r="J44" s="6">
        <v>125</v>
      </c>
      <c r="K44" s="6">
        <v>6</v>
      </c>
      <c r="L44" s="3">
        <v>135000</v>
      </c>
      <c r="M44" s="3">
        <v>1322</v>
      </c>
      <c r="N44" s="19">
        <v>102094004</v>
      </c>
      <c r="P44" s="12">
        <f t="shared" si="1"/>
        <v>9.4548148148148145E-2</v>
      </c>
      <c r="Q44" s="12">
        <f t="shared" si="0"/>
        <v>4.8000000000000001E-2</v>
      </c>
    </row>
    <row r="45" spans="1:17" ht="29.5" thickBot="1" x14ac:dyDescent="0.4">
      <c r="A45" s="27">
        <v>43</v>
      </c>
      <c r="B45" s="18" t="s">
        <v>46</v>
      </c>
      <c r="C45" s="3">
        <v>12725</v>
      </c>
      <c r="D45" s="6"/>
      <c r="E45" s="6">
        <v>434</v>
      </c>
      <c r="F45" s="6"/>
      <c r="G45" s="3">
        <v>6613</v>
      </c>
      <c r="H45" s="3">
        <v>5678</v>
      </c>
      <c r="I45" s="6">
        <v>127</v>
      </c>
      <c r="J45" s="3">
        <v>1174</v>
      </c>
      <c r="K45" s="6">
        <v>40</v>
      </c>
      <c r="L45" s="3">
        <v>50108</v>
      </c>
      <c r="M45" s="3">
        <v>4625</v>
      </c>
      <c r="N45" s="19">
        <v>10834889</v>
      </c>
      <c r="P45" s="12">
        <f t="shared" si="1"/>
        <v>0.25395146483595432</v>
      </c>
      <c r="Q45" s="12">
        <f t="shared" si="0"/>
        <v>3.4071550255536626E-2</v>
      </c>
    </row>
    <row r="46" spans="1:17" ht="15" thickBot="1" x14ac:dyDescent="0.4">
      <c r="A46" s="27">
        <v>44</v>
      </c>
      <c r="B46" s="18" t="s">
        <v>18</v>
      </c>
      <c r="C46" s="3">
        <v>11078</v>
      </c>
      <c r="D46" s="4">
        <v>13</v>
      </c>
      <c r="E46" s="6">
        <v>263</v>
      </c>
      <c r="F46" s="6"/>
      <c r="G46" s="3">
        <v>9938</v>
      </c>
      <c r="H46" s="6">
        <v>877</v>
      </c>
      <c r="I46" s="6">
        <v>55</v>
      </c>
      <c r="J46" s="6">
        <v>216</v>
      </c>
      <c r="K46" s="6">
        <v>5</v>
      </c>
      <c r="L46" s="3">
        <v>765574</v>
      </c>
      <c r="M46" s="3">
        <v>14934</v>
      </c>
      <c r="N46" s="19">
        <v>51264120</v>
      </c>
      <c r="P46" s="12">
        <f t="shared" si="1"/>
        <v>1.4470188381528108E-2</v>
      </c>
      <c r="Q46" s="12">
        <f t="shared" si="0"/>
        <v>2.3148148148148147E-2</v>
      </c>
    </row>
    <row r="47" spans="1:17" ht="15" thickBot="1" x14ac:dyDescent="0.4">
      <c r="A47" s="27">
        <v>45</v>
      </c>
      <c r="B47" s="18" t="s">
        <v>27</v>
      </c>
      <c r="C47" s="3">
        <v>11044</v>
      </c>
      <c r="D47" s="4">
        <v>76</v>
      </c>
      <c r="E47" s="6">
        <v>548</v>
      </c>
      <c r="F47" s="6"/>
      <c r="G47" s="3">
        <v>9301</v>
      </c>
      <c r="H47" s="3">
        <v>1195</v>
      </c>
      <c r="I47" s="6">
        <v>26</v>
      </c>
      <c r="J47" s="3">
        <v>1907</v>
      </c>
      <c r="K47" s="6">
        <v>95</v>
      </c>
      <c r="L47" s="3">
        <v>475096</v>
      </c>
      <c r="M47" s="3">
        <v>82057</v>
      </c>
      <c r="N47" s="19">
        <v>5789832</v>
      </c>
      <c r="P47" s="12">
        <f t="shared" si="1"/>
        <v>2.3245828211561452E-2</v>
      </c>
      <c r="Q47" s="12">
        <f t="shared" si="0"/>
        <v>4.981646565285789E-2</v>
      </c>
    </row>
    <row r="48" spans="1:17" ht="15" thickBot="1" x14ac:dyDescent="0.4">
      <c r="A48" s="27">
        <v>46</v>
      </c>
      <c r="B48" s="18" t="s">
        <v>41</v>
      </c>
      <c r="C48" s="3">
        <v>10699</v>
      </c>
      <c r="D48" s="6"/>
      <c r="E48" s="6">
        <v>231</v>
      </c>
      <c r="F48" s="6"/>
      <c r="G48" s="3">
        <v>4799</v>
      </c>
      <c r="H48" s="3">
        <v>5669</v>
      </c>
      <c r="I48" s="6">
        <v>16</v>
      </c>
      <c r="J48" s="3">
        <v>1224</v>
      </c>
      <c r="K48" s="6">
        <v>26</v>
      </c>
      <c r="L48" s="3">
        <v>185385</v>
      </c>
      <c r="M48" s="3">
        <v>21208</v>
      </c>
      <c r="N48" s="19">
        <v>8741321</v>
      </c>
      <c r="P48" s="12">
        <f t="shared" si="1"/>
        <v>5.7712328397658927E-2</v>
      </c>
      <c r="Q48" s="12">
        <f t="shared" si="0"/>
        <v>2.1241830065359478E-2</v>
      </c>
    </row>
    <row r="49" spans="1:17" ht="15" thickBot="1" x14ac:dyDescent="0.4">
      <c r="A49" s="27">
        <v>47</v>
      </c>
      <c r="B49" s="18" t="s">
        <v>43</v>
      </c>
      <c r="C49" s="3">
        <v>9726</v>
      </c>
      <c r="D49" s="4">
        <v>120</v>
      </c>
      <c r="E49" s="6">
        <v>279</v>
      </c>
      <c r="F49" s="5">
        <v>4</v>
      </c>
      <c r="G49" s="3">
        <v>6081</v>
      </c>
      <c r="H49" s="3">
        <v>3366</v>
      </c>
      <c r="I49" s="6">
        <v>72</v>
      </c>
      <c r="J49" s="3">
        <v>2258</v>
      </c>
      <c r="K49" s="6">
        <v>65</v>
      </c>
      <c r="L49" s="3">
        <v>51105</v>
      </c>
      <c r="M49" s="3">
        <v>11867</v>
      </c>
      <c r="N49" s="19">
        <v>4306425</v>
      </c>
      <c r="P49" s="12">
        <f t="shared" si="1"/>
        <v>0.19031405928969769</v>
      </c>
      <c r="Q49" s="12">
        <f t="shared" si="0"/>
        <v>2.878653675819309E-2</v>
      </c>
    </row>
    <row r="50" spans="1:17" ht="15" thickBot="1" x14ac:dyDescent="0.4">
      <c r="A50" s="27">
        <v>48</v>
      </c>
      <c r="B50" s="18" t="s">
        <v>28</v>
      </c>
      <c r="C50" s="3">
        <v>8594</v>
      </c>
      <c r="D50" s="4">
        <v>8</v>
      </c>
      <c r="E50" s="6">
        <v>299</v>
      </c>
      <c r="F50" s="5">
        <v>2</v>
      </c>
      <c r="G50" s="3">
        <v>5641</v>
      </c>
      <c r="H50" s="3">
        <v>2654</v>
      </c>
      <c r="I50" s="6">
        <v>33</v>
      </c>
      <c r="J50" s="6">
        <v>803</v>
      </c>
      <c r="K50" s="6">
        <v>28</v>
      </c>
      <c r="L50" s="3">
        <v>356515</v>
      </c>
      <c r="M50" s="3">
        <v>33298</v>
      </c>
      <c r="N50" s="19">
        <v>10706690</v>
      </c>
      <c r="P50" s="12">
        <f t="shared" si="1"/>
        <v>2.4105577605430348E-2</v>
      </c>
      <c r="Q50" s="12">
        <f t="shared" si="0"/>
        <v>3.4869240348692404E-2</v>
      </c>
    </row>
    <row r="51" spans="1:17" ht="15" thickBot="1" x14ac:dyDescent="0.4">
      <c r="A51" s="27">
        <v>49</v>
      </c>
      <c r="B51" s="18" t="s">
        <v>53</v>
      </c>
      <c r="C51" s="3">
        <v>8371</v>
      </c>
      <c r="D51" s="6"/>
      <c r="E51" s="6">
        <v>382</v>
      </c>
      <c r="F51" s="6"/>
      <c r="G51" s="3">
        <v>2625</v>
      </c>
      <c r="H51" s="3">
        <v>5364</v>
      </c>
      <c r="I51" s="6">
        <v>154</v>
      </c>
      <c r="J51" s="6">
        <v>185</v>
      </c>
      <c r="K51" s="6">
        <v>8</v>
      </c>
      <c r="L51" s="3">
        <v>105829</v>
      </c>
      <c r="M51" s="3">
        <v>2344</v>
      </c>
      <c r="N51" s="19">
        <v>45146322</v>
      </c>
      <c r="P51" s="12">
        <f t="shared" si="1"/>
        <v>7.909930170369181E-2</v>
      </c>
      <c r="Q51" s="12">
        <f t="shared" si="0"/>
        <v>4.3243243243243246E-2</v>
      </c>
    </row>
    <row r="52" spans="1:17" ht="15" thickBot="1" x14ac:dyDescent="0.4">
      <c r="A52" s="27">
        <v>50</v>
      </c>
      <c r="B52" s="18" t="s">
        <v>23</v>
      </c>
      <c r="C52" s="3">
        <v>8257</v>
      </c>
      <c r="D52" s="6"/>
      <c r="E52" s="6">
        <v>233</v>
      </c>
      <c r="F52" s="6"/>
      <c r="G52" s="6">
        <v>32</v>
      </c>
      <c r="H52" s="3">
        <v>7992</v>
      </c>
      <c r="I52" s="6">
        <v>18</v>
      </c>
      <c r="J52" s="3">
        <v>1524</v>
      </c>
      <c r="K52" s="6">
        <v>43</v>
      </c>
      <c r="L52" s="3">
        <v>218039</v>
      </c>
      <c r="M52" s="3">
        <v>40257</v>
      </c>
      <c r="N52" s="19">
        <v>5416217</v>
      </c>
      <c r="P52" s="12">
        <f t="shared" si="1"/>
        <v>3.7869371993083809E-2</v>
      </c>
      <c r="Q52" s="12">
        <f t="shared" si="0"/>
        <v>2.8215223097112861E-2</v>
      </c>
    </row>
    <row r="53" spans="1:17" ht="15" thickBot="1" x14ac:dyDescent="0.4">
      <c r="A53" s="27">
        <v>51</v>
      </c>
      <c r="B53" s="18" t="s">
        <v>85</v>
      </c>
      <c r="C53" s="3">
        <v>7653</v>
      </c>
      <c r="D53" s="4">
        <v>581</v>
      </c>
      <c r="E53" s="6">
        <v>178</v>
      </c>
      <c r="F53" s="5">
        <v>5</v>
      </c>
      <c r="G53" s="6">
        <v>850</v>
      </c>
      <c r="H53" s="3">
        <v>6625</v>
      </c>
      <c r="I53" s="6">
        <v>19</v>
      </c>
      <c r="J53" s="6">
        <v>197</v>
      </c>
      <c r="K53" s="6">
        <v>5</v>
      </c>
      <c r="L53" s="3">
        <v>24697</v>
      </c>
      <c r="M53" s="6">
        <v>636</v>
      </c>
      <c r="N53" s="19">
        <v>38817349</v>
      </c>
      <c r="P53" s="12">
        <f t="shared" si="1"/>
        <v>0.30987569340405718</v>
      </c>
      <c r="Q53" s="12">
        <f t="shared" si="0"/>
        <v>2.5380710659898477E-2</v>
      </c>
    </row>
    <row r="54" spans="1:17" ht="15" thickBot="1" x14ac:dyDescent="0.4">
      <c r="A54" s="27">
        <v>52</v>
      </c>
      <c r="B54" s="18" t="s">
        <v>70</v>
      </c>
      <c r="C54" s="3">
        <v>7374</v>
      </c>
      <c r="D54" s="4">
        <v>190</v>
      </c>
      <c r="E54" s="6">
        <v>12</v>
      </c>
      <c r="F54" s="6"/>
      <c r="G54" s="3">
        <v>2952</v>
      </c>
      <c r="H54" s="3">
        <v>4410</v>
      </c>
      <c r="I54" s="6">
        <v>9</v>
      </c>
      <c r="J54" s="3">
        <v>4354</v>
      </c>
      <c r="K54" s="6">
        <v>7</v>
      </c>
      <c r="L54" s="3">
        <v>248205</v>
      </c>
      <c r="M54" s="3">
        <v>146549</v>
      </c>
      <c r="N54" s="19">
        <v>1693667</v>
      </c>
      <c r="P54" s="12">
        <f t="shared" si="1"/>
        <v>2.9709312866380611E-2</v>
      </c>
      <c r="Q54" s="12">
        <f t="shared" si="0"/>
        <v>1.6077170418006431E-3</v>
      </c>
    </row>
    <row r="55" spans="1:17" ht="15" thickBot="1" x14ac:dyDescent="0.4">
      <c r="A55" s="27">
        <v>53</v>
      </c>
      <c r="B55" s="18" t="s">
        <v>55</v>
      </c>
      <c r="C55" s="3">
        <v>7201</v>
      </c>
      <c r="D55" s="6"/>
      <c r="E55" s="6">
        <v>555</v>
      </c>
      <c r="F55" s="6"/>
      <c r="G55" s="3">
        <v>3625</v>
      </c>
      <c r="H55" s="3">
        <v>3021</v>
      </c>
      <c r="I55" s="6">
        <v>22</v>
      </c>
      <c r="J55" s="6">
        <v>165</v>
      </c>
      <c r="K55" s="6">
        <v>13</v>
      </c>
      <c r="L55" s="3">
        <v>6500</v>
      </c>
      <c r="M55" s="6">
        <v>149</v>
      </c>
      <c r="N55" s="19">
        <v>43752773</v>
      </c>
      <c r="P55" s="12">
        <f t="shared" si="1"/>
        <v>1.1078461538461539</v>
      </c>
      <c r="Q55" s="12">
        <f t="shared" si="0"/>
        <v>7.8787878787878782E-2</v>
      </c>
    </row>
    <row r="56" spans="1:17" ht="15" thickBot="1" x14ac:dyDescent="0.4">
      <c r="A56" s="27">
        <v>54</v>
      </c>
      <c r="B56" s="18" t="s">
        <v>24</v>
      </c>
      <c r="C56" s="3">
        <v>7068</v>
      </c>
      <c r="D56" s="4">
        <v>8</v>
      </c>
      <c r="E56" s="6">
        <v>100</v>
      </c>
      <c r="F56" s="5">
        <v>1</v>
      </c>
      <c r="G56" s="3">
        <v>6413</v>
      </c>
      <c r="H56" s="6">
        <v>555</v>
      </c>
      <c r="I56" s="6">
        <v>11</v>
      </c>
      <c r="J56" s="6">
        <v>278</v>
      </c>
      <c r="K56" s="6">
        <v>4</v>
      </c>
      <c r="L56" s="3">
        <v>1085870</v>
      </c>
      <c r="M56" s="3">
        <v>42643</v>
      </c>
      <c r="N56" s="19">
        <v>25464216</v>
      </c>
      <c r="P56" s="12">
        <f t="shared" si="1"/>
        <v>6.5090664628362511E-3</v>
      </c>
      <c r="Q56" s="12">
        <f t="shared" si="0"/>
        <v>1.4388489208633094E-2</v>
      </c>
    </row>
    <row r="57" spans="1:17" ht="15" thickBot="1" x14ac:dyDescent="0.4">
      <c r="A57" s="27">
        <v>55</v>
      </c>
      <c r="B57" s="18" t="s">
        <v>34</v>
      </c>
      <c r="C57" s="3">
        <v>6978</v>
      </c>
      <c r="D57" s="4">
        <v>37</v>
      </c>
      <c r="E57" s="6">
        <v>114</v>
      </c>
      <c r="F57" s="5">
        <v>1</v>
      </c>
      <c r="G57" s="3">
        <v>5646</v>
      </c>
      <c r="H57" s="3">
        <v>1218</v>
      </c>
      <c r="I57" s="6">
        <v>11</v>
      </c>
      <c r="J57" s="6">
        <v>216</v>
      </c>
      <c r="K57" s="6">
        <v>4</v>
      </c>
      <c r="L57" s="3">
        <v>462257</v>
      </c>
      <c r="M57" s="3">
        <v>14304</v>
      </c>
      <c r="N57" s="19">
        <v>32315733</v>
      </c>
      <c r="P57" s="12">
        <f t="shared" si="1"/>
        <v>1.5095498824247117E-2</v>
      </c>
      <c r="Q57" s="12">
        <f t="shared" si="0"/>
        <v>1.8518518518518517E-2</v>
      </c>
    </row>
    <row r="58" spans="1:17" ht="15" thickBot="1" x14ac:dyDescent="0.4">
      <c r="A58" s="27">
        <v>56</v>
      </c>
      <c r="B58" s="18" t="s">
        <v>57</v>
      </c>
      <c r="C58" s="3">
        <v>6972</v>
      </c>
      <c r="D58" s="4">
        <v>20</v>
      </c>
      <c r="E58" s="6">
        <v>193</v>
      </c>
      <c r="F58" s="5">
        <v>1</v>
      </c>
      <c r="G58" s="3">
        <v>3890</v>
      </c>
      <c r="H58" s="3">
        <v>2889</v>
      </c>
      <c r="I58" s="6">
        <v>1</v>
      </c>
      <c r="J58" s="6">
        <v>189</v>
      </c>
      <c r="K58" s="6">
        <v>5</v>
      </c>
      <c r="L58" s="3">
        <v>99339</v>
      </c>
      <c r="M58" s="3">
        <v>2695</v>
      </c>
      <c r="N58" s="19">
        <v>36857758</v>
      </c>
      <c r="P58" s="12">
        <f t="shared" si="1"/>
        <v>7.0183915682662398E-2</v>
      </c>
      <c r="Q58" s="12">
        <f t="shared" si="0"/>
        <v>2.6455026455026454E-2</v>
      </c>
    </row>
    <row r="59" spans="1:17" ht="15" thickBot="1" x14ac:dyDescent="0.4">
      <c r="A59" s="27">
        <v>57</v>
      </c>
      <c r="B59" s="18" t="s">
        <v>73</v>
      </c>
      <c r="C59" s="3">
        <v>6751</v>
      </c>
      <c r="D59" s="4">
        <v>311</v>
      </c>
      <c r="E59" s="6">
        <v>35</v>
      </c>
      <c r="F59" s="6"/>
      <c r="G59" s="3">
        <v>3469</v>
      </c>
      <c r="H59" s="3">
        <v>3247</v>
      </c>
      <c r="I59" s="6">
        <v>31</v>
      </c>
      <c r="J59" s="6">
        <v>360</v>
      </c>
      <c r="K59" s="6">
        <v>2</v>
      </c>
      <c r="L59" s="3">
        <v>553062</v>
      </c>
      <c r="M59" s="3">
        <v>29497</v>
      </c>
      <c r="N59" s="19">
        <v>18749587</v>
      </c>
      <c r="P59" s="12">
        <f t="shared" si="1"/>
        <v>1.2206588049802734E-2</v>
      </c>
      <c r="Q59" s="12">
        <f t="shared" si="0"/>
        <v>5.5555555555555558E-3</v>
      </c>
    </row>
    <row r="60" spans="1:17" ht="15" thickBot="1" x14ac:dyDescent="0.4">
      <c r="A60" s="27">
        <v>58</v>
      </c>
      <c r="B60" s="18" t="s">
        <v>42</v>
      </c>
      <c r="C60" s="3">
        <v>6380</v>
      </c>
      <c r="D60" s="6"/>
      <c r="E60" s="6">
        <v>300</v>
      </c>
      <c r="F60" s="6"/>
      <c r="G60" s="3">
        <v>5000</v>
      </c>
      <c r="H60" s="3">
        <v>1080</v>
      </c>
      <c r="I60" s="6">
        <v>34</v>
      </c>
      <c r="J60" s="3">
        <v>1152</v>
      </c>
      <c r="K60" s="6">
        <v>54</v>
      </c>
      <c r="L60" s="3">
        <v>149700</v>
      </c>
      <c r="M60" s="3">
        <v>27023</v>
      </c>
      <c r="N60" s="19">
        <v>5539729</v>
      </c>
      <c r="P60" s="12">
        <f t="shared" si="1"/>
        <v>4.26185704742819E-2</v>
      </c>
      <c r="Q60" s="12">
        <f t="shared" si="0"/>
        <v>4.6875E-2</v>
      </c>
    </row>
    <row r="61" spans="1:17" ht="15" thickBot="1" x14ac:dyDescent="0.4">
      <c r="A61" s="27">
        <v>59</v>
      </c>
      <c r="B61" s="18" t="s">
        <v>104</v>
      </c>
      <c r="C61" s="3">
        <v>6175</v>
      </c>
      <c r="D61" s="6"/>
      <c r="E61" s="6">
        <v>191</v>
      </c>
      <c r="F61" s="6"/>
      <c r="G61" s="3">
        <v>1644</v>
      </c>
      <c r="H61" s="3">
        <v>4340</v>
      </c>
      <c r="I61" s="6">
        <v>7</v>
      </c>
      <c r="J61" s="6">
        <v>30</v>
      </c>
      <c r="K61" s="6">
        <v>0.9</v>
      </c>
      <c r="L61" s="3">
        <v>35345</v>
      </c>
      <c r="M61" s="6">
        <v>172</v>
      </c>
      <c r="N61" s="19">
        <v>205486161</v>
      </c>
      <c r="P61" s="12">
        <f t="shared" si="1"/>
        <v>0.17470646484651295</v>
      </c>
      <c r="Q61" s="12">
        <f t="shared" si="0"/>
        <v>3.0000000000000002E-2</v>
      </c>
    </row>
    <row r="62" spans="1:17" ht="15" thickBot="1" x14ac:dyDescent="0.4">
      <c r="A62" s="27">
        <v>60</v>
      </c>
      <c r="B62" s="18" t="s">
        <v>59</v>
      </c>
      <c r="C62" s="3">
        <v>6138</v>
      </c>
      <c r="D62" s="6"/>
      <c r="E62" s="6">
        <v>217</v>
      </c>
      <c r="F62" s="6"/>
      <c r="G62" s="3">
        <v>2425</v>
      </c>
      <c r="H62" s="3">
        <v>3496</v>
      </c>
      <c r="I62" s="6">
        <v>251</v>
      </c>
      <c r="J62" s="3">
        <v>1521</v>
      </c>
      <c r="K62" s="6">
        <v>54</v>
      </c>
      <c r="L62" s="3">
        <v>20447</v>
      </c>
      <c r="M62" s="3">
        <v>5067</v>
      </c>
      <c r="N62" s="19">
        <v>4035024</v>
      </c>
      <c r="P62" s="12">
        <f t="shared" si="1"/>
        <v>0.30019073702743676</v>
      </c>
      <c r="Q62" s="12">
        <f t="shared" si="0"/>
        <v>3.5502958579881658E-2</v>
      </c>
    </row>
    <row r="63" spans="1:17" ht="15" thickBot="1" x14ac:dyDescent="0.4">
      <c r="A63" s="27">
        <v>61</v>
      </c>
      <c r="B63" s="18" t="s">
        <v>96</v>
      </c>
      <c r="C63" s="3">
        <v>5918</v>
      </c>
      <c r="D63" s="4">
        <v>183</v>
      </c>
      <c r="E63" s="6">
        <v>31</v>
      </c>
      <c r="F63" s="5">
        <v>2</v>
      </c>
      <c r="G63" s="3">
        <v>1754</v>
      </c>
      <c r="H63" s="3">
        <v>4133</v>
      </c>
      <c r="I63" s="6">
        <v>5</v>
      </c>
      <c r="J63" s="6">
        <v>191</v>
      </c>
      <c r="K63" s="6">
        <v>1</v>
      </c>
      <c r="L63" s="3">
        <v>180567</v>
      </c>
      <c r="M63" s="3">
        <v>5826</v>
      </c>
      <c r="N63" s="19">
        <v>30991423</v>
      </c>
      <c r="P63" s="12">
        <f t="shared" si="1"/>
        <v>3.2774537983130916E-2</v>
      </c>
      <c r="Q63" s="12">
        <f t="shared" si="0"/>
        <v>5.235602094240838E-3</v>
      </c>
    </row>
    <row r="64" spans="1:17" ht="15" thickBot="1" x14ac:dyDescent="0.4">
      <c r="A64" s="27">
        <v>62</v>
      </c>
      <c r="B64" s="18" t="s">
        <v>87</v>
      </c>
      <c r="C64" s="3">
        <v>5671</v>
      </c>
      <c r="D64" s="4">
        <v>292</v>
      </c>
      <c r="E64" s="6">
        <v>26</v>
      </c>
      <c r="F64" s="5">
        <v>1</v>
      </c>
      <c r="G64" s="3">
        <v>1574</v>
      </c>
      <c r="H64" s="3">
        <v>4071</v>
      </c>
      <c r="I64" s="6">
        <v>31</v>
      </c>
      <c r="J64" s="3">
        <v>1114</v>
      </c>
      <c r="K64" s="6">
        <v>5</v>
      </c>
      <c r="L64" s="3">
        <v>61000</v>
      </c>
      <c r="M64" s="3">
        <v>11984</v>
      </c>
      <c r="N64" s="19">
        <v>5089968</v>
      </c>
      <c r="P64" s="12">
        <f t="shared" si="1"/>
        <v>9.2967213114754102E-2</v>
      </c>
      <c r="Q64" s="12">
        <f t="shared" si="0"/>
        <v>4.4883303411131061E-3</v>
      </c>
    </row>
    <row r="65" spans="1:17" ht="15" thickBot="1" x14ac:dyDescent="0.4">
      <c r="A65" s="27">
        <v>63</v>
      </c>
      <c r="B65" s="18" t="s">
        <v>68</v>
      </c>
      <c r="C65" s="3">
        <v>5041</v>
      </c>
      <c r="D65" s="4">
        <v>218</v>
      </c>
      <c r="E65" s="6">
        <v>64</v>
      </c>
      <c r="F65" s="5">
        <v>3</v>
      </c>
      <c r="G65" s="3">
        <v>2164</v>
      </c>
      <c r="H65" s="3">
        <v>2813</v>
      </c>
      <c r="I65" s="6">
        <v>10</v>
      </c>
      <c r="J65" s="3">
        <v>1702</v>
      </c>
      <c r="K65" s="6">
        <v>22</v>
      </c>
      <c r="L65" s="3">
        <v>43041</v>
      </c>
      <c r="M65" s="3">
        <v>14528</v>
      </c>
      <c r="N65" s="19">
        <v>2962604</v>
      </c>
      <c r="P65" s="12">
        <f t="shared" si="1"/>
        <v>0.11712088473780814</v>
      </c>
      <c r="Q65" s="12">
        <f t="shared" si="0"/>
        <v>1.2925969447708578E-2</v>
      </c>
    </row>
    <row r="66" spans="1:17" ht="15" thickBot="1" x14ac:dyDescent="0.4">
      <c r="A66" s="27">
        <v>64</v>
      </c>
      <c r="B66" s="18" t="s">
        <v>105</v>
      </c>
      <c r="C66" s="3">
        <v>4263</v>
      </c>
      <c r="D66" s="4">
        <v>175</v>
      </c>
      <c r="E66" s="6">
        <v>174</v>
      </c>
      <c r="F66" s="5">
        <v>5</v>
      </c>
      <c r="G66" s="6">
        <v>503</v>
      </c>
      <c r="H66" s="3">
        <v>3586</v>
      </c>
      <c r="I66" s="6">
        <v>3</v>
      </c>
      <c r="J66" s="6">
        <v>366</v>
      </c>
      <c r="K66" s="6">
        <v>15</v>
      </c>
      <c r="L66" s="3">
        <v>14803</v>
      </c>
      <c r="M66" s="3">
        <v>1270</v>
      </c>
      <c r="N66" s="19">
        <v>11653648</v>
      </c>
      <c r="P66" s="12">
        <f t="shared" si="1"/>
        <v>0.28798216577720731</v>
      </c>
      <c r="Q66" s="12">
        <f t="shared" si="0"/>
        <v>4.0983606557377046E-2</v>
      </c>
    </row>
    <row r="67" spans="1:17" ht="15" thickBot="1" x14ac:dyDescent="0.4">
      <c r="A67" s="27">
        <v>65</v>
      </c>
      <c r="B67" s="18" t="s">
        <v>39</v>
      </c>
      <c r="C67" s="3">
        <v>3947</v>
      </c>
      <c r="D67" s="6"/>
      <c r="E67" s="6">
        <v>107</v>
      </c>
      <c r="F67" s="6"/>
      <c r="G67" s="3">
        <v>3715</v>
      </c>
      <c r="H67" s="6">
        <v>125</v>
      </c>
      <c r="I67" s="6">
        <v>8</v>
      </c>
      <c r="J67" s="3">
        <v>6318</v>
      </c>
      <c r="K67" s="6">
        <v>171</v>
      </c>
      <c r="L67" s="3">
        <v>62260</v>
      </c>
      <c r="M67" s="3">
        <v>99660</v>
      </c>
      <c r="N67" s="19">
        <v>624724</v>
      </c>
      <c r="P67" s="12">
        <f t="shared" si="1"/>
        <v>6.3395438483777711E-2</v>
      </c>
      <c r="Q67" s="12">
        <f t="shared" ref="Q67:Q130" si="2">IFERROR(K67/J67,0)</f>
        <v>2.7065527065527065E-2</v>
      </c>
    </row>
    <row r="68" spans="1:17" ht="15" thickBot="1" x14ac:dyDescent="0.4">
      <c r="A68" s="27">
        <v>66</v>
      </c>
      <c r="B68" s="18" t="s">
        <v>63</v>
      </c>
      <c r="C68" s="3">
        <v>3556</v>
      </c>
      <c r="D68" s="4">
        <v>21</v>
      </c>
      <c r="E68" s="6">
        <v>467</v>
      </c>
      <c r="F68" s="5">
        <v>5</v>
      </c>
      <c r="G68" s="3">
        <v>1412</v>
      </c>
      <c r="H68" s="3">
        <v>1677</v>
      </c>
      <c r="I68" s="6">
        <v>46</v>
      </c>
      <c r="J68" s="6">
        <v>368</v>
      </c>
      <c r="K68" s="6">
        <v>48</v>
      </c>
      <c r="L68" s="3">
        <v>138697</v>
      </c>
      <c r="M68" s="3">
        <v>14353</v>
      </c>
      <c r="N68" s="19">
        <v>9663123</v>
      </c>
      <c r="P68" s="12">
        <f t="shared" ref="P68:P131" si="3">IFERROR(C68/L68,0)</f>
        <v>2.5638622320598138E-2</v>
      </c>
      <c r="Q68" s="12">
        <f t="shared" si="2"/>
        <v>0.13043478260869565</v>
      </c>
    </row>
    <row r="69" spans="1:17" ht="15" thickBot="1" x14ac:dyDescent="0.4">
      <c r="A69" s="27">
        <v>67</v>
      </c>
      <c r="B69" s="18" t="s">
        <v>62</v>
      </c>
      <c r="C69" s="3">
        <v>3554</v>
      </c>
      <c r="D69" s="6"/>
      <c r="E69" s="6">
        <v>127</v>
      </c>
      <c r="F69" s="6"/>
      <c r="G69" s="3">
        <v>2310</v>
      </c>
      <c r="H69" s="3">
        <v>1117</v>
      </c>
      <c r="I69" s="6"/>
      <c r="J69" s="6">
        <v>89</v>
      </c>
      <c r="K69" s="6">
        <v>3</v>
      </c>
      <c r="L69" s="3">
        <v>149701</v>
      </c>
      <c r="M69" s="3">
        <v>3732</v>
      </c>
      <c r="N69" s="19">
        <v>40108260</v>
      </c>
      <c r="P69" s="12">
        <f t="shared" si="3"/>
        <v>2.3740656375040914E-2</v>
      </c>
      <c r="Q69" s="12">
        <f t="shared" si="2"/>
        <v>3.3707865168539325E-2</v>
      </c>
    </row>
    <row r="70" spans="1:17" ht="15" thickBot="1" x14ac:dyDescent="0.4">
      <c r="A70" s="27">
        <v>68</v>
      </c>
      <c r="B70" s="18" t="s">
        <v>72</v>
      </c>
      <c r="C70" s="3">
        <v>3529</v>
      </c>
      <c r="D70" s="6"/>
      <c r="E70" s="6">
        <v>140</v>
      </c>
      <c r="F70" s="6"/>
      <c r="G70" s="3">
        <v>1567</v>
      </c>
      <c r="H70" s="3">
        <v>1822</v>
      </c>
      <c r="I70" s="6">
        <v>28</v>
      </c>
      <c r="J70" s="6">
        <v>133</v>
      </c>
      <c r="K70" s="6">
        <v>5</v>
      </c>
      <c r="L70" s="6"/>
      <c r="M70" s="6"/>
      <c r="N70" s="19">
        <v>26461313</v>
      </c>
      <c r="P70" s="12">
        <f t="shared" si="3"/>
        <v>0</v>
      </c>
      <c r="Q70" s="12">
        <f t="shared" si="2"/>
        <v>3.7593984962406013E-2</v>
      </c>
    </row>
    <row r="71" spans="1:17" ht="15" thickBot="1" x14ac:dyDescent="0.4">
      <c r="A71" s="27">
        <v>69</v>
      </c>
      <c r="B71" s="18" t="s">
        <v>69</v>
      </c>
      <c r="C71" s="3">
        <v>3387</v>
      </c>
      <c r="D71" s="6"/>
      <c r="E71" s="6">
        <v>40</v>
      </c>
      <c r="F71" s="6"/>
      <c r="G71" s="3">
        <v>2055</v>
      </c>
      <c r="H71" s="3">
        <v>1292</v>
      </c>
      <c r="I71" s="6">
        <v>37</v>
      </c>
      <c r="J71" s="6">
        <v>334</v>
      </c>
      <c r="K71" s="6">
        <v>4</v>
      </c>
      <c r="L71" s="3">
        <v>235910</v>
      </c>
      <c r="M71" s="3">
        <v>23292</v>
      </c>
      <c r="N71" s="19">
        <v>10128288</v>
      </c>
      <c r="P71" s="12">
        <f t="shared" si="3"/>
        <v>1.4357170107244289E-2</v>
      </c>
      <c r="Q71" s="12">
        <f t="shared" si="2"/>
        <v>1.1976047904191617E-2</v>
      </c>
    </row>
    <row r="72" spans="1:17" ht="15" thickBot="1" x14ac:dyDescent="0.4">
      <c r="A72" s="27">
        <v>70</v>
      </c>
      <c r="B72" s="18" t="s">
        <v>45</v>
      </c>
      <c r="C72" s="3">
        <v>3033</v>
      </c>
      <c r="D72" s="4">
        <v>2</v>
      </c>
      <c r="E72" s="6">
        <v>56</v>
      </c>
      <c r="F72" s="6"/>
      <c r="G72" s="3">
        <v>2857</v>
      </c>
      <c r="H72" s="6">
        <v>120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69779718</v>
      </c>
      <c r="P72" s="12">
        <f t="shared" si="3"/>
        <v>1.0604598472769993E-2</v>
      </c>
      <c r="Q72" s="12">
        <f t="shared" si="2"/>
        <v>1.8604651162790697E-2</v>
      </c>
    </row>
    <row r="73" spans="1:17" ht="15" thickBot="1" x14ac:dyDescent="0.4">
      <c r="A73" s="27">
        <v>71</v>
      </c>
      <c r="B73" s="18" t="s">
        <v>50</v>
      </c>
      <c r="C73" s="3">
        <v>2836</v>
      </c>
      <c r="D73" s="6"/>
      <c r="E73" s="6">
        <v>165</v>
      </c>
      <c r="F73" s="6"/>
      <c r="G73" s="3">
        <v>1374</v>
      </c>
      <c r="H73" s="3">
        <v>1297</v>
      </c>
      <c r="I73" s="6">
        <v>24</v>
      </c>
      <c r="J73" s="6">
        <v>272</v>
      </c>
      <c r="K73" s="6">
        <v>16</v>
      </c>
      <c r="L73" s="3">
        <v>131684</v>
      </c>
      <c r="M73" s="3">
        <v>12627</v>
      </c>
      <c r="N73" s="19">
        <v>10428746</v>
      </c>
      <c r="P73" s="12">
        <f t="shared" si="3"/>
        <v>2.1536405333981348E-2</v>
      </c>
      <c r="Q73" s="12">
        <f t="shared" si="2"/>
        <v>5.8823529411764705E-2</v>
      </c>
    </row>
    <row r="74" spans="1:17" ht="15" thickBot="1" x14ac:dyDescent="0.4">
      <c r="A74" s="27">
        <v>72</v>
      </c>
      <c r="B74" s="18" t="s">
        <v>79</v>
      </c>
      <c r="C74" s="3">
        <v>2825</v>
      </c>
      <c r="D74" s="4">
        <v>34</v>
      </c>
      <c r="E74" s="6">
        <v>13</v>
      </c>
      <c r="F74" s="6"/>
      <c r="G74" s="3">
        <v>2338</v>
      </c>
      <c r="H74" s="6">
        <v>474</v>
      </c>
      <c r="I74" s="6">
        <v>6</v>
      </c>
      <c r="J74" s="6">
        <v>85</v>
      </c>
      <c r="K74" s="6">
        <v>0.4</v>
      </c>
      <c r="L74" s="3">
        <v>460000</v>
      </c>
      <c r="M74" s="3">
        <v>13768</v>
      </c>
      <c r="N74" s="19">
        <v>33409960</v>
      </c>
      <c r="P74" s="12">
        <f t="shared" si="3"/>
        <v>6.1413043478260867E-3</v>
      </c>
      <c r="Q74" s="12">
        <f t="shared" si="2"/>
        <v>4.7058823529411769E-3</v>
      </c>
    </row>
    <row r="75" spans="1:17" ht="15" thickBot="1" x14ac:dyDescent="0.4">
      <c r="A75" s="27">
        <v>73</v>
      </c>
      <c r="B75" s="18" t="s">
        <v>94</v>
      </c>
      <c r="C75" s="3">
        <v>2798</v>
      </c>
      <c r="D75" s="4">
        <v>152</v>
      </c>
      <c r="E75" s="6">
        <v>146</v>
      </c>
      <c r="F75" s="5">
        <v>4</v>
      </c>
      <c r="G75" s="6">
        <v>340</v>
      </c>
      <c r="H75" s="3">
        <v>2312</v>
      </c>
      <c r="I75" s="6">
        <v>14</v>
      </c>
      <c r="J75" s="6">
        <v>283</v>
      </c>
      <c r="K75" s="6">
        <v>15</v>
      </c>
      <c r="L75" s="3">
        <v>10775</v>
      </c>
      <c r="M75" s="3">
        <v>1090</v>
      </c>
      <c r="N75" s="19">
        <v>9885245</v>
      </c>
      <c r="P75" s="12">
        <f t="shared" si="3"/>
        <v>0.2596751740139211</v>
      </c>
      <c r="Q75" s="12">
        <f t="shared" si="2"/>
        <v>5.3003533568904596E-2</v>
      </c>
    </row>
    <row r="76" spans="1:17" ht="15" thickBot="1" x14ac:dyDescent="0.4">
      <c r="A76" s="27">
        <v>74</v>
      </c>
      <c r="B76" s="18" t="s">
        <v>112</v>
      </c>
      <c r="C76" s="3">
        <v>2796</v>
      </c>
      <c r="D76" s="6"/>
      <c r="E76" s="6">
        <v>16</v>
      </c>
      <c r="F76" s="6"/>
      <c r="G76" s="3">
        <v>1263</v>
      </c>
      <c r="H76" s="3">
        <v>1517</v>
      </c>
      <c r="I76" s="6">
        <v>18</v>
      </c>
      <c r="J76" s="6">
        <v>214</v>
      </c>
      <c r="K76" s="6">
        <v>1</v>
      </c>
      <c r="L76" s="3">
        <v>10304</v>
      </c>
      <c r="M76" s="6">
        <v>787</v>
      </c>
      <c r="N76" s="19">
        <v>13086759</v>
      </c>
      <c r="P76" s="12">
        <f t="shared" si="3"/>
        <v>0.27135093167701863</v>
      </c>
      <c r="Q76" s="12">
        <f t="shared" si="2"/>
        <v>4.6728971962616819E-3</v>
      </c>
    </row>
    <row r="77" spans="1:17" ht="15" thickBot="1" x14ac:dyDescent="0.4">
      <c r="A77" s="27">
        <v>75</v>
      </c>
      <c r="B77" s="18" t="s">
        <v>107</v>
      </c>
      <c r="C77" s="3">
        <v>2617</v>
      </c>
      <c r="D77" s="4">
        <v>73</v>
      </c>
      <c r="E77" s="6">
        <v>30</v>
      </c>
      <c r="F77" s="5">
        <v>4</v>
      </c>
      <c r="G77" s="3">
        <v>1133</v>
      </c>
      <c r="H77" s="3">
        <v>1454</v>
      </c>
      <c r="I77" s="6">
        <v>6</v>
      </c>
      <c r="J77" s="6">
        <v>157</v>
      </c>
      <c r="K77" s="6">
        <v>2</v>
      </c>
      <c r="L77" s="3">
        <v>24599</v>
      </c>
      <c r="M77" s="3">
        <v>1474</v>
      </c>
      <c r="N77" s="19">
        <v>16687100</v>
      </c>
      <c r="P77" s="12">
        <f t="shared" si="3"/>
        <v>0.10638643847310866</v>
      </c>
      <c r="Q77" s="12">
        <f t="shared" si="2"/>
        <v>1.2738853503184714E-2</v>
      </c>
    </row>
    <row r="78" spans="1:17" ht="15" thickBot="1" x14ac:dyDescent="0.4">
      <c r="A78" s="27">
        <v>76</v>
      </c>
      <c r="B78" s="18" t="s">
        <v>172</v>
      </c>
      <c r="C78" s="3">
        <v>2591</v>
      </c>
      <c r="D78" s="6"/>
      <c r="E78" s="6">
        <v>105</v>
      </c>
      <c r="F78" s="6"/>
      <c r="G78" s="6">
        <v>247</v>
      </c>
      <c r="H78" s="3">
        <v>2239</v>
      </c>
      <c r="I78" s="6"/>
      <c r="J78" s="6">
        <v>59</v>
      </c>
      <c r="K78" s="6">
        <v>2</v>
      </c>
      <c r="L78" s="6"/>
      <c r="M78" s="6"/>
      <c r="N78" s="19">
        <v>43719159</v>
      </c>
      <c r="P78" s="12">
        <f t="shared" si="3"/>
        <v>0</v>
      </c>
      <c r="Q78" s="12">
        <f t="shared" si="2"/>
        <v>3.3898305084745763E-2</v>
      </c>
    </row>
    <row r="79" spans="1:17" ht="29.5" thickBot="1" x14ac:dyDescent="0.4">
      <c r="A79" s="27">
        <v>77</v>
      </c>
      <c r="B79" s="18" t="s">
        <v>71</v>
      </c>
      <c r="C79" s="3">
        <v>2321</v>
      </c>
      <c r="D79" s="4">
        <v>17</v>
      </c>
      <c r="E79" s="6">
        <v>134</v>
      </c>
      <c r="F79" s="5">
        <v>1</v>
      </c>
      <c r="G79" s="3">
        <v>1522</v>
      </c>
      <c r="H79" s="6">
        <v>665</v>
      </c>
      <c r="I79" s="6">
        <v>4</v>
      </c>
      <c r="J79" s="6">
        <v>707</v>
      </c>
      <c r="K79" s="6">
        <v>41</v>
      </c>
      <c r="L79" s="3">
        <v>53988</v>
      </c>
      <c r="M79" s="3">
        <v>16444</v>
      </c>
      <c r="N79" s="19">
        <v>3283087</v>
      </c>
      <c r="P79" s="12">
        <f t="shared" si="3"/>
        <v>4.2991035044824773E-2</v>
      </c>
      <c r="Q79" s="12">
        <f t="shared" si="2"/>
        <v>5.7991513437057989E-2</v>
      </c>
    </row>
    <row r="80" spans="1:17" ht="15" thickBot="1" x14ac:dyDescent="0.4">
      <c r="A80" s="27">
        <v>78</v>
      </c>
      <c r="B80" s="18" t="s">
        <v>78</v>
      </c>
      <c r="C80" s="3">
        <v>2259</v>
      </c>
      <c r="D80" s="4">
        <v>24</v>
      </c>
      <c r="E80" s="6">
        <v>112</v>
      </c>
      <c r="F80" s="5">
        <v>2</v>
      </c>
      <c r="G80" s="6">
        <v>646</v>
      </c>
      <c r="H80" s="3">
        <v>1501</v>
      </c>
      <c r="I80" s="6">
        <v>36</v>
      </c>
      <c r="J80" s="6">
        <v>325</v>
      </c>
      <c r="K80" s="6">
        <v>16</v>
      </c>
      <c r="L80" s="3">
        <v>66810</v>
      </c>
      <c r="M80" s="3">
        <v>9607</v>
      </c>
      <c r="N80" s="19">
        <v>6954222</v>
      </c>
      <c r="P80" s="12">
        <f t="shared" si="3"/>
        <v>3.3812303547373149E-2</v>
      </c>
      <c r="Q80" s="12">
        <f t="shared" si="2"/>
        <v>4.9230769230769231E-2</v>
      </c>
    </row>
    <row r="81" spans="1:17" ht="15" thickBot="1" x14ac:dyDescent="0.4">
      <c r="A81" s="27">
        <v>79</v>
      </c>
      <c r="B81" s="18" t="s">
        <v>58</v>
      </c>
      <c r="C81" s="3">
        <v>2228</v>
      </c>
      <c r="D81" s="6"/>
      <c r="E81" s="6">
        <v>95</v>
      </c>
      <c r="F81" s="6"/>
      <c r="G81" s="3">
        <v>1946</v>
      </c>
      <c r="H81" s="6">
        <v>187</v>
      </c>
      <c r="I81" s="6">
        <v>10</v>
      </c>
      <c r="J81" s="6">
        <v>542</v>
      </c>
      <c r="K81" s="6">
        <v>23</v>
      </c>
      <c r="L81" s="3">
        <v>54820</v>
      </c>
      <c r="M81" s="3">
        <v>13344</v>
      </c>
      <c r="N81" s="19">
        <v>4108081</v>
      </c>
      <c r="P81" s="12">
        <f t="shared" si="3"/>
        <v>4.0642101422838382E-2</v>
      </c>
      <c r="Q81" s="12">
        <f t="shared" si="2"/>
        <v>4.2435424354243544E-2</v>
      </c>
    </row>
    <row r="82" spans="1:17" ht="15" thickBot="1" x14ac:dyDescent="0.4">
      <c r="A82" s="27">
        <v>80</v>
      </c>
      <c r="B82" s="18" t="s">
        <v>89</v>
      </c>
      <c r="C82" s="3">
        <v>2119</v>
      </c>
      <c r="D82" s="6"/>
      <c r="E82" s="6">
        <v>28</v>
      </c>
      <c r="F82" s="6"/>
      <c r="G82" s="3">
        <v>1040</v>
      </c>
      <c r="H82" s="3">
        <v>1051</v>
      </c>
      <c r="I82" s="6"/>
      <c r="J82" s="6">
        <v>81</v>
      </c>
      <c r="K82" s="6">
        <v>1</v>
      </c>
      <c r="L82" s="3">
        <v>18608</v>
      </c>
      <c r="M82" s="6">
        <v>708</v>
      </c>
      <c r="N82" s="19">
        <v>26294743</v>
      </c>
      <c r="P82" s="12">
        <f t="shared" si="3"/>
        <v>0.11387575236457438</v>
      </c>
      <c r="Q82" s="12">
        <f t="shared" si="2"/>
        <v>1.2345679012345678E-2</v>
      </c>
    </row>
    <row r="83" spans="1:17" ht="15" thickBot="1" x14ac:dyDescent="0.4">
      <c r="A83" s="27">
        <v>81</v>
      </c>
      <c r="B83" s="18" t="s">
        <v>124</v>
      </c>
      <c r="C83" s="3">
        <v>2001</v>
      </c>
      <c r="D83" s="4">
        <v>89</v>
      </c>
      <c r="E83" s="6">
        <v>38</v>
      </c>
      <c r="F83" s="5">
        <v>3</v>
      </c>
      <c r="G83" s="6">
        <v>139</v>
      </c>
      <c r="H83" s="3">
        <v>1824</v>
      </c>
      <c r="I83" s="6">
        <v>5</v>
      </c>
      <c r="J83" s="6">
        <v>112</v>
      </c>
      <c r="K83" s="6">
        <v>2</v>
      </c>
      <c r="L83" s="3">
        <v>20820</v>
      </c>
      <c r="M83" s="3">
        <v>1165</v>
      </c>
      <c r="N83" s="19">
        <v>17874358</v>
      </c>
      <c r="P83" s="12">
        <f t="shared" si="3"/>
        <v>9.6109510086455338E-2</v>
      </c>
      <c r="Q83" s="12">
        <f t="shared" si="2"/>
        <v>1.7857142857142856E-2</v>
      </c>
    </row>
    <row r="84" spans="1:17" ht="15" thickBot="1" x14ac:dyDescent="0.4">
      <c r="A84" s="27">
        <v>82</v>
      </c>
      <c r="B84" s="18" t="s">
        <v>86</v>
      </c>
      <c r="C84" s="3">
        <v>1881</v>
      </c>
      <c r="D84" s="6"/>
      <c r="E84" s="6">
        <v>79</v>
      </c>
      <c r="F84" s="6"/>
      <c r="G84" s="3">
        <v>1505</v>
      </c>
      <c r="H84" s="6">
        <v>297</v>
      </c>
      <c r="I84" s="6">
        <v>9</v>
      </c>
      <c r="J84" s="6">
        <v>166</v>
      </c>
      <c r="K84" s="6">
        <v>7</v>
      </c>
      <c r="L84" s="3">
        <v>83868</v>
      </c>
      <c r="M84" s="3">
        <v>7404</v>
      </c>
      <c r="N84" s="19">
        <v>11327404</v>
      </c>
      <c r="P84" s="12">
        <f t="shared" si="3"/>
        <v>2.2428101302046071E-2</v>
      </c>
      <c r="Q84" s="12">
        <f t="shared" si="2"/>
        <v>4.2168674698795178E-2</v>
      </c>
    </row>
    <row r="85" spans="1:17" ht="29.5" thickBot="1" x14ac:dyDescent="0.4">
      <c r="A85" s="27">
        <v>83</v>
      </c>
      <c r="B85" s="18" t="s">
        <v>76</v>
      </c>
      <c r="C85" s="3">
        <v>1839</v>
      </c>
      <c r="D85" s="4">
        <v>22</v>
      </c>
      <c r="E85" s="6">
        <v>106</v>
      </c>
      <c r="F85" s="5">
        <v>2</v>
      </c>
      <c r="G85" s="3">
        <v>1351</v>
      </c>
      <c r="H85" s="6">
        <v>382</v>
      </c>
      <c r="I85" s="6">
        <v>21</v>
      </c>
      <c r="J85" s="6">
        <v>883</v>
      </c>
      <c r="K85" s="6">
        <v>51</v>
      </c>
      <c r="L85" s="3">
        <v>22255</v>
      </c>
      <c r="M85" s="3">
        <v>10682</v>
      </c>
      <c r="N85" s="19">
        <v>2083384</v>
      </c>
      <c r="P85" s="12">
        <f t="shared" si="3"/>
        <v>8.2633116153673331E-2</v>
      </c>
      <c r="Q85" s="12">
        <f t="shared" si="2"/>
        <v>5.7757644394110984E-2</v>
      </c>
    </row>
    <row r="86" spans="1:17" ht="15" thickBot="1" x14ac:dyDescent="0.4">
      <c r="A86" s="27">
        <v>84</v>
      </c>
      <c r="B86" s="18" t="s">
        <v>56</v>
      </c>
      <c r="C86" s="3">
        <v>1802</v>
      </c>
      <c r="D86" s="6"/>
      <c r="E86" s="6">
        <v>10</v>
      </c>
      <c r="F86" s="6"/>
      <c r="G86" s="3">
        <v>1786</v>
      </c>
      <c r="H86" s="6">
        <v>6</v>
      </c>
      <c r="I86" s="6"/>
      <c r="J86" s="3">
        <v>5285</v>
      </c>
      <c r="K86" s="6">
        <v>29</v>
      </c>
      <c r="L86" s="3">
        <v>56882</v>
      </c>
      <c r="M86" s="3">
        <v>166818</v>
      </c>
      <c r="N86" s="19">
        <v>340982</v>
      </c>
      <c r="P86" s="12">
        <f t="shared" si="3"/>
        <v>3.1679617453676034E-2</v>
      </c>
      <c r="Q86" s="12">
        <f t="shared" si="2"/>
        <v>5.4872280037842952E-3</v>
      </c>
    </row>
    <row r="87" spans="1:17" ht="15" thickBot="1" x14ac:dyDescent="0.4">
      <c r="A87" s="27">
        <v>85</v>
      </c>
      <c r="B87" s="18" t="s">
        <v>61</v>
      </c>
      <c r="C87" s="3">
        <v>1791</v>
      </c>
      <c r="D87" s="4">
        <v>7</v>
      </c>
      <c r="E87" s="6">
        <v>64</v>
      </c>
      <c r="F87" s="6"/>
      <c r="G87" s="6">
        <v>938</v>
      </c>
      <c r="H87" s="6">
        <v>789</v>
      </c>
      <c r="I87" s="6">
        <v>4</v>
      </c>
      <c r="J87" s="3">
        <v>1350</v>
      </c>
      <c r="K87" s="6">
        <v>48</v>
      </c>
      <c r="L87" s="3">
        <v>70188</v>
      </c>
      <c r="M87" s="3">
        <v>52915</v>
      </c>
      <c r="N87" s="19">
        <v>1326433</v>
      </c>
      <c r="P87" s="12">
        <f t="shared" si="3"/>
        <v>2.5517182424346044E-2</v>
      </c>
      <c r="Q87" s="12">
        <f t="shared" si="2"/>
        <v>3.5555555555555556E-2</v>
      </c>
    </row>
    <row r="88" spans="1:17" ht="15" thickBot="1" x14ac:dyDescent="0.4">
      <c r="A88" s="27">
        <v>86</v>
      </c>
      <c r="B88" s="18" t="s">
        <v>231</v>
      </c>
      <c r="C88" s="3">
        <v>1729</v>
      </c>
      <c r="D88" s="6"/>
      <c r="E88" s="6">
        <v>41</v>
      </c>
      <c r="F88" s="6"/>
      <c r="G88" s="6"/>
      <c r="H88" s="3">
        <v>1688</v>
      </c>
      <c r="I88" s="6"/>
      <c r="J88" s="6">
        <v>182</v>
      </c>
      <c r="K88" s="6">
        <v>4</v>
      </c>
      <c r="L88" s="6"/>
      <c r="M88" s="6"/>
      <c r="N88" s="19">
        <v>9510530</v>
      </c>
      <c r="P88" s="12">
        <f t="shared" si="3"/>
        <v>0</v>
      </c>
      <c r="Q88" s="12">
        <f t="shared" si="2"/>
        <v>2.197802197802198E-2</v>
      </c>
    </row>
    <row r="89" spans="1:17" ht="15" thickBot="1" x14ac:dyDescent="0.4">
      <c r="A89" s="27">
        <v>87</v>
      </c>
      <c r="B89" s="18" t="s">
        <v>65</v>
      </c>
      <c r="C89" s="3">
        <v>1547</v>
      </c>
      <c r="D89" s="6"/>
      <c r="E89" s="6">
        <v>59</v>
      </c>
      <c r="F89" s="6"/>
      <c r="G89" s="6">
        <v>997</v>
      </c>
      <c r="H89" s="6">
        <v>491</v>
      </c>
      <c r="I89" s="6">
        <v>17</v>
      </c>
      <c r="J89" s="6">
        <v>567</v>
      </c>
      <c r="K89" s="6">
        <v>22</v>
      </c>
      <c r="L89" s="3">
        <v>231104</v>
      </c>
      <c r="M89" s="3">
        <v>84767</v>
      </c>
      <c r="N89" s="19">
        <v>2726360</v>
      </c>
      <c r="P89" s="12">
        <f t="shared" si="3"/>
        <v>6.6939559678759345E-3</v>
      </c>
      <c r="Q89" s="12">
        <f t="shared" si="2"/>
        <v>3.8800705467372132E-2</v>
      </c>
    </row>
    <row r="90" spans="1:17" ht="15" thickBot="1" x14ac:dyDescent="0.4">
      <c r="A90" s="27">
        <v>88</v>
      </c>
      <c r="B90" s="18" t="s">
        <v>111</v>
      </c>
      <c r="C90" s="3">
        <v>1538</v>
      </c>
      <c r="D90" s="6"/>
      <c r="E90" s="6">
        <v>61</v>
      </c>
      <c r="F90" s="6"/>
      <c r="G90" s="6">
        <v>272</v>
      </c>
      <c r="H90" s="3">
        <v>1205</v>
      </c>
      <c r="I90" s="6"/>
      <c r="J90" s="6">
        <v>17</v>
      </c>
      <c r="K90" s="6">
        <v>0.7</v>
      </c>
      <c r="L90" s="6"/>
      <c r="M90" s="6"/>
      <c r="N90" s="19">
        <v>89204344</v>
      </c>
      <c r="P90" s="12">
        <f t="shared" si="3"/>
        <v>0</v>
      </c>
      <c r="Q90" s="12">
        <f t="shared" si="2"/>
        <v>4.1176470588235294E-2</v>
      </c>
    </row>
    <row r="91" spans="1:17" ht="15" thickBot="1" x14ac:dyDescent="0.4">
      <c r="A91" s="27">
        <v>89</v>
      </c>
      <c r="B91" s="18" t="s">
        <v>121</v>
      </c>
      <c r="C91" s="3">
        <v>1518</v>
      </c>
      <c r="D91" s="6"/>
      <c r="E91" s="6">
        <v>7</v>
      </c>
      <c r="F91" s="6"/>
      <c r="G91" s="3">
        <v>1018</v>
      </c>
      <c r="H91" s="6">
        <v>493</v>
      </c>
      <c r="I91" s="6"/>
      <c r="J91" s="3">
        <v>1539</v>
      </c>
      <c r="K91" s="6">
        <v>7</v>
      </c>
      <c r="L91" s="3">
        <v>18345</v>
      </c>
      <c r="M91" s="3">
        <v>18601</v>
      </c>
      <c r="N91" s="19">
        <v>986245</v>
      </c>
      <c r="P91" s="12">
        <f t="shared" si="3"/>
        <v>8.2747342600163531E-2</v>
      </c>
      <c r="Q91" s="12">
        <f t="shared" si="2"/>
        <v>4.5484080571799868E-3</v>
      </c>
    </row>
    <row r="92" spans="1:17" ht="15" thickBot="1" x14ac:dyDescent="0.4">
      <c r="A92" s="27">
        <v>90</v>
      </c>
      <c r="B92" s="18" t="s">
        <v>60</v>
      </c>
      <c r="C92" s="3">
        <v>1503</v>
      </c>
      <c r="D92" s="4">
        <v>4</v>
      </c>
      <c r="E92" s="6">
        <v>21</v>
      </c>
      <c r="F92" s="6"/>
      <c r="G92" s="3">
        <v>1442</v>
      </c>
      <c r="H92" s="6">
        <v>40</v>
      </c>
      <c r="I92" s="6">
        <v>2</v>
      </c>
      <c r="J92" s="6">
        <v>312</v>
      </c>
      <c r="K92" s="6">
        <v>4</v>
      </c>
      <c r="L92" s="3">
        <v>233843</v>
      </c>
      <c r="M92" s="3">
        <v>48539</v>
      </c>
      <c r="N92" s="19">
        <v>4817585</v>
      </c>
      <c r="P92" s="12">
        <f t="shared" si="3"/>
        <v>6.4273893167638117E-3</v>
      </c>
      <c r="Q92" s="12">
        <f t="shared" si="2"/>
        <v>1.282051282051282E-2</v>
      </c>
    </row>
    <row r="93" spans="1:17" ht="15" thickBot="1" x14ac:dyDescent="0.4">
      <c r="A93" s="27">
        <v>91</v>
      </c>
      <c r="B93" s="18" t="s">
        <v>127</v>
      </c>
      <c r="C93" s="3">
        <v>1498</v>
      </c>
      <c r="D93" s="4">
        <v>85</v>
      </c>
      <c r="E93" s="6">
        <v>30</v>
      </c>
      <c r="F93" s="6"/>
      <c r="G93" s="6">
        <v>502</v>
      </c>
      <c r="H93" s="6">
        <v>966</v>
      </c>
      <c r="I93" s="6">
        <v>27</v>
      </c>
      <c r="J93" s="6">
        <v>231</v>
      </c>
      <c r="K93" s="6">
        <v>5</v>
      </c>
      <c r="L93" s="3">
        <v>60341</v>
      </c>
      <c r="M93" s="3">
        <v>9308</v>
      </c>
      <c r="N93" s="19">
        <v>6482375</v>
      </c>
      <c r="P93" s="12">
        <f t="shared" si="3"/>
        <v>2.482557465073499E-2</v>
      </c>
      <c r="Q93" s="12">
        <f t="shared" si="2"/>
        <v>2.1645021645021644E-2</v>
      </c>
    </row>
    <row r="94" spans="1:17" ht="15" thickBot="1" x14ac:dyDescent="0.4">
      <c r="A94" s="27">
        <v>92</v>
      </c>
      <c r="B94" s="18" t="s">
        <v>75</v>
      </c>
      <c r="C94" s="3">
        <v>1495</v>
      </c>
      <c r="D94" s="6"/>
      <c r="E94" s="6">
        <v>28</v>
      </c>
      <c r="F94" s="6"/>
      <c r="G94" s="3">
        <v>1192</v>
      </c>
      <c r="H94" s="6">
        <v>275</v>
      </c>
      <c r="I94" s="6">
        <v>3</v>
      </c>
      <c r="J94" s="6">
        <v>274</v>
      </c>
      <c r="K94" s="6">
        <v>5</v>
      </c>
      <c r="L94" s="3">
        <v>145474</v>
      </c>
      <c r="M94" s="3">
        <v>26647</v>
      </c>
      <c r="N94" s="19">
        <v>5459339</v>
      </c>
      <c r="P94" s="12">
        <f t="shared" si="3"/>
        <v>1.0276750484622682E-2</v>
      </c>
      <c r="Q94" s="12">
        <f t="shared" si="2"/>
        <v>1.824817518248175E-2</v>
      </c>
    </row>
    <row r="95" spans="1:17" ht="15" thickBot="1" x14ac:dyDescent="0.4">
      <c r="A95" s="27">
        <v>93</v>
      </c>
      <c r="B95" s="18" t="s">
        <v>64</v>
      </c>
      <c r="C95" s="3">
        <v>1467</v>
      </c>
      <c r="D95" s="4">
        <v>1</v>
      </c>
      <c r="E95" s="6">
        <v>104</v>
      </c>
      <c r="F95" s="6"/>
      <c r="G95" s="3">
        <v>1335</v>
      </c>
      <c r="H95" s="6">
        <v>28</v>
      </c>
      <c r="I95" s="6">
        <v>5</v>
      </c>
      <c r="J95" s="6">
        <v>706</v>
      </c>
      <c r="K95" s="6">
        <v>50</v>
      </c>
      <c r="L95" s="3">
        <v>70970</v>
      </c>
      <c r="M95" s="3">
        <v>34138</v>
      </c>
      <c r="N95" s="19">
        <v>2078905</v>
      </c>
      <c r="P95" s="12">
        <f t="shared" si="3"/>
        <v>2.067070593208398E-2</v>
      </c>
      <c r="Q95" s="12">
        <f t="shared" si="2"/>
        <v>7.0821529745042494E-2</v>
      </c>
    </row>
    <row r="96" spans="1:17" ht="15" thickBot="1" x14ac:dyDescent="0.4">
      <c r="A96" s="27">
        <v>94</v>
      </c>
      <c r="B96" s="18" t="s">
        <v>176</v>
      </c>
      <c r="C96" s="3">
        <v>1455</v>
      </c>
      <c r="D96" s="6"/>
      <c r="E96" s="6">
        <v>57</v>
      </c>
      <c r="F96" s="6"/>
      <c r="G96" s="6">
        <v>163</v>
      </c>
      <c r="H96" s="3">
        <v>1235</v>
      </c>
      <c r="I96" s="6">
        <v>2</v>
      </c>
      <c r="J96" s="6">
        <v>92</v>
      </c>
      <c r="K96" s="6">
        <v>4</v>
      </c>
      <c r="L96" s="6"/>
      <c r="M96" s="6"/>
      <c r="N96" s="19">
        <v>15835721</v>
      </c>
      <c r="P96" s="12">
        <f t="shared" si="3"/>
        <v>0</v>
      </c>
      <c r="Q96" s="12">
        <f t="shared" si="2"/>
        <v>4.3478260869565216E-2</v>
      </c>
    </row>
    <row r="97" spans="1:17" ht="15" thickBot="1" x14ac:dyDescent="0.4">
      <c r="A97" s="27">
        <v>95</v>
      </c>
      <c r="B97" s="18" t="s">
        <v>147</v>
      </c>
      <c r="C97" s="3">
        <v>1432</v>
      </c>
      <c r="D97" s="6"/>
      <c r="E97" s="6">
        <v>11</v>
      </c>
      <c r="F97" s="6"/>
      <c r="G97" s="6">
        <v>301</v>
      </c>
      <c r="H97" s="3">
        <v>1120</v>
      </c>
      <c r="I97" s="6">
        <v>9</v>
      </c>
      <c r="J97" s="6">
        <v>645</v>
      </c>
      <c r="K97" s="6">
        <v>5</v>
      </c>
      <c r="L97" s="3">
        <v>7966</v>
      </c>
      <c r="M97" s="3">
        <v>3590</v>
      </c>
      <c r="N97" s="19">
        <v>2219053</v>
      </c>
      <c r="P97" s="12">
        <f t="shared" si="3"/>
        <v>0.17976399698719558</v>
      </c>
      <c r="Q97" s="12">
        <f t="shared" si="2"/>
        <v>7.7519379844961239E-3</v>
      </c>
    </row>
    <row r="98" spans="1:17" ht="15" thickBot="1" x14ac:dyDescent="0.4">
      <c r="A98" s="27">
        <v>96</v>
      </c>
      <c r="B98" s="18" t="s">
        <v>113</v>
      </c>
      <c r="C98" s="3">
        <v>1370</v>
      </c>
      <c r="D98" s="6"/>
      <c r="E98" s="6">
        <v>18</v>
      </c>
      <c r="F98" s="6"/>
      <c r="G98" s="6">
        <v>627</v>
      </c>
      <c r="H98" s="6">
        <v>725</v>
      </c>
      <c r="I98" s="6">
        <v>9</v>
      </c>
      <c r="J98" s="3">
        <v>5037</v>
      </c>
      <c r="K98" s="6">
        <v>66</v>
      </c>
      <c r="L98" s="3">
        <v>5200</v>
      </c>
      <c r="M98" s="3">
        <v>19119</v>
      </c>
      <c r="N98" s="19">
        <v>271976</v>
      </c>
      <c r="P98" s="12">
        <f t="shared" si="3"/>
        <v>0.26346153846153847</v>
      </c>
      <c r="Q98" s="12">
        <f t="shared" si="2"/>
        <v>1.3103037522334724E-2</v>
      </c>
    </row>
    <row r="99" spans="1:17" ht="15" thickBot="1" x14ac:dyDescent="0.4">
      <c r="A99" s="27">
        <v>97</v>
      </c>
      <c r="B99" s="18" t="s">
        <v>103</v>
      </c>
      <c r="C99" s="3">
        <v>1243</v>
      </c>
      <c r="D99" s="4">
        <v>27</v>
      </c>
      <c r="E99" s="6">
        <v>14</v>
      </c>
      <c r="F99" s="6"/>
      <c r="G99" s="6">
        <v>898</v>
      </c>
      <c r="H99" s="6">
        <v>331</v>
      </c>
      <c r="I99" s="6">
        <v>5</v>
      </c>
      <c r="J99" s="6">
        <v>191</v>
      </c>
      <c r="K99" s="6">
        <v>2</v>
      </c>
      <c r="L99" s="3">
        <v>59490</v>
      </c>
      <c r="M99" s="3">
        <v>9137</v>
      </c>
      <c r="N99" s="19">
        <v>6510930</v>
      </c>
      <c r="P99" s="12">
        <f t="shared" si="3"/>
        <v>2.0894267944192302E-2</v>
      </c>
      <c r="Q99" s="12">
        <f t="shared" si="2"/>
        <v>1.0471204188481676E-2</v>
      </c>
    </row>
    <row r="100" spans="1:17" ht="15" thickBot="1" x14ac:dyDescent="0.4">
      <c r="A100" s="27">
        <v>98</v>
      </c>
      <c r="B100" s="18" t="s">
        <v>163</v>
      </c>
      <c r="C100" s="3">
        <v>1106</v>
      </c>
      <c r="D100" s="6"/>
      <c r="E100" s="6">
        <v>4</v>
      </c>
      <c r="F100" s="6"/>
      <c r="G100" s="6">
        <v>80</v>
      </c>
      <c r="H100" s="3">
        <v>1022</v>
      </c>
      <c r="I100" s="6">
        <v>9</v>
      </c>
      <c r="J100" s="3">
        <v>2051</v>
      </c>
      <c r="K100" s="6">
        <v>7</v>
      </c>
      <c r="L100" s="3">
        <v>11775</v>
      </c>
      <c r="M100" s="3">
        <v>21831</v>
      </c>
      <c r="N100" s="19">
        <v>539365</v>
      </c>
      <c r="P100" s="12">
        <f t="shared" si="3"/>
        <v>9.3927813163481949E-2</v>
      </c>
      <c r="Q100" s="12">
        <f t="shared" si="2"/>
        <v>3.4129692832764505E-3</v>
      </c>
    </row>
    <row r="101" spans="1:17" ht="1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1025</v>
      </c>
      <c r="H101" s="6">
        <v>27</v>
      </c>
      <c r="I101" s="6">
        <v>1</v>
      </c>
      <c r="J101" s="6">
        <v>141</v>
      </c>
      <c r="K101" s="6">
        <v>0.5</v>
      </c>
      <c r="L101" s="3">
        <v>168291</v>
      </c>
      <c r="M101" s="3">
        <v>22469</v>
      </c>
      <c r="N101" s="19">
        <v>7489763</v>
      </c>
      <c r="P101" s="12">
        <f t="shared" si="3"/>
        <v>6.2748453571492236E-3</v>
      </c>
      <c r="Q101" s="12">
        <f t="shared" si="2"/>
        <v>3.5460992907801418E-3</v>
      </c>
    </row>
    <row r="102" spans="1:17" ht="15" thickBot="1" x14ac:dyDescent="0.4">
      <c r="A102" s="27">
        <v>100</v>
      </c>
      <c r="B102" s="18" t="s">
        <v>77</v>
      </c>
      <c r="C102" s="3">
        <v>1043</v>
      </c>
      <c r="D102" s="6"/>
      <c r="E102" s="6">
        <v>46</v>
      </c>
      <c r="F102" s="5">
        <v>1</v>
      </c>
      <c r="G102" s="6">
        <v>819</v>
      </c>
      <c r="H102" s="6">
        <v>178</v>
      </c>
      <c r="I102" s="6">
        <v>3</v>
      </c>
      <c r="J102" s="6">
        <v>88</v>
      </c>
      <c r="K102" s="6">
        <v>4</v>
      </c>
      <c r="L102" s="3">
        <v>41620</v>
      </c>
      <c r="M102" s="3">
        <v>3526</v>
      </c>
      <c r="N102" s="19">
        <v>11803787</v>
      </c>
      <c r="P102" s="12">
        <f t="shared" si="3"/>
        <v>2.5060067275348392E-2</v>
      </c>
      <c r="Q102" s="12">
        <f t="shared" si="2"/>
        <v>4.5454545454545456E-2</v>
      </c>
    </row>
    <row r="103" spans="1:17" ht="15" thickBot="1" x14ac:dyDescent="0.4">
      <c r="A103" s="27">
        <v>101</v>
      </c>
      <c r="B103" s="18" t="s">
        <v>151</v>
      </c>
      <c r="C103" s="3">
        <v>1032</v>
      </c>
      <c r="D103" s="6"/>
      <c r="E103" s="6">
        <v>4</v>
      </c>
      <c r="F103" s="6"/>
      <c r="G103" s="6">
        <v>38</v>
      </c>
      <c r="H103" s="6">
        <v>990</v>
      </c>
      <c r="I103" s="6"/>
      <c r="J103" s="6">
        <v>526</v>
      </c>
      <c r="K103" s="6">
        <v>2</v>
      </c>
      <c r="L103" s="3">
        <v>1500</v>
      </c>
      <c r="M103" s="6">
        <v>764</v>
      </c>
      <c r="N103" s="19">
        <v>1962083</v>
      </c>
      <c r="P103" s="12">
        <f t="shared" si="3"/>
        <v>0.68799999999999994</v>
      </c>
      <c r="Q103" s="12">
        <f t="shared" si="2"/>
        <v>3.8022813688212928E-3</v>
      </c>
    </row>
    <row r="104" spans="1:17" ht="15" thickBot="1" x14ac:dyDescent="0.4">
      <c r="A104" s="27">
        <v>102</v>
      </c>
      <c r="B104" s="18" t="s">
        <v>80</v>
      </c>
      <c r="C104" s="3">
        <v>1012</v>
      </c>
      <c r="D104" s="4">
        <v>3</v>
      </c>
      <c r="E104" s="6">
        <v>21</v>
      </c>
      <c r="F104" s="5">
        <v>2</v>
      </c>
      <c r="G104" s="6">
        <v>694</v>
      </c>
      <c r="H104" s="6">
        <v>297</v>
      </c>
      <c r="I104" s="6">
        <v>3</v>
      </c>
      <c r="J104" s="6">
        <v>536</v>
      </c>
      <c r="K104" s="6">
        <v>11</v>
      </c>
      <c r="L104" s="3">
        <v>90968</v>
      </c>
      <c r="M104" s="3">
        <v>48170</v>
      </c>
      <c r="N104" s="19">
        <v>1888464</v>
      </c>
      <c r="P104" s="12">
        <f t="shared" si="3"/>
        <v>1.1124791135344297E-2</v>
      </c>
      <c r="Q104" s="12">
        <f t="shared" si="2"/>
        <v>2.0522388059701493E-2</v>
      </c>
    </row>
    <row r="105" spans="1:17" ht="15" thickBot="1" x14ac:dyDescent="0.4">
      <c r="A105" s="27">
        <v>103</v>
      </c>
      <c r="B105" s="18" t="s">
        <v>114</v>
      </c>
      <c r="C105" s="6">
        <v>992</v>
      </c>
      <c r="D105" s="6"/>
      <c r="E105" s="6">
        <v>9</v>
      </c>
      <c r="F105" s="6"/>
      <c r="G105" s="6">
        <v>569</v>
      </c>
      <c r="H105" s="6">
        <v>414</v>
      </c>
      <c r="I105" s="6">
        <v>1</v>
      </c>
      <c r="J105" s="6">
        <v>46</v>
      </c>
      <c r="K105" s="6">
        <v>0.4</v>
      </c>
      <c r="L105" s="3">
        <v>45351</v>
      </c>
      <c r="M105" s="3">
        <v>2119</v>
      </c>
      <c r="N105" s="19">
        <v>21402783</v>
      </c>
      <c r="P105" s="12">
        <f t="shared" si="3"/>
        <v>2.1873828581508676E-2</v>
      </c>
      <c r="Q105" s="12">
        <f t="shared" si="2"/>
        <v>8.6956521739130436E-3</v>
      </c>
    </row>
    <row r="106" spans="1:17" ht="15" thickBot="1" x14ac:dyDescent="0.4">
      <c r="A106" s="27">
        <v>104</v>
      </c>
      <c r="B106" s="18" t="s">
        <v>81</v>
      </c>
      <c r="C106" s="6">
        <v>954</v>
      </c>
      <c r="D106" s="4">
        <v>23</v>
      </c>
      <c r="E106" s="6">
        <v>26</v>
      </c>
      <c r="F106" s="6"/>
      <c r="G106" s="6">
        <v>251</v>
      </c>
      <c r="H106" s="6">
        <v>677</v>
      </c>
      <c r="I106" s="6">
        <v>4</v>
      </c>
      <c r="J106" s="6">
        <v>140</v>
      </c>
      <c r="K106" s="6">
        <v>4</v>
      </c>
      <c r="L106" s="3">
        <v>63720</v>
      </c>
      <c r="M106" s="3">
        <v>9331</v>
      </c>
      <c r="N106" s="19">
        <v>6828869</v>
      </c>
      <c r="P106" s="12">
        <f t="shared" si="3"/>
        <v>1.4971751412429379E-2</v>
      </c>
      <c r="Q106" s="12">
        <f t="shared" si="2"/>
        <v>2.8571428571428571E-2</v>
      </c>
    </row>
    <row r="107" spans="1:17" ht="15" thickBot="1" x14ac:dyDescent="0.4">
      <c r="A107" s="27">
        <v>105</v>
      </c>
      <c r="B107" s="18" t="s">
        <v>92</v>
      </c>
      <c r="C107" s="6">
        <v>949</v>
      </c>
      <c r="D107" s="4">
        <v>1</v>
      </c>
      <c r="E107" s="6">
        <v>31</v>
      </c>
      <c r="F107" s="6"/>
      <c r="G107" s="6">
        <v>742</v>
      </c>
      <c r="H107" s="6">
        <v>176</v>
      </c>
      <c r="I107" s="6">
        <v>1</v>
      </c>
      <c r="J107" s="6">
        <v>330</v>
      </c>
      <c r="K107" s="6">
        <v>11</v>
      </c>
      <c r="L107" s="3">
        <v>12369</v>
      </c>
      <c r="M107" s="3">
        <v>4298</v>
      </c>
      <c r="N107" s="19">
        <v>2878155</v>
      </c>
      <c r="P107" s="12">
        <f t="shared" si="3"/>
        <v>7.6724068235103887E-2</v>
      </c>
      <c r="Q107" s="12">
        <f t="shared" si="2"/>
        <v>3.3333333333333333E-2</v>
      </c>
    </row>
    <row r="108" spans="1:17" ht="15" thickBot="1" x14ac:dyDescent="0.4">
      <c r="A108" s="27">
        <v>106</v>
      </c>
      <c r="B108" s="18" t="s">
        <v>83</v>
      </c>
      <c r="C108" s="6">
        <v>917</v>
      </c>
      <c r="D108" s="6"/>
      <c r="E108" s="6">
        <v>17</v>
      </c>
      <c r="F108" s="6"/>
      <c r="G108" s="6">
        <v>515</v>
      </c>
      <c r="H108" s="6">
        <v>385</v>
      </c>
      <c r="I108" s="6">
        <v>10</v>
      </c>
      <c r="J108" s="6">
        <v>760</v>
      </c>
      <c r="K108" s="6">
        <v>14</v>
      </c>
      <c r="L108" s="3">
        <v>87549</v>
      </c>
      <c r="M108" s="3">
        <v>72575</v>
      </c>
      <c r="N108" s="19">
        <v>1206320</v>
      </c>
      <c r="P108" s="12">
        <f t="shared" si="3"/>
        <v>1.0474134484688575E-2</v>
      </c>
      <c r="Q108" s="12">
        <f t="shared" si="2"/>
        <v>1.8421052631578946E-2</v>
      </c>
    </row>
    <row r="109" spans="1:17" ht="15" thickBot="1" x14ac:dyDescent="0.4">
      <c r="A109" s="27">
        <v>107</v>
      </c>
      <c r="B109" s="18" t="s">
        <v>116</v>
      </c>
      <c r="C109" s="6">
        <v>912</v>
      </c>
      <c r="D109" s="6"/>
      <c r="E109" s="6">
        <v>50</v>
      </c>
      <c r="F109" s="6"/>
      <c r="G109" s="6">
        <v>336</v>
      </c>
      <c r="H109" s="6">
        <v>526</v>
      </c>
      <c r="I109" s="6">
        <v>1</v>
      </c>
      <c r="J109" s="6">
        <v>17</v>
      </c>
      <c r="K109" s="6">
        <v>0.9</v>
      </c>
      <c r="L109" s="3">
        <v>44851</v>
      </c>
      <c r="M109" s="6">
        <v>836</v>
      </c>
      <c r="N109" s="19">
        <v>53621669</v>
      </c>
      <c r="P109" s="12">
        <f t="shared" si="3"/>
        <v>2.0333994782725021E-2</v>
      </c>
      <c r="Q109" s="12">
        <f t="shared" si="2"/>
        <v>5.2941176470588235E-2</v>
      </c>
    </row>
    <row r="110" spans="1:17" ht="15" thickBot="1" x14ac:dyDescent="0.4">
      <c r="A110" s="27">
        <v>108</v>
      </c>
      <c r="B110" s="18" t="s">
        <v>93</v>
      </c>
      <c r="C110" s="6">
        <v>909</v>
      </c>
      <c r="D110" s="6"/>
      <c r="E110" s="6">
        <v>55</v>
      </c>
      <c r="F110" s="6"/>
      <c r="G110" s="6">
        <v>714</v>
      </c>
      <c r="H110" s="6">
        <v>140</v>
      </c>
      <c r="I110" s="6"/>
      <c r="J110" s="6">
        <v>38</v>
      </c>
      <c r="K110" s="6">
        <v>2</v>
      </c>
      <c r="L110" s="3">
        <v>5888</v>
      </c>
      <c r="M110" s="6">
        <v>244</v>
      </c>
      <c r="N110" s="19">
        <v>24088734</v>
      </c>
      <c r="P110" s="12">
        <f t="shared" si="3"/>
        <v>0.15438179347826086</v>
      </c>
      <c r="Q110" s="12">
        <f t="shared" si="2"/>
        <v>5.2631578947368418E-2</v>
      </c>
    </row>
    <row r="111" spans="1:17" ht="15" thickBot="1" x14ac:dyDescent="0.4">
      <c r="A111" s="27">
        <v>109</v>
      </c>
      <c r="B111" s="18" t="s">
        <v>136</v>
      </c>
      <c r="C111" s="6">
        <v>874</v>
      </c>
      <c r="D111" s="6"/>
      <c r="E111" s="6">
        <v>52</v>
      </c>
      <c r="F111" s="6"/>
      <c r="G111" s="6">
        <v>512</v>
      </c>
      <c r="H111" s="6">
        <v>310</v>
      </c>
      <c r="I111" s="6"/>
      <c r="J111" s="6">
        <v>43</v>
      </c>
      <c r="K111" s="6">
        <v>3</v>
      </c>
      <c r="L111" s="3">
        <v>3483</v>
      </c>
      <c r="M111" s="6">
        <v>173</v>
      </c>
      <c r="N111" s="19">
        <v>20174887</v>
      </c>
      <c r="P111" s="12">
        <f t="shared" si="3"/>
        <v>0.25093310364628196</v>
      </c>
      <c r="Q111" s="12">
        <f t="shared" si="2"/>
        <v>6.9767441860465115E-2</v>
      </c>
    </row>
    <row r="112" spans="1:17" ht="15" thickBot="1" x14ac:dyDescent="0.4">
      <c r="A112" s="27">
        <v>110</v>
      </c>
      <c r="B112" s="18" t="s">
        <v>84</v>
      </c>
      <c r="C112" s="6">
        <v>866</v>
      </c>
      <c r="D112" s="6"/>
      <c r="E112" s="6">
        <v>10</v>
      </c>
      <c r="F112" s="6"/>
      <c r="G112" s="6">
        <v>575</v>
      </c>
      <c r="H112" s="6">
        <v>281</v>
      </c>
      <c r="I112" s="6">
        <v>3</v>
      </c>
      <c r="J112" s="6">
        <v>170</v>
      </c>
      <c r="K112" s="6">
        <v>2</v>
      </c>
      <c r="L112" s="3">
        <v>20352</v>
      </c>
      <c r="M112" s="3">
        <v>4000</v>
      </c>
      <c r="N112" s="19">
        <v>5088572</v>
      </c>
      <c r="P112" s="12">
        <f t="shared" si="3"/>
        <v>4.2551100628930819E-2</v>
      </c>
      <c r="Q112" s="12">
        <f t="shared" si="2"/>
        <v>1.1764705882352941E-2</v>
      </c>
    </row>
    <row r="113" spans="1:17" ht="15" thickBot="1" x14ac:dyDescent="0.4">
      <c r="A113" s="27">
        <v>111</v>
      </c>
      <c r="B113" s="18" t="s">
        <v>90</v>
      </c>
      <c r="C113" s="6">
        <v>796</v>
      </c>
      <c r="D113" s="6"/>
      <c r="E113" s="6">
        <v>51</v>
      </c>
      <c r="F113" s="6"/>
      <c r="G113" s="6">
        <v>652</v>
      </c>
      <c r="H113" s="6">
        <v>93</v>
      </c>
      <c r="I113" s="6"/>
      <c r="J113" s="6">
        <v>38</v>
      </c>
      <c r="K113" s="6">
        <v>2</v>
      </c>
      <c r="L113" s="6"/>
      <c r="M113" s="6"/>
      <c r="N113" s="19">
        <v>20829100</v>
      </c>
      <c r="P113" s="12">
        <f t="shared" si="3"/>
        <v>0</v>
      </c>
      <c r="Q113" s="12">
        <f t="shared" si="2"/>
        <v>5.2631578947368418E-2</v>
      </c>
    </row>
    <row r="114" spans="1:17" ht="15" thickBot="1" x14ac:dyDescent="0.4">
      <c r="A114" s="27">
        <v>112</v>
      </c>
      <c r="B114" s="18" t="s">
        <v>123</v>
      </c>
      <c r="C114" s="6">
        <v>788</v>
      </c>
      <c r="D114" s="6"/>
      <c r="E114" s="6">
        <v>11</v>
      </c>
      <c r="F114" s="6"/>
      <c r="G114" s="6">
        <v>219</v>
      </c>
      <c r="H114" s="6">
        <v>558</v>
      </c>
      <c r="I114" s="6"/>
      <c r="J114" s="6">
        <v>111</v>
      </c>
      <c r="K114" s="6">
        <v>2</v>
      </c>
      <c r="L114" s="3">
        <v>20124</v>
      </c>
      <c r="M114" s="3">
        <v>2826</v>
      </c>
      <c r="N114" s="19">
        <v>7121943</v>
      </c>
      <c r="P114" s="12">
        <f t="shared" si="3"/>
        <v>3.915722520373683E-2</v>
      </c>
      <c r="Q114" s="12">
        <f t="shared" si="2"/>
        <v>1.8018018018018018E-2</v>
      </c>
    </row>
    <row r="115" spans="1:17" ht="15" thickBot="1" x14ac:dyDescent="0.4">
      <c r="A115" s="27">
        <v>113</v>
      </c>
      <c r="B115" s="18" t="s">
        <v>149</v>
      </c>
      <c r="C115" s="6">
        <v>772</v>
      </c>
      <c r="D115" s="4">
        <v>11</v>
      </c>
      <c r="E115" s="6">
        <v>7</v>
      </c>
      <c r="F115" s="6"/>
      <c r="G115" s="6">
        <v>192</v>
      </c>
      <c r="H115" s="6">
        <v>573</v>
      </c>
      <c r="I115" s="6">
        <v>1</v>
      </c>
      <c r="J115" s="6">
        <v>42</v>
      </c>
      <c r="K115" s="6">
        <v>0.4</v>
      </c>
      <c r="L115" s="3">
        <v>18519</v>
      </c>
      <c r="M115" s="3">
        <v>1011</v>
      </c>
      <c r="N115" s="19">
        <v>18317156</v>
      </c>
      <c r="P115" s="12">
        <f t="shared" si="3"/>
        <v>4.1686916140180358E-2</v>
      </c>
      <c r="Q115" s="12">
        <f t="shared" si="2"/>
        <v>9.5238095238095247E-3</v>
      </c>
    </row>
    <row r="116" spans="1:17" ht="15" thickBot="1" x14ac:dyDescent="0.4">
      <c r="A116" s="27">
        <v>114</v>
      </c>
      <c r="B116" s="18" t="s">
        <v>82</v>
      </c>
      <c r="C116" s="6">
        <v>761</v>
      </c>
      <c r="D116" s="6"/>
      <c r="E116" s="6">
        <v>51</v>
      </c>
      <c r="F116" s="6"/>
      <c r="G116" s="6">
        <v>624</v>
      </c>
      <c r="H116" s="6">
        <v>86</v>
      </c>
      <c r="I116" s="6">
        <v>3</v>
      </c>
      <c r="J116" s="3">
        <v>9851</v>
      </c>
      <c r="K116" s="6">
        <v>660</v>
      </c>
      <c r="L116" s="3">
        <v>3750</v>
      </c>
      <c r="M116" s="3">
        <v>48543</v>
      </c>
      <c r="N116" s="19">
        <v>77251</v>
      </c>
      <c r="P116" s="12">
        <f t="shared" si="3"/>
        <v>0.20293333333333333</v>
      </c>
      <c r="Q116" s="12">
        <f t="shared" si="2"/>
        <v>6.6998274286874424E-2</v>
      </c>
    </row>
    <row r="117" spans="1:17" ht="15" thickBot="1" x14ac:dyDescent="0.4">
      <c r="A117" s="27">
        <v>115</v>
      </c>
      <c r="B117" s="18" t="s">
        <v>88</v>
      </c>
      <c r="C117" s="6">
        <v>737</v>
      </c>
      <c r="D117" s="6"/>
      <c r="E117" s="6">
        <v>20</v>
      </c>
      <c r="F117" s="6"/>
      <c r="G117" s="6">
        <v>569</v>
      </c>
      <c r="H117" s="6">
        <v>148</v>
      </c>
      <c r="I117" s="6">
        <v>4</v>
      </c>
      <c r="J117" s="6">
        <v>212</v>
      </c>
      <c r="K117" s="6">
        <v>6</v>
      </c>
      <c r="L117" s="3">
        <v>34384</v>
      </c>
      <c r="M117" s="3">
        <v>9902</v>
      </c>
      <c r="N117" s="19">
        <v>3472331</v>
      </c>
      <c r="P117" s="12">
        <f t="shared" si="3"/>
        <v>2.1434388087482551E-2</v>
      </c>
      <c r="Q117" s="12">
        <f t="shared" si="2"/>
        <v>2.8301886792452831E-2</v>
      </c>
    </row>
    <row r="118" spans="1:17" ht="29.5" thickBot="1" x14ac:dyDescent="0.4">
      <c r="A118" s="27">
        <v>116</v>
      </c>
      <c r="B118" s="18" t="s">
        <v>164</v>
      </c>
      <c r="C118" s="6">
        <v>719</v>
      </c>
      <c r="D118" s="6"/>
      <c r="E118" s="6">
        <v>7</v>
      </c>
      <c r="F118" s="6"/>
      <c r="G118" s="6">
        <v>22</v>
      </c>
      <c r="H118" s="6">
        <v>690</v>
      </c>
      <c r="I118" s="6"/>
      <c r="J118" s="6">
        <v>515</v>
      </c>
      <c r="K118" s="6">
        <v>5</v>
      </c>
      <c r="L118" s="6">
        <v>854</v>
      </c>
      <c r="M118" s="6">
        <v>611</v>
      </c>
      <c r="N118" s="19">
        <v>1396874</v>
      </c>
      <c r="P118" s="12">
        <f t="shared" si="3"/>
        <v>0.84192037470726</v>
      </c>
      <c r="Q118" s="12">
        <f t="shared" si="2"/>
        <v>9.7087378640776691E-3</v>
      </c>
    </row>
    <row r="119" spans="1:17" ht="15" thickBot="1" x14ac:dyDescent="0.4">
      <c r="A119" s="27">
        <v>117</v>
      </c>
      <c r="B119" s="20" t="s">
        <v>74</v>
      </c>
      <c r="C119" s="6">
        <v>712</v>
      </c>
      <c r="D119" s="6"/>
      <c r="E119" s="6">
        <v>13</v>
      </c>
      <c r="F119" s="6"/>
      <c r="G119" s="6">
        <v>651</v>
      </c>
      <c r="H119" s="6">
        <v>48</v>
      </c>
      <c r="I119" s="6">
        <v>4</v>
      </c>
      <c r="J119" s="6"/>
      <c r="K119" s="6"/>
      <c r="L119" s="6"/>
      <c r="M119" s="6"/>
      <c r="N119" s="6"/>
      <c r="P119" s="12">
        <f t="shared" si="3"/>
        <v>0</v>
      </c>
      <c r="Q119" s="12">
        <f t="shared" si="2"/>
        <v>0</v>
      </c>
    </row>
    <row r="120" spans="1:17" ht="15" thickBot="1" x14ac:dyDescent="0.4">
      <c r="A120" s="27">
        <v>118</v>
      </c>
      <c r="B120" s="18" t="s">
        <v>110</v>
      </c>
      <c r="C120" s="6">
        <v>702</v>
      </c>
      <c r="D120" s="4">
        <v>1</v>
      </c>
      <c r="E120" s="6">
        <v>12</v>
      </c>
      <c r="F120" s="6"/>
      <c r="G120" s="6">
        <v>456</v>
      </c>
      <c r="H120" s="6">
        <v>234</v>
      </c>
      <c r="I120" s="6">
        <v>6</v>
      </c>
      <c r="J120" s="6">
        <v>176</v>
      </c>
      <c r="K120" s="6">
        <v>3</v>
      </c>
      <c r="L120" s="3">
        <v>40711</v>
      </c>
      <c r="M120" s="3">
        <v>10203</v>
      </c>
      <c r="N120" s="19">
        <v>3990035</v>
      </c>
      <c r="P120" s="12">
        <f t="shared" si="3"/>
        <v>1.7243496843604923E-2</v>
      </c>
      <c r="Q120" s="12">
        <f t="shared" si="2"/>
        <v>1.7045454545454544E-2</v>
      </c>
    </row>
    <row r="121" spans="1:17" ht="15" thickBot="1" x14ac:dyDescent="0.4">
      <c r="A121" s="27">
        <v>119</v>
      </c>
      <c r="B121" s="18" t="s">
        <v>101</v>
      </c>
      <c r="C121" s="6">
        <v>655</v>
      </c>
      <c r="D121" s="4">
        <v>1</v>
      </c>
      <c r="E121" s="6">
        <v>41</v>
      </c>
      <c r="F121" s="6"/>
      <c r="G121" s="6">
        <v>211</v>
      </c>
      <c r="H121" s="6">
        <v>403</v>
      </c>
      <c r="I121" s="6">
        <v>1</v>
      </c>
      <c r="J121" s="3">
        <v>19308</v>
      </c>
      <c r="K121" s="3">
        <v>1209</v>
      </c>
      <c r="L121" s="3">
        <v>3610</v>
      </c>
      <c r="M121" s="3">
        <v>106417</v>
      </c>
      <c r="N121" s="19">
        <v>33923</v>
      </c>
      <c r="P121" s="12">
        <f t="shared" si="3"/>
        <v>0.18144044321329639</v>
      </c>
      <c r="Q121" s="12">
        <f t="shared" si="2"/>
        <v>6.2616532007458051E-2</v>
      </c>
    </row>
    <row r="122" spans="1:17" ht="15" thickBot="1" x14ac:dyDescent="0.4">
      <c r="A122" s="27">
        <v>120</v>
      </c>
      <c r="B122" s="18" t="s">
        <v>97</v>
      </c>
      <c r="C122" s="6">
        <v>629</v>
      </c>
      <c r="D122" s="6"/>
      <c r="E122" s="6">
        <v>9</v>
      </c>
      <c r="F122" s="6"/>
      <c r="G122" s="6">
        <v>413</v>
      </c>
      <c r="H122" s="6">
        <v>207</v>
      </c>
      <c r="I122" s="6">
        <v>5</v>
      </c>
      <c r="J122" s="6">
        <v>62</v>
      </c>
      <c r="K122" s="6">
        <v>0.9</v>
      </c>
      <c r="L122" s="3">
        <v>144356</v>
      </c>
      <c r="M122" s="3">
        <v>14165</v>
      </c>
      <c r="N122" s="19">
        <v>10191015</v>
      </c>
      <c r="P122" s="12">
        <f t="shared" si="3"/>
        <v>4.3572833827482055E-3</v>
      </c>
      <c r="Q122" s="12">
        <f t="shared" si="2"/>
        <v>1.4516129032258065E-2</v>
      </c>
    </row>
    <row r="123" spans="1:17" ht="15" thickBot="1" x14ac:dyDescent="0.4">
      <c r="A123" s="27">
        <v>121</v>
      </c>
      <c r="B123" s="18" t="s">
        <v>118</v>
      </c>
      <c r="C123" s="6">
        <v>618</v>
      </c>
      <c r="D123" s="6"/>
      <c r="E123" s="6">
        <v>10</v>
      </c>
      <c r="F123" s="6"/>
      <c r="G123" s="6">
        <v>253</v>
      </c>
      <c r="H123" s="6">
        <v>355</v>
      </c>
      <c r="I123" s="6">
        <v>1</v>
      </c>
      <c r="J123" s="6">
        <v>22</v>
      </c>
      <c r="K123" s="6">
        <v>0.4</v>
      </c>
      <c r="L123" s="3">
        <v>581082</v>
      </c>
      <c r="M123" s="3">
        <v>20428</v>
      </c>
      <c r="N123" s="19">
        <v>28445034</v>
      </c>
      <c r="P123" s="12">
        <f t="shared" si="3"/>
        <v>1.0635332018544715E-3</v>
      </c>
      <c r="Q123" s="12">
        <f t="shared" si="2"/>
        <v>1.8181818181818184E-2</v>
      </c>
    </row>
    <row r="124" spans="1:17" ht="15" thickBot="1" x14ac:dyDescent="0.4">
      <c r="A124" s="27">
        <v>122</v>
      </c>
      <c r="B124" s="18" t="s">
        <v>100</v>
      </c>
      <c r="C124" s="6">
        <v>569</v>
      </c>
      <c r="D124" s="4">
        <v>11</v>
      </c>
      <c r="E124" s="6">
        <v>6</v>
      </c>
      <c r="F124" s="6"/>
      <c r="G124" s="6">
        <v>460</v>
      </c>
      <c r="H124" s="6">
        <v>103</v>
      </c>
      <c r="I124" s="6">
        <v>1</v>
      </c>
      <c r="J124" s="3">
        <v>1289</v>
      </c>
      <c r="K124" s="6">
        <v>14</v>
      </c>
      <c r="L124" s="3">
        <v>53196</v>
      </c>
      <c r="M124" s="3">
        <v>120515</v>
      </c>
      <c r="N124" s="19">
        <v>441407</v>
      </c>
      <c r="P124" s="12">
        <f t="shared" si="3"/>
        <v>1.0696292954357471E-2</v>
      </c>
      <c r="Q124" s="12">
        <f t="shared" si="2"/>
        <v>1.0861132660977503E-2</v>
      </c>
    </row>
    <row r="125" spans="1:17" ht="15" thickBot="1" x14ac:dyDescent="0.4">
      <c r="A125" s="27">
        <v>123</v>
      </c>
      <c r="B125" s="18" t="s">
        <v>99</v>
      </c>
      <c r="C125" s="6">
        <v>555</v>
      </c>
      <c r="D125" s="6"/>
      <c r="E125" s="6">
        <v>43</v>
      </c>
      <c r="F125" s="6"/>
      <c r="G125" s="6">
        <v>475</v>
      </c>
      <c r="H125" s="6">
        <v>37</v>
      </c>
      <c r="I125" s="6"/>
      <c r="J125" s="3">
        <v>3196</v>
      </c>
      <c r="K125" s="6">
        <v>248</v>
      </c>
      <c r="L125" s="3">
        <v>5342</v>
      </c>
      <c r="M125" s="3">
        <v>30759</v>
      </c>
      <c r="N125" s="19">
        <v>173672</v>
      </c>
      <c r="P125" s="12">
        <f t="shared" si="3"/>
        <v>0.10389367278172969</v>
      </c>
      <c r="Q125" s="12">
        <f t="shared" si="2"/>
        <v>7.7596996245306638E-2</v>
      </c>
    </row>
    <row r="126" spans="1:17" ht="15" thickBot="1" x14ac:dyDescent="0.4">
      <c r="A126" s="27">
        <v>124</v>
      </c>
      <c r="B126" s="18" t="s">
        <v>155</v>
      </c>
      <c r="C126" s="6">
        <v>533</v>
      </c>
      <c r="D126" s="6"/>
      <c r="E126" s="6">
        <v>21</v>
      </c>
      <c r="F126" s="6"/>
      <c r="G126" s="6">
        <v>21</v>
      </c>
      <c r="H126" s="6">
        <v>491</v>
      </c>
      <c r="I126" s="6"/>
      <c r="J126" s="6">
        <v>47</v>
      </c>
      <c r="K126" s="6">
        <v>2</v>
      </c>
      <c r="L126" s="3">
        <v>2120</v>
      </c>
      <c r="M126" s="6">
        <v>186</v>
      </c>
      <c r="N126" s="19">
        <v>11385726</v>
      </c>
      <c r="P126" s="12">
        <f t="shared" si="3"/>
        <v>0.25141509433962267</v>
      </c>
      <c r="Q126" s="12">
        <f t="shared" si="2"/>
        <v>4.2553191489361701E-2</v>
      </c>
    </row>
    <row r="127" spans="1:17" ht="15" thickBot="1" x14ac:dyDescent="0.4">
      <c r="A127" s="27">
        <v>125</v>
      </c>
      <c r="B127" s="18" t="s">
        <v>139</v>
      </c>
      <c r="C127" s="6">
        <v>520</v>
      </c>
      <c r="D127" s="6"/>
      <c r="E127" s="6">
        <v>9</v>
      </c>
      <c r="F127" s="6"/>
      <c r="G127" s="6">
        <v>131</v>
      </c>
      <c r="H127" s="6">
        <v>380</v>
      </c>
      <c r="I127" s="6"/>
      <c r="J127" s="6">
        <v>176</v>
      </c>
      <c r="K127" s="6">
        <v>3</v>
      </c>
      <c r="L127" s="3">
        <v>8674</v>
      </c>
      <c r="M127" s="3">
        <v>2931</v>
      </c>
      <c r="N127" s="19">
        <v>2959659</v>
      </c>
      <c r="P127" s="12">
        <f t="shared" si="3"/>
        <v>5.9949273691491813E-2</v>
      </c>
      <c r="Q127" s="12">
        <f t="shared" si="2"/>
        <v>1.7045454545454544E-2</v>
      </c>
    </row>
    <row r="128" spans="1:17" ht="15" thickBot="1" x14ac:dyDescent="0.4">
      <c r="A128" s="27">
        <v>126</v>
      </c>
      <c r="B128" s="18" t="s">
        <v>181</v>
      </c>
      <c r="C128" s="6">
        <v>519</v>
      </c>
      <c r="D128" s="6"/>
      <c r="E128" s="6">
        <v>53</v>
      </c>
      <c r="F128" s="6"/>
      <c r="G128" s="6">
        <v>117</v>
      </c>
      <c r="H128" s="6">
        <v>349</v>
      </c>
      <c r="I128" s="6"/>
      <c r="J128" s="6">
        <v>32</v>
      </c>
      <c r="K128" s="6">
        <v>3</v>
      </c>
      <c r="L128" s="6"/>
      <c r="M128" s="6"/>
      <c r="N128" s="19">
        <v>16364523</v>
      </c>
      <c r="P128" s="12">
        <f t="shared" si="3"/>
        <v>0</v>
      </c>
      <c r="Q128" s="12">
        <f t="shared" si="2"/>
        <v>9.375E-2</v>
      </c>
    </row>
    <row r="129" spans="1:17" ht="15" thickBot="1" x14ac:dyDescent="0.4">
      <c r="A129" s="27">
        <v>127</v>
      </c>
      <c r="B129" s="18" t="s">
        <v>197</v>
      </c>
      <c r="C129" s="6">
        <v>519</v>
      </c>
      <c r="D129" s="6"/>
      <c r="E129" s="6">
        <v>33</v>
      </c>
      <c r="F129" s="6"/>
      <c r="G129" s="6">
        <v>148</v>
      </c>
      <c r="H129" s="6">
        <v>338</v>
      </c>
      <c r="I129" s="6"/>
      <c r="J129" s="6">
        <v>65</v>
      </c>
      <c r="K129" s="6">
        <v>4</v>
      </c>
      <c r="L129" s="6"/>
      <c r="M129" s="6"/>
      <c r="N129" s="19">
        <v>7956645</v>
      </c>
      <c r="P129" s="12">
        <f t="shared" si="3"/>
        <v>0</v>
      </c>
      <c r="Q129" s="12">
        <f t="shared" si="2"/>
        <v>6.1538461538461542E-2</v>
      </c>
    </row>
    <row r="130" spans="1:17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59512999</v>
      </c>
      <c r="P130" s="12">
        <f t="shared" si="3"/>
        <v>0</v>
      </c>
      <c r="Q130" s="12">
        <f t="shared" si="2"/>
        <v>4.4444444444444446E-2</v>
      </c>
    </row>
    <row r="131" spans="1:17" ht="15" thickBot="1" x14ac:dyDescent="0.4">
      <c r="A131" s="27">
        <v>129</v>
      </c>
      <c r="B131" s="18" t="s">
        <v>98</v>
      </c>
      <c r="C131" s="6">
        <v>446</v>
      </c>
      <c r="D131" s="6"/>
      <c r="E131" s="6"/>
      <c r="F131" s="6"/>
      <c r="G131" s="6">
        <v>354</v>
      </c>
      <c r="H131" s="6">
        <v>92</v>
      </c>
      <c r="I131" s="6">
        <v>4</v>
      </c>
      <c r="J131" s="6">
        <v>499</v>
      </c>
      <c r="K131" s="6"/>
      <c r="L131" s="3">
        <v>17200</v>
      </c>
      <c r="M131" s="3">
        <v>19227</v>
      </c>
      <c r="N131" s="19">
        <v>894557</v>
      </c>
      <c r="P131" s="12">
        <f t="shared" si="3"/>
        <v>2.5930232558139536E-2</v>
      </c>
      <c r="Q131" s="12">
        <f t="shared" ref="Q131:Q194" si="4">IFERROR(K131/J131,0)</f>
        <v>0</v>
      </c>
    </row>
    <row r="132" spans="1:17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401</v>
      </c>
      <c r="H132" s="6">
        <v>32</v>
      </c>
      <c r="I132" s="6"/>
      <c r="J132" s="6">
        <v>18</v>
      </c>
      <c r="K132" s="6">
        <v>0.3</v>
      </c>
      <c r="L132" s="3">
        <v>69395</v>
      </c>
      <c r="M132" s="3">
        <v>2914</v>
      </c>
      <c r="N132" s="19">
        <v>23811805</v>
      </c>
      <c r="P132" s="12">
        <f t="shared" ref="P132:P195" si="5">IFERROR(C132/L132,0)</f>
        <v>6.3405144462857551E-3</v>
      </c>
      <c r="Q132" s="12">
        <f t="shared" si="4"/>
        <v>1.6666666666666666E-2</v>
      </c>
    </row>
    <row r="133" spans="1:17" ht="15" thickBot="1" x14ac:dyDescent="0.4">
      <c r="A133" s="27">
        <v>131</v>
      </c>
      <c r="B133" s="18" t="s">
        <v>140</v>
      </c>
      <c r="C133" s="6">
        <v>412</v>
      </c>
      <c r="D133" s="6"/>
      <c r="E133" s="6">
        <v>15</v>
      </c>
      <c r="F133" s="6"/>
      <c r="G133" s="6">
        <v>110</v>
      </c>
      <c r="H133" s="6">
        <v>287</v>
      </c>
      <c r="I133" s="6"/>
      <c r="J133" s="6">
        <v>75</v>
      </c>
      <c r="K133" s="6">
        <v>3</v>
      </c>
      <c r="L133" s="6"/>
      <c r="M133" s="6"/>
      <c r="N133" s="19">
        <v>5500730</v>
      </c>
      <c r="P133" s="12">
        <f t="shared" si="5"/>
        <v>0</v>
      </c>
      <c r="Q133" s="12">
        <f t="shared" si="4"/>
        <v>0.04</v>
      </c>
    </row>
    <row r="134" spans="1:17" ht="15" thickBot="1" x14ac:dyDescent="0.4">
      <c r="A134" s="27">
        <v>132</v>
      </c>
      <c r="B134" s="18" t="s">
        <v>189</v>
      </c>
      <c r="C134" s="6">
        <v>402</v>
      </c>
      <c r="D134" s="4">
        <v>27</v>
      </c>
      <c r="E134" s="6">
        <v>2</v>
      </c>
      <c r="F134" s="6"/>
      <c r="G134" s="6">
        <v>37</v>
      </c>
      <c r="H134" s="6">
        <v>363</v>
      </c>
      <c r="I134" s="6">
        <v>1</v>
      </c>
      <c r="J134" s="6">
        <v>14</v>
      </c>
      <c r="K134" s="6">
        <v>7.0000000000000007E-2</v>
      </c>
      <c r="L134" s="3">
        <v>107253</v>
      </c>
      <c r="M134" s="3">
        <v>3689</v>
      </c>
      <c r="N134" s="19">
        <v>29071791</v>
      </c>
      <c r="P134" s="12">
        <f t="shared" si="5"/>
        <v>3.7481469049816789E-3</v>
      </c>
      <c r="Q134" s="12">
        <f t="shared" si="4"/>
        <v>5.0000000000000001E-3</v>
      </c>
    </row>
    <row r="135" spans="1:17" ht="15" thickBot="1" x14ac:dyDescent="0.4">
      <c r="A135" s="27">
        <v>133</v>
      </c>
      <c r="B135" s="18" t="s">
        <v>106</v>
      </c>
      <c r="C135" s="6">
        <v>388</v>
      </c>
      <c r="D135" s="6"/>
      <c r="E135" s="6">
        <v>2</v>
      </c>
      <c r="F135" s="6"/>
      <c r="G135" s="6">
        <v>337</v>
      </c>
      <c r="H135" s="6">
        <v>49</v>
      </c>
      <c r="I135" s="6"/>
      <c r="J135" s="6">
        <v>76</v>
      </c>
      <c r="K135" s="6">
        <v>0.4</v>
      </c>
      <c r="L135" s="3">
        <v>44876</v>
      </c>
      <c r="M135" s="3">
        <v>8823</v>
      </c>
      <c r="N135" s="19">
        <v>5086351</v>
      </c>
      <c r="P135" s="12">
        <f t="shared" si="5"/>
        <v>8.6460468847490857E-3</v>
      </c>
      <c r="Q135" s="12">
        <f t="shared" si="4"/>
        <v>5.263157894736842E-3</v>
      </c>
    </row>
    <row r="136" spans="1:17" ht="15" thickBot="1" x14ac:dyDescent="0.4">
      <c r="A136" s="27">
        <v>134</v>
      </c>
      <c r="B136" s="18" t="s">
        <v>138</v>
      </c>
      <c r="C136" s="6">
        <v>365</v>
      </c>
      <c r="D136" s="4">
        <v>13</v>
      </c>
      <c r="E136" s="6">
        <v>5</v>
      </c>
      <c r="F136" s="6"/>
      <c r="G136" s="6">
        <v>120</v>
      </c>
      <c r="H136" s="6">
        <v>240</v>
      </c>
      <c r="I136" s="6"/>
      <c r="J136" s="6">
        <v>3</v>
      </c>
      <c r="K136" s="6">
        <v>0.04</v>
      </c>
      <c r="L136" s="3">
        <v>62300</v>
      </c>
      <c r="M136" s="6">
        <v>544</v>
      </c>
      <c r="N136" s="19">
        <v>114599417</v>
      </c>
      <c r="P136" s="12">
        <f t="shared" si="5"/>
        <v>5.858747993579454E-3</v>
      </c>
      <c r="Q136" s="12">
        <f t="shared" si="4"/>
        <v>1.3333333333333334E-2</v>
      </c>
    </row>
    <row r="137" spans="1:17" ht="15" thickBot="1" x14ac:dyDescent="0.4">
      <c r="A137" s="27">
        <v>135</v>
      </c>
      <c r="B137" s="18" t="s">
        <v>157</v>
      </c>
      <c r="C137" s="6">
        <v>339</v>
      </c>
      <c r="D137" s="6"/>
      <c r="E137" s="6">
        <v>2</v>
      </c>
      <c r="F137" s="6"/>
      <c r="G137" s="6">
        <v>83</v>
      </c>
      <c r="H137" s="6">
        <v>254</v>
      </c>
      <c r="I137" s="6"/>
      <c r="J137" s="6">
        <v>28</v>
      </c>
      <c r="K137" s="6">
        <v>0.2</v>
      </c>
      <c r="L137" s="3">
        <v>25471</v>
      </c>
      <c r="M137" s="3">
        <v>2108</v>
      </c>
      <c r="N137" s="19">
        <v>12082333</v>
      </c>
      <c r="P137" s="12">
        <f t="shared" si="5"/>
        <v>1.3309253661026265E-2</v>
      </c>
      <c r="Q137" s="12">
        <f t="shared" si="4"/>
        <v>7.1428571428571435E-3</v>
      </c>
    </row>
    <row r="138" spans="1:17" ht="15" thickBot="1" x14ac:dyDescent="0.4">
      <c r="A138" s="27">
        <v>136</v>
      </c>
      <c r="B138" s="18" t="s">
        <v>115</v>
      </c>
      <c r="C138" s="6">
        <v>335</v>
      </c>
      <c r="D138" s="6"/>
      <c r="E138" s="6">
        <v>24</v>
      </c>
      <c r="F138" s="6"/>
      <c r="G138" s="6">
        <v>296</v>
      </c>
      <c r="H138" s="6">
        <v>15</v>
      </c>
      <c r="I138" s="6">
        <v>9</v>
      </c>
      <c r="J138" s="3">
        <v>3942</v>
      </c>
      <c r="K138" s="6">
        <v>282</v>
      </c>
      <c r="L138" s="3">
        <v>4167</v>
      </c>
      <c r="M138" s="3">
        <v>49035</v>
      </c>
      <c r="N138" s="19">
        <v>84980</v>
      </c>
      <c r="P138" s="12">
        <f t="shared" si="5"/>
        <v>8.0393568514518843E-2</v>
      </c>
      <c r="Q138" s="12">
        <f t="shared" si="4"/>
        <v>7.1537290715372903E-2</v>
      </c>
    </row>
    <row r="139" spans="1:17" ht="15" thickBot="1" x14ac:dyDescent="0.4">
      <c r="A139" s="28">
        <v>137</v>
      </c>
      <c r="B139" s="21" t="s">
        <v>102</v>
      </c>
      <c r="C139" s="15">
        <v>332</v>
      </c>
      <c r="D139" s="15"/>
      <c r="E139" s="15">
        <v>10</v>
      </c>
      <c r="F139" s="15"/>
      <c r="G139" s="15">
        <v>322</v>
      </c>
      <c r="H139" s="15">
        <v>0</v>
      </c>
      <c r="I139" s="15"/>
      <c r="J139" s="15">
        <v>261</v>
      </c>
      <c r="K139" s="15">
        <v>8</v>
      </c>
      <c r="L139" s="16">
        <v>89814</v>
      </c>
      <c r="M139" s="16">
        <v>70635</v>
      </c>
      <c r="N139" s="22">
        <v>1271525</v>
      </c>
      <c r="P139" s="12">
        <f t="shared" si="5"/>
        <v>3.6965283808760327E-3</v>
      </c>
      <c r="Q139" s="12">
        <f t="shared" si="4"/>
        <v>3.0651340996168581E-2</v>
      </c>
    </row>
    <row r="140" spans="1:17" ht="15" thickBot="1" x14ac:dyDescent="0.4">
      <c r="A140" s="27">
        <v>138</v>
      </c>
      <c r="B140" s="18" t="s">
        <v>135</v>
      </c>
      <c r="C140" s="6">
        <v>330</v>
      </c>
      <c r="D140" s="6"/>
      <c r="E140" s="6">
        <v>12</v>
      </c>
      <c r="F140" s="6"/>
      <c r="G140" s="6">
        <v>106</v>
      </c>
      <c r="H140" s="6">
        <v>212</v>
      </c>
      <c r="I140" s="6"/>
      <c r="J140" s="6">
        <v>40</v>
      </c>
      <c r="K140" s="6">
        <v>1</v>
      </c>
      <c r="L140" s="3">
        <v>13452</v>
      </c>
      <c r="M140" s="3">
        <v>1630</v>
      </c>
      <c r="N140" s="19">
        <v>8254058</v>
      </c>
      <c r="P140" s="12">
        <f t="shared" si="5"/>
        <v>2.4531668153434435E-2</v>
      </c>
      <c r="Q140" s="12">
        <f t="shared" si="4"/>
        <v>2.5000000000000001E-2</v>
      </c>
    </row>
    <row r="141" spans="1:17" ht="15" thickBot="1" x14ac:dyDescent="0.4">
      <c r="A141" s="27">
        <v>139</v>
      </c>
      <c r="B141" s="18" t="s">
        <v>194</v>
      </c>
      <c r="C141" s="6">
        <v>328</v>
      </c>
      <c r="D141" s="6"/>
      <c r="E141" s="6">
        <v>3</v>
      </c>
      <c r="F141" s="6"/>
      <c r="G141" s="6">
        <v>85</v>
      </c>
      <c r="H141" s="6">
        <v>240</v>
      </c>
      <c r="I141" s="6"/>
      <c r="J141" s="6">
        <v>591</v>
      </c>
      <c r="K141" s="6">
        <v>5</v>
      </c>
      <c r="L141" s="6">
        <v>892</v>
      </c>
      <c r="M141" s="3">
        <v>1606</v>
      </c>
      <c r="N141" s="19">
        <v>555261</v>
      </c>
      <c r="P141" s="12">
        <f t="shared" si="5"/>
        <v>0.36771300448430494</v>
      </c>
      <c r="Q141" s="12">
        <f t="shared" si="4"/>
        <v>8.4602368866328256E-3</v>
      </c>
    </row>
    <row r="142" spans="1:17" ht="15" thickBot="1" x14ac:dyDescent="0.4">
      <c r="A142" s="27">
        <v>140</v>
      </c>
      <c r="B142" s="18" t="s">
        <v>192</v>
      </c>
      <c r="C142" s="6">
        <v>327</v>
      </c>
      <c r="D142" s="6"/>
      <c r="E142" s="6"/>
      <c r="F142" s="6"/>
      <c r="G142" s="6">
        <v>13</v>
      </c>
      <c r="H142" s="6">
        <v>314</v>
      </c>
      <c r="I142" s="6"/>
      <c r="J142" s="6">
        <v>68</v>
      </c>
      <c r="K142" s="6"/>
      <c r="L142" s="3">
        <v>3498</v>
      </c>
      <c r="M142" s="6">
        <v>726</v>
      </c>
      <c r="N142" s="19">
        <v>4819377</v>
      </c>
      <c r="P142" s="12">
        <f t="shared" si="5"/>
        <v>9.3481989708404808E-2</v>
      </c>
      <c r="Q142" s="12">
        <f t="shared" si="4"/>
        <v>0</v>
      </c>
    </row>
    <row r="143" spans="1:17" ht="15" thickBot="1" x14ac:dyDescent="0.4">
      <c r="A143" s="27">
        <v>141</v>
      </c>
      <c r="B143" s="18" t="s">
        <v>130</v>
      </c>
      <c r="C143" s="6">
        <v>326</v>
      </c>
      <c r="D143" s="4">
        <v>4</v>
      </c>
      <c r="E143" s="6">
        <v>2</v>
      </c>
      <c r="F143" s="5">
        <v>1</v>
      </c>
      <c r="G143" s="6">
        <v>119</v>
      </c>
      <c r="H143" s="6">
        <v>205</v>
      </c>
      <c r="I143" s="6"/>
      <c r="J143" s="6">
        <v>12</v>
      </c>
      <c r="K143" s="6">
        <v>7.0000000000000007E-2</v>
      </c>
      <c r="L143" s="3">
        <v>5670</v>
      </c>
      <c r="M143" s="6">
        <v>205</v>
      </c>
      <c r="N143" s="19">
        <v>27599599</v>
      </c>
      <c r="P143" s="12">
        <f t="shared" si="5"/>
        <v>5.7495590828924165E-2</v>
      </c>
      <c r="Q143" s="12">
        <f t="shared" si="4"/>
        <v>5.8333333333333336E-3</v>
      </c>
    </row>
    <row r="144" spans="1:17" ht="1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311</v>
      </c>
      <c r="H144" s="6">
        <v>4</v>
      </c>
      <c r="I144" s="6">
        <v>2</v>
      </c>
      <c r="J144" s="6">
        <v>516</v>
      </c>
      <c r="K144" s="6">
        <v>14</v>
      </c>
      <c r="L144" s="3">
        <v>10167</v>
      </c>
      <c r="M144" s="3">
        <v>16188</v>
      </c>
      <c r="N144" s="19">
        <v>628057</v>
      </c>
      <c r="P144" s="12">
        <f t="shared" si="5"/>
        <v>3.1867807612865152E-2</v>
      </c>
      <c r="Q144" s="12">
        <f t="shared" si="4"/>
        <v>2.7131782945736434E-2</v>
      </c>
    </row>
    <row r="145" spans="1:17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263</v>
      </c>
      <c r="H145" s="6">
        <v>61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97234232</v>
      </c>
      <c r="P145" s="12">
        <f t="shared" si="5"/>
        <v>1.1781818181818182E-3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128</v>
      </c>
      <c r="C146" s="6">
        <v>297</v>
      </c>
      <c r="D146" s="6"/>
      <c r="E146" s="6"/>
      <c r="F146" s="6"/>
      <c r="G146" s="6">
        <v>203</v>
      </c>
      <c r="H146" s="6">
        <v>94</v>
      </c>
      <c r="I146" s="6"/>
      <c r="J146" s="6">
        <v>23</v>
      </c>
      <c r="K146" s="6"/>
      <c r="L146" s="3">
        <v>51118</v>
      </c>
      <c r="M146" s="3">
        <v>3959</v>
      </c>
      <c r="N146" s="19">
        <v>12911155</v>
      </c>
      <c r="P146" s="12">
        <f t="shared" si="5"/>
        <v>5.8100864666066751E-3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207</v>
      </c>
      <c r="C147" s="6">
        <v>290</v>
      </c>
      <c r="D147" s="6"/>
      <c r="E147" s="6">
        <v>4</v>
      </c>
      <c r="F147" s="6"/>
      <c r="G147" s="6">
        <v>4</v>
      </c>
      <c r="H147" s="6">
        <v>282</v>
      </c>
      <c r="I147" s="6"/>
      <c r="J147" s="6">
        <v>26</v>
      </c>
      <c r="K147" s="6">
        <v>0.4</v>
      </c>
      <c r="L147" s="3">
        <v>3356</v>
      </c>
      <c r="M147" s="6">
        <v>300</v>
      </c>
      <c r="N147" s="19">
        <v>11177895</v>
      </c>
      <c r="P147" s="12">
        <f t="shared" si="5"/>
        <v>8.6412395709177595E-2</v>
      </c>
      <c r="Q147" s="12">
        <f t="shared" si="4"/>
        <v>1.5384615384615385E-2</v>
      </c>
    </row>
    <row r="148" spans="1:17" ht="15" thickBot="1" x14ac:dyDescent="0.4">
      <c r="A148" s="27">
        <v>146</v>
      </c>
      <c r="B148" s="18" t="s">
        <v>141</v>
      </c>
      <c r="C148" s="6">
        <v>260</v>
      </c>
      <c r="D148" s="4">
        <v>12</v>
      </c>
      <c r="E148" s="6"/>
      <c r="F148" s="6"/>
      <c r="G148" s="6">
        <v>63</v>
      </c>
      <c r="H148" s="6">
        <v>197</v>
      </c>
      <c r="I148" s="6"/>
      <c r="J148" s="6">
        <v>6</v>
      </c>
      <c r="K148" s="6"/>
      <c r="L148" s="3">
        <v>73485</v>
      </c>
      <c r="M148" s="3">
        <v>1613</v>
      </c>
      <c r="N148" s="19">
        <v>45550580</v>
      </c>
      <c r="P148" s="12">
        <f t="shared" si="5"/>
        <v>3.5381370347690004E-3</v>
      </c>
      <c r="Q148" s="12">
        <f t="shared" si="4"/>
        <v>0</v>
      </c>
    </row>
    <row r="149" spans="1:17" ht="29.5" thickBot="1" x14ac:dyDescent="0.4">
      <c r="A149" s="27">
        <v>147</v>
      </c>
      <c r="B149" s="18" t="s">
        <v>202</v>
      </c>
      <c r="C149" s="6">
        <v>246</v>
      </c>
      <c r="D149" s="6"/>
      <c r="E149" s="6">
        <v>7</v>
      </c>
      <c r="F149" s="6"/>
      <c r="G149" s="6">
        <v>4</v>
      </c>
      <c r="H149" s="6">
        <v>235</v>
      </c>
      <c r="I149" s="6"/>
      <c r="J149" s="3">
        <v>1125</v>
      </c>
      <c r="K149" s="6">
        <v>32</v>
      </c>
      <c r="L149" s="6">
        <v>175</v>
      </c>
      <c r="M149" s="6">
        <v>800</v>
      </c>
      <c r="N149" s="19">
        <v>218653</v>
      </c>
      <c r="P149" s="12">
        <f t="shared" si="5"/>
        <v>1.4057142857142857</v>
      </c>
      <c r="Q149" s="12">
        <f t="shared" si="4"/>
        <v>2.8444444444444446E-2</v>
      </c>
    </row>
    <row r="150" spans="1:17" ht="15" thickBot="1" x14ac:dyDescent="0.4">
      <c r="A150" s="27">
        <v>148</v>
      </c>
      <c r="B150" s="18" t="s">
        <v>154</v>
      </c>
      <c r="C150" s="6">
        <v>229</v>
      </c>
      <c r="D150" s="6"/>
      <c r="E150" s="6">
        <v>22</v>
      </c>
      <c r="F150" s="6"/>
      <c r="G150" s="6">
        <v>123</v>
      </c>
      <c r="H150" s="6">
        <v>84</v>
      </c>
      <c r="I150" s="6"/>
      <c r="J150" s="6">
        <v>45</v>
      </c>
      <c r="K150" s="6">
        <v>4</v>
      </c>
      <c r="L150" s="6"/>
      <c r="M150" s="6"/>
      <c r="N150" s="19">
        <v>5042565</v>
      </c>
      <c r="P150" s="12">
        <f t="shared" si="5"/>
        <v>0</v>
      </c>
      <c r="Q150" s="12">
        <f t="shared" si="4"/>
        <v>8.8888888888888892E-2</v>
      </c>
    </row>
    <row r="151" spans="1:17" ht="15" thickBot="1" x14ac:dyDescent="0.4">
      <c r="A151" s="27">
        <v>149</v>
      </c>
      <c r="B151" s="18" t="s">
        <v>132</v>
      </c>
      <c r="C151" s="6">
        <v>210</v>
      </c>
      <c r="D151" s="6"/>
      <c r="E151" s="6">
        <v>1</v>
      </c>
      <c r="F151" s="6"/>
      <c r="G151" s="6">
        <v>131</v>
      </c>
      <c r="H151" s="6">
        <v>78</v>
      </c>
      <c r="I151" s="6"/>
      <c r="J151" s="6">
        <v>705</v>
      </c>
      <c r="K151" s="6">
        <v>3</v>
      </c>
      <c r="L151" s="6"/>
      <c r="M151" s="6"/>
      <c r="N151" s="19">
        <v>297687</v>
      </c>
      <c r="P151" s="12">
        <f t="shared" si="5"/>
        <v>0</v>
      </c>
      <c r="Q151" s="12">
        <f t="shared" si="4"/>
        <v>4.2553191489361703E-3</v>
      </c>
    </row>
    <row r="152" spans="1:17" ht="15" thickBot="1" x14ac:dyDescent="0.4">
      <c r="A152" s="27">
        <v>150</v>
      </c>
      <c r="B152" s="18" t="s">
        <v>179</v>
      </c>
      <c r="C152" s="6">
        <v>205</v>
      </c>
      <c r="D152" s="6"/>
      <c r="E152" s="6">
        <v>2</v>
      </c>
      <c r="F152" s="6"/>
      <c r="G152" s="6">
        <v>78</v>
      </c>
      <c r="H152" s="6">
        <v>125</v>
      </c>
      <c r="I152" s="6"/>
      <c r="J152" s="6">
        <v>177</v>
      </c>
      <c r="K152" s="6">
        <v>2</v>
      </c>
      <c r="L152" s="3">
        <v>4160</v>
      </c>
      <c r="M152" s="3">
        <v>3590</v>
      </c>
      <c r="N152" s="19">
        <v>1158724</v>
      </c>
      <c r="P152" s="12">
        <f t="shared" si="5"/>
        <v>4.9278846153846152E-2</v>
      </c>
      <c r="Q152" s="12">
        <f t="shared" si="4"/>
        <v>1.1299435028248588E-2</v>
      </c>
    </row>
    <row r="153" spans="1:17" ht="1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375298</v>
      </c>
      <c r="P153" s="12">
        <f t="shared" si="5"/>
        <v>0</v>
      </c>
      <c r="Q153" s="12">
        <f t="shared" si="4"/>
        <v>7.2265625E-2</v>
      </c>
    </row>
    <row r="154" spans="1:17" ht="15" thickBot="1" x14ac:dyDescent="0.4">
      <c r="A154" s="27">
        <v>152</v>
      </c>
      <c r="B154" s="18" t="s">
        <v>156</v>
      </c>
      <c r="C154" s="6">
        <v>191</v>
      </c>
      <c r="D154" s="4">
        <v>3</v>
      </c>
      <c r="E154" s="6">
        <v>6</v>
      </c>
      <c r="F154" s="6"/>
      <c r="G154" s="6">
        <v>101</v>
      </c>
      <c r="H154" s="6">
        <v>84</v>
      </c>
      <c r="I154" s="6"/>
      <c r="J154" s="6">
        <v>4</v>
      </c>
      <c r="K154" s="6">
        <v>0.1</v>
      </c>
      <c r="L154" s="3">
        <v>14561</v>
      </c>
      <c r="M154" s="6">
        <v>268</v>
      </c>
      <c r="N154" s="19">
        <v>54366792</v>
      </c>
      <c r="P154" s="12">
        <f t="shared" si="5"/>
        <v>1.3117230959412128E-2</v>
      </c>
      <c r="Q154" s="12">
        <f t="shared" si="4"/>
        <v>2.5000000000000001E-2</v>
      </c>
    </row>
    <row r="155" spans="1:17" ht="1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8863</v>
      </c>
      <c r="M155" s="9">
        <v>181466</v>
      </c>
      <c r="N155" s="24">
        <v>48841</v>
      </c>
      <c r="P155" s="12">
        <f t="shared" si="5"/>
        <v>2.1098950693895974E-2</v>
      </c>
      <c r="Q155" s="12">
        <f t="shared" si="4"/>
        <v>0</v>
      </c>
    </row>
    <row r="156" spans="1:17" ht="1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P156" s="12">
        <f t="shared" si="5"/>
        <v>5.4082344731332867E-2</v>
      </c>
      <c r="Q156" s="12">
        <f t="shared" si="4"/>
        <v>8.2687338501291993E-2</v>
      </c>
    </row>
    <row r="157" spans="1:17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5187</v>
      </c>
      <c r="M157" s="3">
        <v>153953</v>
      </c>
      <c r="N157" s="19">
        <v>33692</v>
      </c>
      <c r="P157" s="12">
        <f t="shared" si="5"/>
        <v>2.8340080971659919E-2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166</v>
      </c>
      <c r="C158" s="6">
        <v>145</v>
      </c>
      <c r="D158" s="6"/>
      <c r="E158" s="6"/>
      <c r="F158" s="6"/>
      <c r="G158" s="6">
        <v>44</v>
      </c>
      <c r="H158" s="6">
        <v>101</v>
      </c>
      <c r="I158" s="6"/>
      <c r="J158" s="6">
        <v>5</v>
      </c>
      <c r="K158" s="6"/>
      <c r="L158" s="3">
        <v>6272</v>
      </c>
      <c r="M158" s="6">
        <v>201</v>
      </c>
      <c r="N158" s="19">
        <v>31141818</v>
      </c>
      <c r="P158" s="12">
        <f t="shared" si="5"/>
        <v>2.3118622448979591E-2</v>
      </c>
      <c r="Q158" s="12">
        <f t="shared" si="4"/>
        <v>0</v>
      </c>
    </row>
    <row r="159" spans="1:17" ht="15" thickBot="1" x14ac:dyDescent="0.4">
      <c r="A159" s="27">
        <v>157</v>
      </c>
      <c r="B159" s="18" t="s">
        <v>122</v>
      </c>
      <c r="C159" s="6">
        <v>141</v>
      </c>
      <c r="D159" s="6"/>
      <c r="E159" s="6">
        <v>1</v>
      </c>
      <c r="F159" s="6"/>
      <c r="G159" s="6">
        <v>136</v>
      </c>
      <c r="H159" s="6">
        <v>4</v>
      </c>
      <c r="I159" s="6">
        <v>2</v>
      </c>
      <c r="J159" s="6">
        <v>323</v>
      </c>
      <c r="K159" s="6">
        <v>2</v>
      </c>
      <c r="L159" s="3">
        <v>17636</v>
      </c>
      <c r="M159" s="3">
        <v>40359</v>
      </c>
      <c r="N159" s="19">
        <v>436979</v>
      </c>
      <c r="P159" s="12">
        <f t="shared" si="5"/>
        <v>7.9950102063960082E-3</v>
      </c>
      <c r="Q159" s="12">
        <f t="shared" si="4"/>
        <v>6.1919504643962852E-3</v>
      </c>
    </row>
    <row r="160" spans="1:17" ht="15" thickBot="1" x14ac:dyDescent="0.4">
      <c r="A160" s="27">
        <v>158</v>
      </c>
      <c r="B160" s="18" t="s">
        <v>170</v>
      </c>
      <c r="C160" s="6">
        <v>140</v>
      </c>
      <c r="D160" s="6"/>
      <c r="E160" s="6"/>
      <c r="F160" s="6"/>
      <c r="G160" s="6">
        <v>26</v>
      </c>
      <c r="H160" s="6">
        <v>114</v>
      </c>
      <c r="I160" s="6">
        <v>2</v>
      </c>
      <c r="J160" s="6">
        <v>43</v>
      </c>
      <c r="K160" s="6"/>
      <c r="L160" s="3">
        <v>11367</v>
      </c>
      <c r="M160" s="3">
        <v>3474</v>
      </c>
      <c r="N160" s="19">
        <v>3271795</v>
      </c>
      <c r="P160" s="12">
        <f t="shared" si="5"/>
        <v>1.2316354359109704E-2</v>
      </c>
      <c r="Q160" s="12">
        <f t="shared" si="4"/>
        <v>0</v>
      </c>
    </row>
    <row r="161" spans="1:17" ht="15" thickBot="1" x14ac:dyDescent="0.4">
      <c r="A161" s="27">
        <v>159</v>
      </c>
      <c r="B161" s="18" t="s">
        <v>212</v>
      </c>
      <c r="C161" s="6">
        <v>130</v>
      </c>
      <c r="D161" s="6"/>
      <c r="E161" s="6">
        <v>20</v>
      </c>
      <c r="F161" s="6"/>
      <c r="G161" s="6">
        <v>1</v>
      </c>
      <c r="H161" s="6">
        <v>109</v>
      </c>
      <c r="I161" s="6"/>
      <c r="J161" s="6">
        <v>4</v>
      </c>
      <c r="K161" s="6">
        <v>0.7</v>
      </c>
      <c r="L161" s="6">
        <v>120</v>
      </c>
      <c r="M161" s="6">
        <v>4</v>
      </c>
      <c r="N161" s="19">
        <v>29742981</v>
      </c>
      <c r="P161" s="12">
        <f t="shared" si="5"/>
        <v>1.0833333333333333</v>
      </c>
      <c r="Q161" s="12">
        <f t="shared" si="4"/>
        <v>0.17499999999999999</v>
      </c>
    </row>
    <row r="162" spans="1:17" ht="15" thickBot="1" x14ac:dyDescent="0.4">
      <c r="A162" s="27">
        <v>160</v>
      </c>
      <c r="B162" s="18" t="s">
        <v>144</v>
      </c>
      <c r="C162" s="6">
        <v>125</v>
      </c>
      <c r="D162" s="6"/>
      <c r="E162" s="6">
        <v>9</v>
      </c>
      <c r="F162" s="6"/>
      <c r="G162" s="6">
        <v>77</v>
      </c>
      <c r="H162" s="6">
        <v>39</v>
      </c>
      <c r="I162" s="6">
        <v>2</v>
      </c>
      <c r="J162" s="3">
        <v>2006</v>
      </c>
      <c r="K162" s="6">
        <v>144</v>
      </c>
      <c r="L162" s="3">
        <v>5549</v>
      </c>
      <c r="M162" s="3">
        <v>89063</v>
      </c>
      <c r="N162" s="19">
        <v>62304</v>
      </c>
      <c r="P162" s="12">
        <f t="shared" si="5"/>
        <v>2.2526581366011895E-2</v>
      </c>
      <c r="Q162" s="12">
        <f t="shared" si="4"/>
        <v>7.1784646061814561E-2</v>
      </c>
    </row>
    <row r="163" spans="1:17" ht="15" thickBot="1" x14ac:dyDescent="0.4">
      <c r="A163" s="27">
        <v>161</v>
      </c>
      <c r="B163" s="18" t="s">
        <v>150</v>
      </c>
      <c r="C163" s="6">
        <v>124</v>
      </c>
      <c r="D163" s="6"/>
      <c r="E163" s="6">
        <v>10</v>
      </c>
      <c r="F163" s="6"/>
      <c r="G163" s="6">
        <v>45</v>
      </c>
      <c r="H163" s="6">
        <v>69</v>
      </c>
      <c r="I163" s="6">
        <v>3</v>
      </c>
      <c r="J163" s="6">
        <v>158</v>
      </c>
      <c r="K163" s="6">
        <v>13</v>
      </c>
      <c r="L163" s="3">
        <v>1218</v>
      </c>
      <c r="M163" s="3">
        <v>1549</v>
      </c>
      <c r="N163" s="19">
        <v>786108</v>
      </c>
      <c r="P163" s="12">
        <f t="shared" si="5"/>
        <v>0.10180623973727422</v>
      </c>
      <c r="Q163" s="12">
        <f t="shared" si="4"/>
        <v>8.2278481012658222E-2</v>
      </c>
    </row>
    <row r="164" spans="1:17" ht="15" thickBot="1" x14ac:dyDescent="0.4">
      <c r="A164" s="29">
        <v>162</v>
      </c>
      <c r="B164" s="23" t="s">
        <v>126</v>
      </c>
      <c r="C164" s="8">
        <v>122</v>
      </c>
      <c r="D164" s="8"/>
      <c r="E164" s="8"/>
      <c r="F164" s="8"/>
      <c r="G164" s="8">
        <v>122</v>
      </c>
      <c r="H164" s="8">
        <v>0</v>
      </c>
      <c r="I164" s="8"/>
      <c r="J164" s="8">
        <v>7</v>
      </c>
      <c r="K164" s="8"/>
      <c r="L164" s="9">
        <v>15447</v>
      </c>
      <c r="M164" s="8">
        <v>925</v>
      </c>
      <c r="N164" s="24">
        <v>16690788</v>
      </c>
      <c r="P164" s="12">
        <f t="shared" si="5"/>
        <v>7.8979737165792707E-3</v>
      </c>
      <c r="Q164" s="12">
        <f t="shared" si="4"/>
        <v>0</v>
      </c>
    </row>
    <row r="165" spans="1:17" ht="29.5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2720</v>
      </c>
      <c r="M165" s="3">
        <v>1944</v>
      </c>
      <c r="N165" s="19">
        <v>1398962</v>
      </c>
      <c r="P165" s="12">
        <f t="shared" si="5"/>
        <v>4.2647058823529413E-2</v>
      </c>
      <c r="Q165" s="12">
        <f t="shared" si="4"/>
        <v>7.2289156626506021E-2</v>
      </c>
    </row>
    <row r="166" spans="1:17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2021</v>
      </c>
      <c r="M166" s="3">
        <v>18939</v>
      </c>
      <c r="N166" s="19">
        <v>106713</v>
      </c>
      <c r="P166" s="12">
        <f t="shared" si="5"/>
        <v>4.9975259772389903E-2</v>
      </c>
      <c r="Q166" s="12">
        <f t="shared" si="4"/>
        <v>2.9598308668076109E-2</v>
      </c>
    </row>
    <row r="167" spans="1:17" ht="15" thickBot="1" x14ac:dyDescent="0.4">
      <c r="A167" s="27">
        <v>165</v>
      </c>
      <c r="B167" s="18" t="s">
        <v>131</v>
      </c>
      <c r="C167" s="6">
        <v>97</v>
      </c>
      <c r="D167" s="6"/>
      <c r="E167" s="6">
        <v>4</v>
      </c>
      <c r="F167" s="6"/>
      <c r="G167" s="6">
        <v>87</v>
      </c>
      <c r="H167" s="6">
        <v>6</v>
      </c>
      <c r="I167" s="6">
        <v>1</v>
      </c>
      <c r="J167" s="3">
        <v>2474</v>
      </c>
      <c r="K167" s="6">
        <v>102</v>
      </c>
      <c r="L167" s="6"/>
      <c r="M167" s="6"/>
      <c r="N167" s="19">
        <v>39209</v>
      </c>
      <c r="P167" s="12">
        <f t="shared" si="5"/>
        <v>0</v>
      </c>
      <c r="Q167" s="12">
        <f t="shared" si="4"/>
        <v>4.1228779304769606E-2</v>
      </c>
    </row>
    <row r="168" spans="1:17" ht="15" thickBot="1" x14ac:dyDescent="0.4">
      <c r="A168" s="27">
        <v>166</v>
      </c>
      <c r="B168" s="18" t="s">
        <v>148</v>
      </c>
      <c r="C168" s="6">
        <v>96</v>
      </c>
      <c r="D168" s="6"/>
      <c r="E168" s="6">
        <v>11</v>
      </c>
      <c r="F168" s="6"/>
      <c r="G168" s="6">
        <v>43</v>
      </c>
      <c r="H168" s="6">
        <v>42</v>
      </c>
      <c r="I168" s="6">
        <v>1</v>
      </c>
      <c r="J168" s="6">
        <v>244</v>
      </c>
      <c r="K168" s="6">
        <v>28</v>
      </c>
      <c r="L168" s="3">
        <v>1826</v>
      </c>
      <c r="M168" s="3">
        <v>4649</v>
      </c>
      <c r="N168" s="19">
        <v>392795</v>
      </c>
      <c r="P168" s="12">
        <f t="shared" si="5"/>
        <v>5.257393209200438E-2</v>
      </c>
      <c r="Q168" s="12">
        <f t="shared" si="4"/>
        <v>0.11475409836065574</v>
      </c>
    </row>
    <row r="169" spans="1:17" ht="1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89899</v>
      </c>
      <c r="N169" s="19">
        <v>65629</v>
      </c>
      <c r="P169" s="12">
        <f t="shared" si="5"/>
        <v>1.5932203389830507E-2</v>
      </c>
      <c r="Q169" s="12">
        <f t="shared" si="4"/>
        <v>1.047486033519553E-2</v>
      </c>
    </row>
    <row r="170" spans="1:17" ht="15" thickBot="1" x14ac:dyDescent="0.4">
      <c r="A170" s="27">
        <v>168</v>
      </c>
      <c r="B170" s="18" t="s">
        <v>137</v>
      </c>
      <c r="C170" s="6">
        <v>88</v>
      </c>
      <c r="D170" s="6"/>
      <c r="E170" s="6">
        <v>7</v>
      </c>
      <c r="F170" s="6"/>
      <c r="G170" s="6">
        <v>68</v>
      </c>
      <c r="H170" s="6">
        <v>13</v>
      </c>
      <c r="I170" s="6">
        <v>4</v>
      </c>
      <c r="J170" s="6">
        <v>306</v>
      </c>
      <c r="K170" s="6">
        <v>24</v>
      </c>
      <c r="L170" s="3">
        <v>4004</v>
      </c>
      <c r="M170" s="3">
        <v>13935</v>
      </c>
      <c r="N170" s="19">
        <v>287335</v>
      </c>
      <c r="P170" s="12">
        <f t="shared" si="5"/>
        <v>2.197802197802198E-2</v>
      </c>
      <c r="Q170" s="12">
        <f t="shared" si="4"/>
        <v>7.8431372549019607E-2</v>
      </c>
    </row>
    <row r="171" spans="1:17" ht="1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P171" s="12">
        <f t="shared" si="5"/>
        <v>9.1111111111111115E-2</v>
      </c>
      <c r="Q171" s="12">
        <f t="shared" si="4"/>
        <v>1.208740120874012E-2</v>
      </c>
    </row>
    <row r="172" spans="1:17" ht="15" thickBot="1" x14ac:dyDescent="0.4">
      <c r="A172" s="27">
        <v>170</v>
      </c>
      <c r="B172" s="18" t="s">
        <v>195</v>
      </c>
      <c r="C172" s="6">
        <v>81</v>
      </c>
      <c r="D172" s="6"/>
      <c r="E172" s="6">
        <v>4</v>
      </c>
      <c r="F172" s="6"/>
      <c r="G172" s="6">
        <v>7</v>
      </c>
      <c r="H172" s="6">
        <v>70</v>
      </c>
      <c r="I172" s="6"/>
      <c r="J172" s="6">
        <v>17</v>
      </c>
      <c r="K172" s="6">
        <v>0.9</v>
      </c>
      <c r="L172" s="3">
        <v>2583</v>
      </c>
      <c r="M172" s="6">
        <v>557</v>
      </c>
      <c r="N172" s="19">
        <v>4633922</v>
      </c>
      <c r="P172" s="12">
        <f t="shared" si="5"/>
        <v>3.1358885017421602E-2</v>
      </c>
      <c r="Q172" s="12">
        <f t="shared" si="4"/>
        <v>5.2941176470588235E-2</v>
      </c>
    </row>
    <row r="173" spans="1:17" ht="15" thickBot="1" x14ac:dyDescent="0.4">
      <c r="A173" s="27">
        <v>171</v>
      </c>
      <c r="B173" s="18" t="s">
        <v>143</v>
      </c>
      <c r="C173" s="6">
        <v>77</v>
      </c>
      <c r="D173" s="6"/>
      <c r="E173" s="6">
        <v>15</v>
      </c>
      <c r="F173" s="6"/>
      <c r="G173" s="6">
        <v>54</v>
      </c>
      <c r="H173" s="6">
        <v>8</v>
      </c>
      <c r="I173" s="6">
        <v>7</v>
      </c>
      <c r="J173" s="3">
        <v>1798</v>
      </c>
      <c r="K173" s="6">
        <v>350</v>
      </c>
      <c r="L173" s="6">
        <v>414</v>
      </c>
      <c r="M173" s="3">
        <v>9669</v>
      </c>
      <c r="N173" s="19">
        <v>42817</v>
      </c>
      <c r="P173" s="12">
        <f t="shared" si="5"/>
        <v>0.1859903381642512</v>
      </c>
      <c r="Q173" s="12">
        <f t="shared" si="4"/>
        <v>0.19466073414905449</v>
      </c>
    </row>
    <row r="174" spans="1:17" ht="15" thickBot="1" x14ac:dyDescent="0.4">
      <c r="A174" s="27">
        <v>172</v>
      </c>
      <c r="B174" s="18" t="s">
        <v>188</v>
      </c>
      <c r="C174" s="6">
        <v>70</v>
      </c>
      <c r="D174" s="6"/>
      <c r="E174" s="6">
        <v>3</v>
      </c>
      <c r="F174" s="6"/>
      <c r="G174" s="6">
        <v>27</v>
      </c>
      <c r="H174" s="6">
        <v>40</v>
      </c>
      <c r="I174" s="6">
        <v>1</v>
      </c>
      <c r="J174" s="6">
        <v>4</v>
      </c>
      <c r="K174" s="6">
        <v>0.2</v>
      </c>
      <c r="L174" s="3">
        <v>1803</v>
      </c>
      <c r="M174" s="6">
        <v>95</v>
      </c>
      <c r="N174" s="19">
        <v>19066433</v>
      </c>
      <c r="P174" s="12">
        <f t="shared" si="5"/>
        <v>3.8824181919023849E-2</v>
      </c>
      <c r="Q174" s="12">
        <f t="shared" si="4"/>
        <v>0.05</v>
      </c>
    </row>
    <row r="175" spans="1:17" ht="15" thickBot="1" x14ac:dyDescent="0.4">
      <c r="A175" s="27">
        <v>173</v>
      </c>
      <c r="B175" s="18" t="s">
        <v>159</v>
      </c>
      <c r="C175" s="6">
        <v>65</v>
      </c>
      <c r="D175" s="6"/>
      <c r="E175" s="6">
        <v>3</v>
      </c>
      <c r="F175" s="6"/>
      <c r="G175" s="6">
        <v>35</v>
      </c>
      <c r="H175" s="6">
        <v>27</v>
      </c>
      <c r="I175" s="6"/>
      <c r="J175" s="6">
        <v>9</v>
      </c>
      <c r="K175" s="6">
        <v>0.4</v>
      </c>
      <c r="L175" s="3">
        <v>3633</v>
      </c>
      <c r="M175" s="6">
        <v>530</v>
      </c>
      <c r="N175" s="19">
        <v>6859926</v>
      </c>
      <c r="P175" s="12">
        <f t="shared" si="5"/>
        <v>1.7891549683457197E-2</v>
      </c>
      <c r="Q175" s="12">
        <f t="shared" si="4"/>
        <v>4.4444444444444446E-2</v>
      </c>
    </row>
    <row r="176" spans="1:17" ht="29.5" thickBot="1" x14ac:dyDescent="0.4">
      <c r="A176" s="29">
        <v>174</v>
      </c>
      <c r="B176" s="23" t="s">
        <v>142</v>
      </c>
      <c r="C176" s="8">
        <v>60</v>
      </c>
      <c r="D176" s="8"/>
      <c r="E176" s="8"/>
      <c r="F176" s="8"/>
      <c r="G176" s="8">
        <v>60</v>
      </c>
      <c r="H176" s="8">
        <v>0</v>
      </c>
      <c r="I176" s="8"/>
      <c r="J176" s="8">
        <v>214</v>
      </c>
      <c r="K176" s="8"/>
      <c r="L176" s="9">
        <v>3496</v>
      </c>
      <c r="M176" s="9">
        <v>12454</v>
      </c>
      <c r="N176" s="24">
        <v>280717</v>
      </c>
      <c r="P176" s="12">
        <f t="shared" si="5"/>
        <v>1.7162471395881007E-2</v>
      </c>
      <c r="Q176" s="12">
        <f t="shared" si="4"/>
        <v>0</v>
      </c>
    </row>
    <row r="177" spans="1:17" ht="15" thickBot="1" x14ac:dyDescent="0.4">
      <c r="A177" s="27">
        <v>175</v>
      </c>
      <c r="B177" s="18" t="s">
        <v>162</v>
      </c>
      <c r="C177" s="6">
        <v>58</v>
      </c>
      <c r="D177" s="6"/>
      <c r="E177" s="6">
        <v>3</v>
      </c>
      <c r="F177" s="6"/>
      <c r="G177" s="6">
        <v>36</v>
      </c>
      <c r="H177" s="6">
        <v>19</v>
      </c>
      <c r="I177" s="6"/>
      <c r="J177" s="6">
        <v>3</v>
      </c>
      <c r="K177" s="6">
        <v>0.2</v>
      </c>
      <c r="L177" s="6"/>
      <c r="M177" s="6"/>
      <c r="N177" s="19">
        <v>17446406</v>
      </c>
      <c r="P177" s="12">
        <f t="shared" si="5"/>
        <v>0</v>
      </c>
      <c r="Q177" s="12">
        <f t="shared" si="4"/>
        <v>6.6666666666666666E-2</v>
      </c>
    </row>
    <row r="178" spans="1:17" ht="15" thickBot="1" x14ac:dyDescent="0.4">
      <c r="A178" s="27">
        <v>176</v>
      </c>
      <c r="B178" s="18" t="s">
        <v>160</v>
      </c>
      <c r="C178" s="6">
        <v>50</v>
      </c>
      <c r="D178" s="6"/>
      <c r="E178" s="6">
        <v>3</v>
      </c>
      <c r="F178" s="6"/>
      <c r="G178" s="6">
        <v>17</v>
      </c>
      <c r="H178" s="6">
        <v>30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32731783</v>
      </c>
      <c r="P178" s="12">
        <f t="shared" si="5"/>
        <v>8.1486310299869625E-3</v>
      </c>
      <c r="Q178" s="12">
        <f t="shared" si="4"/>
        <v>4.4999999999999998E-2</v>
      </c>
    </row>
    <row r="179" spans="1:17" ht="15" thickBot="1" x14ac:dyDescent="0.4">
      <c r="A179" s="27">
        <v>177</v>
      </c>
      <c r="B179" s="18" t="s">
        <v>180</v>
      </c>
      <c r="C179" s="6">
        <v>46</v>
      </c>
      <c r="D179" s="6"/>
      <c r="E179" s="6">
        <v>4</v>
      </c>
      <c r="F179" s="6"/>
      <c r="G179" s="6">
        <v>18</v>
      </c>
      <c r="H179" s="6">
        <v>24</v>
      </c>
      <c r="I179" s="6"/>
      <c r="J179" s="6">
        <v>3</v>
      </c>
      <c r="K179" s="6">
        <v>0.3</v>
      </c>
      <c r="L179" s="3">
        <v>28019</v>
      </c>
      <c r="M179" s="3">
        <v>1889</v>
      </c>
      <c r="N179" s="19">
        <v>14836491</v>
      </c>
      <c r="P179" s="12">
        <f t="shared" si="5"/>
        <v>1.6417431028944644E-3</v>
      </c>
      <c r="Q179" s="12">
        <f t="shared" si="4"/>
        <v>9.9999999999999992E-2</v>
      </c>
    </row>
    <row r="180" spans="1:17" ht="15" thickBot="1" x14ac:dyDescent="0.4">
      <c r="A180" s="29">
        <v>178</v>
      </c>
      <c r="B180" s="23" t="s">
        <v>146</v>
      </c>
      <c r="C180" s="8">
        <v>45</v>
      </c>
      <c r="D180" s="8"/>
      <c r="E180" s="8"/>
      <c r="F180" s="8"/>
      <c r="G180" s="8">
        <v>45</v>
      </c>
      <c r="H180" s="8">
        <v>0</v>
      </c>
      <c r="I180" s="8">
        <v>1</v>
      </c>
      <c r="J180" s="8">
        <v>69</v>
      </c>
      <c r="K180" s="8"/>
      <c r="L180" s="8"/>
      <c r="M180" s="8"/>
      <c r="N180" s="24">
        <v>648258</v>
      </c>
      <c r="P180" s="12">
        <f t="shared" si="5"/>
        <v>0</v>
      </c>
      <c r="Q180" s="12">
        <f t="shared" si="4"/>
        <v>0</v>
      </c>
    </row>
    <row r="181" spans="1:17" ht="15" thickBot="1" x14ac:dyDescent="0.4">
      <c r="A181" s="27">
        <v>179</v>
      </c>
      <c r="B181" s="18" t="s">
        <v>206</v>
      </c>
      <c r="C181" s="6">
        <v>42</v>
      </c>
      <c r="D181" s="6"/>
      <c r="E181" s="6">
        <v>1</v>
      </c>
      <c r="F181" s="6"/>
      <c r="G181" s="6">
        <v>20</v>
      </c>
      <c r="H181" s="6">
        <v>21</v>
      </c>
      <c r="I181" s="6"/>
      <c r="J181" s="6">
        <v>4</v>
      </c>
      <c r="K181" s="6">
        <v>0.08</v>
      </c>
      <c r="L181" s="6">
        <v>284</v>
      </c>
      <c r="M181" s="6">
        <v>24</v>
      </c>
      <c r="N181" s="19">
        <v>11844472</v>
      </c>
      <c r="P181" s="12">
        <f t="shared" si="5"/>
        <v>0.14788732394366197</v>
      </c>
      <c r="Q181" s="12">
        <f t="shared" si="4"/>
        <v>0.02</v>
      </c>
    </row>
    <row r="182" spans="1:17" ht="15" thickBot="1" x14ac:dyDescent="0.4">
      <c r="A182" s="27">
        <v>180</v>
      </c>
      <c r="B182" s="18" t="s">
        <v>153</v>
      </c>
      <c r="C182" s="6">
        <v>39</v>
      </c>
      <c r="D182" s="6"/>
      <c r="E182" s="6">
        <v>3</v>
      </c>
      <c r="F182" s="6"/>
      <c r="G182" s="6">
        <v>30</v>
      </c>
      <c r="H182" s="6">
        <v>6</v>
      </c>
      <c r="I182" s="6">
        <v>1</v>
      </c>
      <c r="J182" s="3">
        <v>1011</v>
      </c>
      <c r="K182" s="6">
        <v>78</v>
      </c>
      <c r="L182" s="6"/>
      <c r="M182" s="6"/>
      <c r="N182" s="19">
        <v>38585</v>
      </c>
      <c r="P182" s="12">
        <f t="shared" si="5"/>
        <v>0</v>
      </c>
      <c r="Q182" s="12">
        <f t="shared" si="4"/>
        <v>7.71513353115727E-2</v>
      </c>
    </row>
    <row r="183" spans="1:17" ht="15" thickBot="1" x14ac:dyDescent="0.4">
      <c r="A183" s="29">
        <v>181</v>
      </c>
      <c r="B183" s="23" t="s">
        <v>152</v>
      </c>
      <c r="C183" s="8">
        <v>39</v>
      </c>
      <c r="D183" s="8"/>
      <c r="E183" s="8"/>
      <c r="F183" s="8"/>
      <c r="G183" s="8">
        <v>39</v>
      </c>
      <c r="H183" s="8">
        <v>0</v>
      </c>
      <c r="I183" s="8"/>
      <c r="J183" s="8">
        <v>11</v>
      </c>
      <c r="K183" s="8"/>
      <c r="L183" s="8"/>
      <c r="M183" s="8"/>
      <c r="N183" s="24">
        <v>3540444</v>
      </c>
      <c r="P183" s="12">
        <f t="shared" si="5"/>
        <v>0</v>
      </c>
      <c r="Q183" s="12">
        <f t="shared" si="4"/>
        <v>0</v>
      </c>
    </row>
    <row r="184" spans="1:17" ht="15" thickBot="1" x14ac:dyDescent="0.4">
      <c r="A184" s="27">
        <v>182</v>
      </c>
      <c r="B184" s="18" t="s">
        <v>196</v>
      </c>
      <c r="C184" s="6">
        <v>25</v>
      </c>
      <c r="D184" s="6"/>
      <c r="E184" s="6">
        <v>8</v>
      </c>
      <c r="F184" s="6"/>
      <c r="G184" s="6">
        <v>7</v>
      </c>
      <c r="H184" s="6">
        <v>10</v>
      </c>
      <c r="I184" s="6"/>
      <c r="J184" s="6">
        <v>4</v>
      </c>
      <c r="K184" s="6">
        <v>1</v>
      </c>
      <c r="L184" s="6"/>
      <c r="M184" s="6"/>
      <c r="N184" s="19">
        <v>6615040</v>
      </c>
      <c r="P184" s="12">
        <f t="shared" si="5"/>
        <v>0</v>
      </c>
      <c r="Q184" s="12">
        <f t="shared" si="4"/>
        <v>0.25</v>
      </c>
    </row>
    <row r="185" spans="1:17" ht="29.5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1871</v>
      </c>
      <c r="N185" s="19">
        <v>97833</v>
      </c>
      <c r="P185" s="12">
        <f t="shared" si="5"/>
        <v>0.13661202185792351</v>
      </c>
      <c r="Q185" s="12">
        <f t="shared" si="4"/>
        <v>0.12109375</v>
      </c>
    </row>
    <row r="186" spans="1:17" ht="1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5667</v>
      </c>
      <c r="N186" s="19">
        <v>2345678</v>
      </c>
      <c r="P186" s="12">
        <f t="shared" si="5"/>
        <v>1.8805476154656236E-3</v>
      </c>
      <c r="Q186" s="12">
        <f t="shared" si="4"/>
        <v>3.6363636363636369E-2</v>
      </c>
    </row>
    <row r="187" spans="1:17" ht="15" thickBot="1" x14ac:dyDescent="0.4">
      <c r="A187" s="27">
        <v>185</v>
      </c>
      <c r="B187" s="18" t="s">
        <v>201</v>
      </c>
      <c r="C187" s="6">
        <v>24</v>
      </c>
      <c r="D187" s="6"/>
      <c r="E187" s="6">
        <v>1</v>
      </c>
      <c r="F187" s="6"/>
      <c r="G187" s="6">
        <v>13</v>
      </c>
      <c r="H187" s="6">
        <v>10</v>
      </c>
      <c r="I187" s="6"/>
      <c r="J187" s="6">
        <v>10</v>
      </c>
      <c r="K187" s="6">
        <v>0.4</v>
      </c>
      <c r="L187" s="3">
        <v>1476</v>
      </c>
      <c r="M187" s="6">
        <v>613</v>
      </c>
      <c r="N187" s="19">
        <v>2407856</v>
      </c>
      <c r="P187" s="12">
        <f t="shared" si="5"/>
        <v>1.6260162601626018E-2</v>
      </c>
      <c r="Q187" s="12">
        <f t="shared" si="4"/>
        <v>0.04</v>
      </c>
    </row>
    <row r="188" spans="1:17" ht="15" thickBot="1" x14ac:dyDescent="0.4">
      <c r="A188" s="29">
        <v>186</v>
      </c>
      <c r="B188" s="23" t="s">
        <v>210</v>
      </c>
      <c r="C188" s="8">
        <v>24</v>
      </c>
      <c r="D188" s="8"/>
      <c r="E188" s="8"/>
      <c r="F188" s="8"/>
      <c r="G188" s="8">
        <v>24</v>
      </c>
      <c r="H188" s="8">
        <v>0</v>
      </c>
      <c r="I188" s="8"/>
      <c r="J188" s="8">
        <v>18</v>
      </c>
      <c r="K188" s="8"/>
      <c r="L188" s="8">
        <v>738</v>
      </c>
      <c r="M188" s="8">
        <v>561</v>
      </c>
      <c r="N188" s="24">
        <v>1315315</v>
      </c>
      <c r="P188" s="12">
        <f t="shared" si="5"/>
        <v>3.2520325203252036E-2</v>
      </c>
      <c r="Q188" s="12">
        <f t="shared" si="4"/>
        <v>0</v>
      </c>
    </row>
    <row r="189" spans="1:17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21509</v>
      </c>
      <c r="N189" s="19">
        <v>112462</v>
      </c>
      <c r="P189" s="12">
        <f t="shared" si="5"/>
        <v>9.094667217858619E-3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14223</v>
      </c>
      <c r="M190" s="3">
        <v>18457</v>
      </c>
      <c r="N190" s="19">
        <v>770586</v>
      </c>
      <c r="P190" s="12">
        <f t="shared" si="5"/>
        <v>1.4764817549040286E-3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4653</v>
      </c>
      <c r="M191" s="6">
        <v>641</v>
      </c>
      <c r="N191" s="19">
        <v>7262665</v>
      </c>
      <c r="P191" s="12">
        <f t="shared" si="5"/>
        <v>4.083387062110466E-3</v>
      </c>
      <c r="Q191" s="12">
        <f t="shared" si="4"/>
        <v>0</v>
      </c>
    </row>
    <row r="192" spans="1:17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396732</v>
      </c>
      <c r="P192" s="12">
        <f t="shared" si="5"/>
        <v>1.725790987535954E-2</v>
      </c>
      <c r="Q192" s="12">
        <f t="shared" si="4"/>
        <v>0.1111111111111111</v>
      </c>
    </row>
    <row r="193" spans="1:17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895677</v>
      </c>
      <c r="P193" s="12">
        <f t="shared" si="5"/>
        <v>1.3846153846153847E-2</v>
      </c>
      <c r="Q193" s="12">
        <f t="shared" si="4"/>
        <v>0</v>
      </c>
    </row>
    <row r="194" spans="1:17" ht="15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19125</v>
      </c>
      <c r="N194" s="24">
        <v>285170</v>
      </c>
      <c r="P194" s="12">
        <f t="shared" si="5"/>
        <v>3.3003300330033004E-3</v>
      </c>
      <c r="Q194" s="12">
        <f t="shared" si="4"/>
        <v>0</v>
      </c>
    </row>
    <row r="195" spans="1:17" ht="1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183529</v>
      </c>
      <c r="P195" s="12">
        <f t="shared" si="5"/>
        <v>2.2900763358778626E-2</v>
      </c>
      <c r="Q195" s="12">
        <f t="shared" ref="Q195:Q217" si="6">IFERROR(K195/J195,0)</f>
        <v>0</v>
      </c>
    </row>
    <row r="196" spans="1:17" ht="29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110899</v>
      </c>
      <c r="P196" s="12">
        <f t="shared" ref="P196:P217" si="7">IFERROR(C196/L196,0)</f>
        <v>0.10967741935483871</v>
      </c>
      <c r="Q196" s="12">
        <f t="shared" si="6"/>
        <v>0</v>
      </c>
    </row>
    <row r="197" spans="1:17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389</v>
      </c>
      <c r="M197" s="3">
        <v>2372</v>
      </c>
      <c r="N197" s="19">
        <v>164015</v>
      </c>
      <c r="P197" s="12">
        <f t="shared" si="7"/>
        <v>4.1131105398457581E-2</v>
      </c>
      <c r="Q197" s="12">
        <f t="shared" si="6"/>
        <v>6.1224489795918366E-2</v>
      </c>
    </row>
    <row r="198" spans="1:17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71965</v>
      </c>
      <c r="P198" s="12">
        <f t="shared" si="7"/>
        <v>3.695150115473441E-2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13</v>
      </c>
      <c r="H199" s="6">
        <v>3</v>
      </c>
      <c r="I199" s="6"/>
      <c r="J199" s="6">
        <v>6</v>
      </c>
      <c r="K199" s="6"/>
      <c r="L199" s="3">
        <v>2074</v>
      </c>
      <c r="M199" s="6">
        <v>818</v>
      </c>
      <c r="N199" s="19">
        <v>2535193</v>
      </c>
      <c r="P199" s="12">
        <f t="shared" si="7"/>
        <v>7.7145612343297977E-3</v>
      </c>
      <c r="Q199" s="12">
        <f t="shared" si="6"/>
        <v>0</v>
      </c>
    </row>
    <row r="200" spans="1:17" ht="29.5" thickBot="1" x14ac:dyDescent="0.4">
      <c r="A200" s="29">
        <v>198</v>
      </c>
      <c r="B200" s="23" t="s">
        <v>183</v>
      </c>
      <c r="C200" s="8">
        <v>15</v>
      </c>
      <c r="D200" s="8"/>
      <c r="E200" s="8"/>
      <c r="F200" s="8"/>
      <c r="G200" s="8">
        <v>15</v>
      </c>
      <c r="H200" s="8">
        <v>0</v>
      </c>
      <c r="I200" s="8"/>
      <c r="J200" s="8">
        <v>282</v>
      </c>
      <c r="K200" s="8"/>
      <c r="L200" s="8">
        <v>391</v>
      </c>
      <c r="M200" s="9">
        <v>7356</v>
      </c>
      <c r="N200" s="24">
        <v>53155</v>
      </c>
      <c r="P200" s="12">
        <f t="shared" si="7"/>
        <v>3.8363171355498722E-2</v>
      </c>
      <c r="Q200" s="12">
        <f t="shared" si="6"/>
        <v>0</v>
      </c>
    </row>
    <row r="201" spans="1:17" ht="1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402</v>
      </c>
      <c r="M201" s="9">
        <v>115950</v>
      </c>
      <c r="N201" s="24">
        <v>3467</v>
      </c>
      <c r="P201" s="12">
        <f t="shared" si="7"/>
        <v>3.2338308457711441E-2</v>
      </c>
      <c r="Q201" s="12">
        <f t="shared" si="6"/>
        <v>0</v>
      </c>
    </row>
    <row r="202" spans="1:17" ht="29.5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38653</v>
      </c>
      <c r="P202" s="12">
        <f t="shared" si="7"/>
        <v>0.11009174311926606</v>
      </c>
      <c r="Q202" s="12">
        <f t="shared" si="6"/>
        <v>8.387096774193549E-2</v>
      </c>
    </row>
    <row r="203" spans="1:17" ht="1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P203" s="12">
        <f t="shared" si="7"/>
        <v>0</v>
      </c>
      <c r="Q203" s="12">
        <f t="shared" si="6"/>
        <v>0</v>
      </c>
    </row>
    <row r="204" spans="1:17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867268</v>
      </c>
      <c r="P204" s="12">
        <f t="shared" si="7"/>
        <v>0</v>
      </c>
      <c r="Q204" s="12">
        <f t="shared" si="6"/>
        <v>7.6923076923076927E-2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586006</v>
      </c>
      <c r="P206" s="12">
        <f t="shared" si="7"/>
        <v>2.7227722772277228E-2</v>
      </c>
      <c r="Q206" s="12">
        <f t="shared" si="6"/>
        <v>0.10526315789473684</v>
      </c>
    </row>
    <row r="207" spans="1:17" ht="1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1721</v>
      </c>
      <c r="M207" s="9">
        <v>30321</v>
      </c>
      <c r="N207" s="24">
        <v>56759</v>
      </c>
      <c r="P207" s="12">
        <f t="shared" si="7"/>
        <v>6.3916327716443929E-3</v>
      </c>
      <c r="Q207" s="12">
        <f t="shared" si="6"/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98275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30207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8925907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26194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595462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2140235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7F3DA0E-F109-4A57-8A95-9D015B647537}"/>
    <hyperlink ref="N3" r:id="rId2" display="https://www.worldometers.info/world-population/us-population/" xr:uid="{BDF74626-7C90-45EC-B1E8-719DCB6EAED9}"/>
    <hyperlink ref="B4" r:id="rId3" display="https://www.worldometers.info/coronavirus/country/russia/" xr:uid="{D7CECBD1-F7FE-4305-A239-0C8769376E8E}"/>
    <hyperlink ref="N4" r:id="rId4" display="https://www.worldometers.info/world-population/russia-population/" xr:uid="{27B8E997-6AE4-4CB6-BD09-DFCC859FB188}"/>
    <hyperlink ref="B5" r:id="rId5" display="https://www.worldometers.info/coronavirus/country/spain/" xr:uid="{00430E6A-C258-4C00-8BAA-6841467F6515}"/>
    <hyperlink ref="N5" r:id="rId6" display="https://www.worldometers.info/world-population/spain-population/" xr:uid="{558D7DA1-5A29-46F4-9183-B20DEBF0C12B}"/>
    <hyperlink ref="B6" r:id="rId7" display="https://www.worldometers.info/coronavirus/country/brazil/" xr:uid="{F1BDA9F6-F391-4E83-8A06-7E06C7C14A29}"/>
    <hyperlink ref="N6" r:id="rId8" display="https://www.worldometers.info/world-population/brazil-population/" xr:uid="{8D38AB59-A8FE-4443-8440-6208F0A20510}"/>
    <hyperlink ref="B7" r:id="rId9" display="https://www.worldometers.info/coronavirus/country/uk/" xr:uid="{1763EDC8-B296-4997-A56F-D55F9FE4D76F}"/>
    <hyperlink ref="N7" r:id="rId10" display="https://www.worldometers.info/world-population/uk-population/" xr:uid="{69518134-8297-47AB-B9C2-7BC22BC6D5BE}"/>
    <hyperlink ref="B8" r:id="rId11" display="https://www.worldometers.info/coronavirus/country/italy/" xr:uid="{CAB69ED4-F03B-4BA9-9FF4-11E952E81619}"/>
    <hyperlink ref="N8" r:id="rId12" display="https://www.worldometers.info/world-population/italy-population/" xr:uid="{A6F51B47-4B44-42DF-8EC0-2AAD180BA3D5}"/>
    <hyperlink ref="B9" r:id="rId13" display="https://www.worldometers.info/coronavirus/country/france/" xr:uid="{39F1522A-FDE3-4CC8-9F6F-7E0A77363EC0}"/>
    <hyperlink ref="N9" r:id="rId14" display="https://www.worldometers.info/world-population/france-population/" xr:uid="{2F48D952-A0B3-4B15-BDD7-84E5AF5DC2AF}"/>
    <hyperlink ref="B10" r:id="rId15" display="https://www.worldometers.info/coronavirus/country/germany/" xr:uid="{74F8167F-7B8D-4D54-B83A-FB1D3A26AEB4}"/>
    <hyperlink ref="N10" r:id="rId16" display="https://www.worldometers.info/world-population/germany-population/" xr:uid="{B93E9051-B538-4837-9140-5ADC755A4538}"/>
    <hyperlink ref="B11" r:id="rId17" display="https://www.worldometers.info/coronavirus/country/turkey/" xr:uid="{F7BCFBEC-1EFD-4B01-8443-A2DA4EEBCA4A}"/>
    <hyperlink ref="N11" r:id="rId18" display="https://www.worldometers.info/world-population/turkey-population/" xr:uid="{C1708D25-D208-4FC5-8D78-CCB3D37DF36C}"/>
    <hyperlink ref="B12" r:id="rId19" display="https://www.worldometers.info/coronavirus/country/iran/" xr:uid="{9DDEECB6-CF95-45E6-8C13-1468E51BD2F2}"/>
    <hyperlink ref="N12" r:id="rId20" display="https://www.worldometers.info/world-population/iran-population/" xr:uid="{44EEA89E-12BB-4F8D-B0C8-8962E97D48D4}"/>
    <hyperlink ref="B13" r:id="rId21" display="https://www.worldometers.info/coronavirus/country/india/" xr:uid="{D3450352-A7D5-4468-8131-A999B73C5E07}"/>
    <hyperlink ref="N13" r:id="rId22" display="https://www.worldometers.info/world-population/india-population/" xr:uid="{E9117723-B40D-4E60-907A-73318D539494}"/>
    <hyperlink ref="B14" r:id="rId23" display="https://www.worldometers.info/coronavirus/country/peru/" xr:uid="{ABCFC09B-7C31-4DDC-AD8B-8C247D8BF5F9}"/>
    <hyperlink ref="N14" r:id="rId24" display="https://www.worldometers.info/world-population/peru-population/" xr:uid="{D8E8593F-E270-499B-9503-F38FB5A77528}"/>
    <hyperlink ref="B15" r:id="rId25" display="https://www.worldometers.info/coronavirus/country/china/" xr:uid="{DF06C135-5CA1-44B8-887A-D9538E2A53A3}"/>
    <hyperlink ref="N15" r:id="rId26" display="https://www.worldometers.info/world-population/china-population/" xr:uid="{950E44AC-6EA6-490D-82AB-BC20015C1847}"/>
    <hyperlink ref="B16" r:id="rId27" display="https://www.worldometers.info/coronavirus/country/canada/" xr:uid="{1A315B7C-0F44-4890-9A61-3394CAD04EE6}"/>
    <hyperlink ref="N16" r:id="rId28" display="https://www.worldometers.info/world-population/canada-population/" xr:uid="{19A24DDB-2797-4743-B50C-B6E37CB7C061}"/>
    <hyperlink ref="B17" r:id="rId29" display="https://www.worldometers.info/coronavirus/country/saudi-arabia/" xr:uid="{D78F527B-3D5B-47D3-B435-4E3A54987A2E}"/>
    <hyperlink ref="N17" r:id="rId30" display="https://www.worldometers.info/world-population/saudi-arabia-population/" xr:uid="{9628712A-68C7-437C-8D2D-7AB0C07E7DF8}"/>
    <hyperlink ref="B18" r:id="rId31" display="https://www.worldometers.info/coronavirus/country/belgium/" xr:uid="{0822EF53-341D-476D-B146-D9E1BEF29FFA}"/>
    <hyperlink ref="N18" r:id="rId32" display="https://www.worldometers.info/world-population/belgium-population/" xr:uid="{FBDF2DB0-03F1-4D1B-8047-F927F58228AC}"/>
    <hyperlink ref="B19" r:id="rId33" display="https://www.worldometers.info/coronavirus/country/mexico/" xr:uid="{D2D6CF93-F693-40B5-98DB-E8B2A5D2662B}"/>
    <hyperlink ref="N19" r:id="rId34" display="https://www.worldometers.info/world-population/mexico-population/" xr:uid="{CDC44467-292D-4395-815B-43244C517264}"/>
    <hyperlink ref="B20" r:id="rId35" display="https://www.worldometers.info/coronavirus/country/chile/" xr:uid="{E89253D8-662D-4E46-9EDE-1AA9B1D6EB7B}"/>
    <hyperlink ref="N20" r:id="rId36" display="https://www.worldometers.info/world-population/chile-population/" xr:uid="{9CE7DCC1-41FC-49F5-95CE-50AFF10284FD}"/>
    <hyperlink ref="B21" r:id="rId37" display="https://www.worldometers.info/coronavirus/country/netherlands/" xr:uid="{BB915D78-DDD4-4938-A8BD-FCD2EFA562BA}"/>
    <hyperlink ref="N21" r:id="rId38" display="https://www.worldometers.info/world-population/netherlands-population/" xr:uid="{3E3B4747-7A37-411F-A294-19C8E4994713}"/>
    <hyperlink ref="B22" r:id="rId39" display="https://www.worldometers.info/coronavirus/country/pakistan/" xr:uid="{0A305539-FED0-41DB-A18D-CF25AFEA2321}"/>
    <hyperlink ref="N22" r:id="rId40" display="https://www.worldometers.info/world-population/pakistan-population/" xr:uid="{E3961872-DF16-4C0F-8849-156E53E7990B}"/>
    <hyperlink ref="B23" r:id="rId41" display="https://www.worldometers.info/coronavirus/country/qatar/" xr:uid="{5C401199-BB90-44B3-853D-F1746A38510B}"/>
    <hyperlink ref="N23" r:id="rId42" display="https://www.worldometers.info/world-population/qatar-population/" xr:uid="{C3EAA67A-B931-48E9-8BD4-FC5C8147AD74}"/>
    <hyperlink ref="B24" r:id="rId43" display="https://www.worldometers.info/coronavirus/country/ecuador/" xr:uid="{489906C4-DCCF-4D30-B793-EBF8448536BB}"/>
    <hyperlink ref="N24" r:id="rId44" display="https://www.worldometers.info/world-population/ecuador-population/" xr:uid="{879EA2EB-EF0F-498F-BD85-08CE52B903C5}"/>
    <hyperlink ref="B25" r:id="rId45" display="https://www.worldometers.info/coronavirus/country/belarus/" xr:uid="{AF499ABD-0658-4861-9374-1DCC9865E05E}"/>
    <hyperlink ref="N25" r:id="rId46" display="https://www.worldometers.info/world-population/belarus-population/" xr:uid="{BA2EC35F-00BC-4087-803B-B8D9738058FD}"/>
    <hyperlink ref="B26" r:id="rId47" display="https://www.worldometers.info/coronavirus/country/switzerland/" xr:uid="{6F8D9513-BC27-44FF-A79C-A0F31D66AAAB}"/>
    <hyperlink ref="N26" r:id="rId48" display="https://www.worldometers.info/world-population/switzerland-population/" xr:uid="{6B6C768B-46D2-49D0-BA0D-A9B99225DDDD}"/>
    <hyperlink ref="B27" r:id="rId49" display="https://www.worldometers.info/coronavirus/country/sweden/" xr:uid="{22B27116-FA3B-4571-A83B-787448A26D3B}"/>
    <hyperlink ref="N27" r:id="rId50" display="https://www.worldometers.info/world-population/sweden-population/" xr:uid="{50957586-D05C-418D-86A7-F2D41C4A4FCD}"/>
    <hyperlink ref="B28" r:id="rId51" display="https://www.worldometers.info/coronavirus/country/portugal/" xr:uid="{B82153C8-4CC1-419B-A1DB-77B3610FA2FF}"/>
    <hyperlink ref="N28" r:id="rId52" display="https://www.worldometers.info/world-population/portugal-population/" xr:uid="{3E06865C-0978-49CF-909F-DDD7B9FDE20A}"/>
    <hyperlink ref="B29" r:id="rId53" display="https://www.worldometers.info/coronavirus/country/singapore/" xr:uid="{C76176E9-46AE-4E17-B4D5-5A19F0F96D4B}"/>
    <hyperlink ref="N29" r:id="rId54" display="https://www.worldometers.info/world-population/singapore-population/" xr:uid="{2FDD65E7-07DA-476B-914B-0BA5521D4CA2}"/>
    <hyperlink ref="B30" r:id="rId55" display="https://www.worldometers.info/coronavirus/country/bangladesh/" xr:uid="{12216C3C-0BBE-47E3-BD79-E1380C3E7D7E}"/>
    <hyperlink ref="N30" r:id="rId56" display="https://www.worldometers.info/world-population/bangladesh-population/" xr:uid="{99248DC6-6C1E-4EE7-B004-124D48BB0E1A}"/>
    <hyperlink ref="B31" r:id="rId57" display="https://www.worldometers.info/coronavirus/country/united-arab-emirates/" xr:uid="{F5D90510-BD3D-4992-AC24-151C89167407}"/>
    <hyperlink ref="N31" r:id="rId58" display="https://www.worldometers.info/world-population/united-arab-emirates-population/" xr:uid="{E2968653-E7CC-4C72-8EF2-238EF8669644}"/>
    <hyperlink ref="B32" r:id="rId59" display="https://www.worldometers.info/coronavirus/country/ireland/" xr:uid="{CDE3EB9D-B2C8-4422-80E9-C06E11565A0B}"/>
    <hyperlink ref="N32" r:id="rId60" display="https://www.worldometers.info/world-population/ireland-population/" xr:uid="{60BC72A2-EDA1-4A00-9791-F0EF1390F12E}"/>
    <hyperlink ref="B33" r:id="rId61" display="https://www.worldometers.info/coronavirus/country/poland/" xr:uid="{ABDFCFC9-C10C-491B-AA47-D73652BB1C6E}"/>
    <hyperlink ref="N33" r:id="rId62" display="https://www.worldometers.info/world-population/poland-population/" xr:uid="{9B3D3689-2071-4F22-993D-DBD904E930F3}"/>
    <hyperlink ref="B34" r:id="rId63" display="https://www.worldometers.info/coronavirus/country/ukraine/" xr:uid="{FC072FCB-4B1A-4184-A995-87B6F5136D24}"/>
    <hyperlink ref="N34" r:id="rId64" display="https://www.worldometers.info/world-population/ukraine-population/" xr:uid="{032A9BBB-C326-4E3B-B7F3-7A48FDF05B64}"/>
    <hyperlink ref="B35" r:id="rId65" display="https://www.worldometers.info/coronavirus/country/indonesia/" xr:uid="{233976AB-DDBE-4555-98C4-3DEA42E7678C}"/>
    <hyperlink ref="N35" r:id="rId66" display="https://www.worldometers.info/world-population/indonesia-population/" xr:uid="{4DE5A12A-773C-4FB8-A250-CD879B5A1322}"/>
    <hyperlink ref="B36" r:id="rId67" display="https://www.worldometers.info/coronavirus/country/romania/" xr:uid="{D06CC97B-4B09-4679-99CB-3CF57A8554F9}"/>
    <hyperlink ref="N36" r:id="rId68" display="https://www.worldometers.info/world-population/romania-population/" xr:uid="{3FA28F50-FBF4-4AC8-879C-8130D03A03FE}"/>
    <hyperlink ref="B37" r:id="rId69" display="https://www.worldometers.info/coronavirus/country/israel/" xr:uid="{D48AA574-B7F0-4191-81A2-D81BF63173C3}"/>
    <hyperlink ref="N37" r:id="rId70" display="https://www.worldometers.info/world-population/israel-population/" xr:uid="{AA82F4E0-B221-46DE-943B-4B58378115A1}"/>
    <hyperlink ref="B38" r:id="rId71" display="https://www.worldometers.info/coronavirus/country/south-africa/" xr:uid="{C19189BE-50B2-49FD-853C-6B21702930BD}"/>
    <hyperlink ref="N38" r:id="rId72" display="https://www.worldometers.info/world-population/south-africa-population/" xr:uid="{C6980E32-4F98-4922-A1DE-B8A493E06554}"/>
    <hyperlink ref="B39" r:id="rId73" display="https://www.worldometers.info/coronavirus/country/austria/" xr:uid="{069725CA-710F-4526-8862-23A607750A64}"/>
    <hyperlink ref="N39" r:id="rId74" display="https://www.worldometers.info/world-population/austria-population/" xr:uid="{79B4EA03-9904-40D1-B55B-07114F3F24CB}"/>
    <hyperlink ref="B40" r:id="rId75" display="https://www.worldometers.info/coronavirus/country/japan/" xr:uid="{6C116A4B-FC6A-4B5F-A5A0-E961799A7377}"/>
    <hyperlink ref="N40" r:id="rId76" display="https://www.worldometers.info/world-population/japan-population/" xr:uid="{F3AA8975-0390-48F9-9B74-48889624B128}"/>
    <hyperlink ref="B41" r:id="rId77" display="https://www.worldometers.info/coronavirus/country/colombia/" xr:uid="{DFDDE6D9-662A-4DD8-AED4-2F4B6D4E6B8F}"/>
    <hyperlink ref="N41" r:id="rId78" display="https://www.worldometers.info/world-population/colombia-population/" xr:uid="{1B1D3883-03EE-49DD-9F4B-AD42414E151B}"/>
    <hyperlink ref="B42" r:id="rId79" display="https://www.worldometers.info/coronavirus/country/kuwait/" xr:uid="{9515F2A0-FD3F-47AA-82E3-AC11558C7816}"/>
    <hyperlink ref="N42" r:id="rId80" display="https://www.worldometers.info/world-population/kuwait-population/" xr:uid="{0CE67F79-495C-44D4-8763-81B1597CA714}"/>
    <hyperlink ref="B43" r:id="rId81" display="https://www.worldometers.info/coronavirus/country/philippines/" xr:uid="{300B0E77-4F69-4989-976A-3674A842B5B2}"/>
    <hyperlink ref="N43" r:id="rId82" display="https://www.worldometers.info/world-population/philippines-population/" xr:uid="{E5B856D5-96B8-4882-A244-F643090AFCEB}"/>
    <hyperlink ref="B44" r:id="rId83" display="https://www.worldometers.info/coronavirus/country/egypt/" xr:uid="{84326AA7-E6E2-45BE-9F80-B2DA6FF68A66}"/>
    <hyperlink ref="N44" r:id="rId84" display="https://www.worldometers.info/world-population/egypt-population/" xr:uid="{650B66DA-2B84-4248-83A8-70DDEE619ED7}"/>
    <hyperlink ref="B45" r:id="rId85" display="https://www.worldometers.info/coronavirus/country/dominican-republic/" xr:uid="{118D1816-A1B5-49F7-957F-041FAC9B17FE}"/>
    <hyperlink ref="N45" r:id="rId86" display="https://www.worldometers.info/world-population/dominican-republic-population/" xr:uid="{1CC7D0D7-EC1E-4D8D-9410-10E81327D9AF}"/>
    <hyperlink ref="B46" r:id="rId87" display="https://www.worldometers.info/coronavirus/country/south-korea/" xr:uid="{750873AD-4967-460E-856B-39127996C97F}"/>
    <hyperlink ref="N46" r:id="rId88" display="https://www.worldometers.info/world-population/south-korea-population/" xr:uid="{C16FFAD9-63A4-4558-9995-B5EF3C6EDC89}"/>
    <hyperlink ref="B47" r:id="rId89" display="https://www.worldometers.info/coronavirus/country/denmark/" xr:uid="{2D116D58-3755-44CE-BA05-47F8C0BCD5C2}"/>
    <hyperlink ref="N47" r:id="rId90" display="https://www.worldometers.info/world-population/denmark-population/" xr:uid="{7A901A25-3682-4541-B1AD-AB65CFAA5568}"/>
    <hyperlink ref="B48" r:id="rId91" display="https://www.worldometers.info/coronavirus/country/serbia/" xr:uid="{EAE1A8D9-1CAE-4E5E-B4A5-5192669B88E5}"/>
    <hyperlink ref="N48" r:id="rId92" display="https://www.worldometers.info/world-population/serbia-population/" xr:uid="{CF9281B5-32FD-43BA-9818-1B37970CDFAD}"/>
    <hyperlink ref="B49" r:id="rId93" display="https://www.worldometers.info/coronavirus/country/panama/" xr:uid="{29273F14-702E-49BC-A6D0-90AFC4DA1966}"/>
    <hyperlink ref="N49" r:id="rId94" display="https://www.worldometers.info/world-population/panama-population/" xr:uid="{FE00FD52-0D92-4A1A-B8C3-B0AD058690B5}"/>
    <hyperlink ref="B50" r:id="rId95" display="https://www.worldometers.info/coronavirus/country/czech-republic/" xr:uid="{12700D5E-F312-4058-9612-749A383EC675}"/>
    <hyperlink ref="N50" r:id="rId96" display="https://www.worldometers.info/world-population/czech-republic-population/" xr:uid="{A8065B09-D802-4036-878A-56A5740AC867}"/>
    <hyperlink ref="B51" r:id="rId97" display="https://www.worldometers.info/coronavirus/country/argentina/" xr:uid="{9B5D0A4A-4E9A-4963-84C4-45B7F3C3A35E}"/>
    <hyperlink ref="N51" r:id="rId98" display="https://www.worldometers.info/world-population/argentina-population/" xr:uid="{EDBAE0D5-63CD-4ABE-A41C-834081784AA3}"/>
    <hyperlink ref="B52" r:id="rId99" display="https://www.worldometers.info/coronavirus/country/norway/" xr:uid="{8DCB66D1-01E3-4954-A28B-05EBD89BE0FF}"/>
    <hyperlink ref="N52" r:id="rId100" display="https://www.worldometers.info/world-population/norway-population/" xr:uid="{882DAFDD-AC45-4B8C-9308-2E8C675846F6}"/>
    <hyperlink ref="B53" r:id="rId101" display="https://www.worldometers.info/coronavirus/country/afghanistan/" xr:uid="{03D24B9A-D386-43B8-BD85-80439DCDAFFE}"/>
    <hyperlink ref="N53" r:id="rId102" display="https://www.worldometers.info/world-population/afghanistan-population/" xr:uid="{3A255178-6851-4DF6-AE56-E56DEBFA0F13}"/>
    <hyperlink ref="B54" r:id="rId103" display="https://www.worldometers.info/coronavirus/country/bahrain/" xr:uid="{C1F943E1-80E5-43E0-A9C5-1370C17E183E}"/>
    <hyperlink ref="N54" r:id="rId104" display="https://www.worldometers.info/world-population/bahrain-population/" xr:uid="{E896F141-D6F3-448F-A772-FE33B18D572D}"/>
    <hyperlink ref="B55" r:id="rId105" display="https://www.worldometers.info/coronavirus/country/algeria/" xr:uid="{6D29A35B-1012-4F32-A638-811D310289AC}"/>
    <hyperlink ref="N55" r:id="rId106" display="https://www.worldometers.info/world-population/algeria-population/" xr:uid="{73531200-DEDE-4F75-94DC-717BE4DDC31C}"/>
    <hyperlink ref="B56" r:id="rId107" display="https://www.worldometers.info/coronavirus/country/australia/" xr:uid="{3536D3FA-8CAB-40FB-B4A0-3AEA370BACB0}"/>
    <hyperlink ref="N56" r:id="rId108" display="https://www.worldometers.info/world-population/australia-population/" xr:uid="{4483169F-9B1F-47DF-B38B-FCF204B0D187}"/>
    <hyperlink ref="B57" r:id="rId109" display="https://www.worldometers.info/coronavirus/country/malaysia/" xr:uid="{A21E6CBD-0B63-4EEE-8925-6A8BB83E5625}"/>
    <hyperlink ref="N57" r:id="rId110" display="https://www.worldometers.info/world-population/malaysia-population/" xr:uid="{145000D3-B833-499A-B719-9445C43255E4}"/>
    <hyperlink ref="B58" r:id="rId111" display="https://www.worldometers.info/coronavirus/country/morocco/" xr:uid="{8553C489-1C83-4E2D-AA39-B603EA9BD63A}"/>
    <hyperlink ref="N58" r:id="rId112" display="https://www.worldometers.info/world-population/morocco-population/" xr:uid="{1079CB5A-4D3D-4112-95AF-5D4EF5B30A95}"/>
    <hyperlink ref="B59" r:id="rId113" display="https://www.worldometers.info/coronavirus/country/kazakhstan/" xr:uid="{A1509D30-DB46-43FF-8BDE-201756FE71D1}"/>
    <hyperlink ref="N59" r:id="rId114" display="https://www.worldometers.info/world-population/kazakhstan-population/" xr:uid="{3369E88A-05DA-4AA5-98D4-BD057FFEB7AD}"/>
    <hyperlink ref="B60" r:id="rId115" display="https://www.worldometers.info/coronavirus/country/finland/" xr:uid="{27A24C50-BB1A-4116-977A-89F37593F453}"/>
    <hyperlink ref="N60" r:id="rId116" display="https://www.worldometers.info/world-population/finland-population/" xr:uid="{D1EAD859-3E06-4537-88FD-54C4A5B9AAAD}"/>
    <hyperlink ref="B61" r:id="rId117" display="https://www.worldometers.info/coronavirus/country/nigeria/" xr:uid="{2CCE5F8B-0851-46B7-AE5F-4D89772549B4}"/>
    <hyperlink ref="N61" r:id="rId118" display="https://www.worldometers.info/world-population/nigeria-population/" xr:uid="{635BE71E-B6E5-4314-99CC-ED2012F960B6}"/>
    <hyperlink ref="B62" r:id="rId119" display="https://www.worldometers.info/coronavirus/country/moldova/" xr:uid="{936A60D3-56EF-4715-9016-3DA34D0D2E63}"/>
    <hyperlink ref="N62" r:id="rId120" display="https://www.worldometers.info/world-population/moldova-population/" xr:uid="{499B2EFE-77C9-46F6-90A8-939097A090D5}"/>
    <hyperlink ref="B63" r:id="rId121" display="https://www.worldometers.info/coronavirus/country/ghana/" xr:uid="{0D00DC05-554F-4B01-8C52-B97EEBCDEB0B}"/>
    <hyperlink ref="N63" r:id="rId122" display="https://www.worldometers.info/world-population/ghana-population/" xr:uid="{3BC215AB-4D50-4682-8362-C9B595CD29AA}"/>
    <hyperlink ref="B64" r:id="rId123" display="https://www.worldometers.info/coronavirus/country/oman/" xr:uid="{D4881910-BB27-4CB6-B60E-97FAB9E42850}"/>
    <hyperlink ref="N64" r:id="rId124" display="https://www.worldometers.info/world-population/oman-population/" xr:uid="{8B617F1B-9359-4F11-BAF4-CCE737E5914C}"/>
    <hyperlink ref="B65" r:id="rId125" display="https://www.worldometers.info/coronavirus/country/armenia/" xr:uid="{B3AE0305-C7A6-4C34-B771-0A064581F223}"/>
    <hyperlink ref="N65" r:id="rId126" display="https://www.worldometers.info/world-population/armenia-population/" xr:uid="{F197BDCE-4738-4A58-821B-6151EACAE663}"/>
    <hyperlink ref="B66" r:id="rId127" display="https://www.worldometers.info/coronavirus/country/bolivia/" xr:uid="{DA4C6D78-24DF-42AB-BA34-BC9FB28E2D6E}"/>
    <hyperlink ref="N66" r:id="rId128" display="https://www.worldometers.info/world-population/bolivia-population/" xr:uid="{869336BE-F082-4298-B053-F421676BFACA}"/>
    <hyperlink ref="B67" r:id="rId129" display="https://www.worldometers.info/coronavirus/country/luxembourg/" xr:uid="{FAE20509-E7C8-4499-AACB-F0418A994423}"/>
    <hyperlink ref="N67" r:id="rId130" display="https://www.worldometers.info/world-population/luxembourg-population/" xr:uid="{284D1E70-12D2-4078-9C2F-6B2B51C61B1B}"/>
    <hyperlink ref="B68" r:id="rId131" display="https://www.worldometers.info/coronavirus/country/hungary/" xr:uid="{35D751AC-2D82-4F2C-AC61-8D5ECA1B6F1A}"/>
    <hyperlink ref="N68" r:id="rId132" display="https://www.worldometers.info/world-population/hungary-population/" xr:uid="{6D02456C-05AD-463F-8C4A-F7448EF726CF}"/>
    <hyperlink ref="B69" r:id="rId133" display="https://www.worldometers.info/coronavirus/country/iraq/" xr:uid="{F67F150F-55C2-4507-88B6-24F62EEB4B28}"/>
    <hyperlink ref="N69" r:id="rId134" display="https://www.worldometers.info/world-population/iraq-population/" xr:uid="{6E805CAD-959D-43CF-8197-E29C05B0D848}"/>
    <hyperlink ref="B70" r:id="rId135" display="https://www.worldometers.info/coronavirus/country/cameroon/" xr:uid="{0FD6AC6B-CB6E-4901-8DD0-049D5A2C583C}"/>
    <hyperlink ref="N70" r:id="rId136" display="https://www.worldometers.info/world-population/cameroon-population/" xr:uid="{65CCE569-E1AA-4299-8FFA-D00940A4D4CF}"/>
    <hyperlink ref="B71" r:id="rId137" display="https://www.worldometers.info/coronavirus/country/azerbaijan/" xr:uid="{1F76A365-4EAF-43B8-8225-9BE2B0D24CCC}"/>
    <hyperlink ref="N71" r:id="rId138" display="https://www.worldometers.info/world-population/azerbaijan-population/" xr:uid="{9D7D3F67-23CE-4D69-9835-1C20EBE6FED6}"/>
    <hyperlink ref="B72" r:id="rId139" display="https://www.worldometers.info/coronavirus/country/thailand/" xr:uid="{7DAE625E-9F25-4120-93B6-12020F31B30E}"/>
    <hyperlink ref="N72" r:id="rId140" display="https://www.worldometers.info/world-population/thailand-population/" xr:uid="{1BFD9452-4562-4B6E-A5D6-89F9CA18AE96}"/>
    <hyperlink ref="B73" r:id="rId141" display="https://www.worldometers.info/coronavirus/country/greece/" xr:uid="{F9BD89BE-AD33-4FDC-91BB-3B318A862E01}"/>
    <hyperlink ref="N73" r:id="rId142" display="https://www.worldometers.info/world-population/greece-population/" xr:uid="{E8FF3A82-3634-44F5-9CB1-F9FCC7EC9293}"/>
    <hyperlink ref="B74" r:id="rId143" display="https://www.worldometers.info/coronavirus/country/uzbekistan/" xr:uid="{64EEB2A8-3CA8-4CAD-B3B9-E0F748F93FC6}"/>
    <hyperlink ref="N74" r:id="rId144" display="https://www.worldometers.info/world-population/uzbekistan-population/" xr:uid="{6B0A8796-4EFC-4E02-810C-A032F39C37C2}"/>
    <hyperlink ref="B75" r:id="rId145" display="https://www.worldometers.info/coronavirus/country/honduras/" xr:uid="{94A058F7-2B98-4684-A5A0-5BB5217E9F86}"/>
    <hyperlink ref="N75" r:id="rId146" display="https://www.worldometers.info/world-population/honduras-population/" xr:uid="{AB19380D-ED74-42A6-8DFE-4F24187CC726}"/>
    <hyperlink ref="B76" r:id="rId147" display="https://www.worldometers.info/coronavirus/country/guinea/" xr:uid="{8AEBDDCA-4377-443E-B642-C08690F758E8}"/>
    <hyperlink ref="N76" r:id="rId148" display="https://www.worldometers.info/world-population/guinea-population/" xr:uid="{BE88A459-8AEF-44B9-8196-BA3CD7E58535}"/>
    <hyperlink ref="B77" r:id="rId149" display="https://www.worldometers.info/coronavirus/country/senegal/" xr:uid="{EFAF4BA2-D964-49E7-BDEC-CF073D16D96E}"/>
    <hyperlink ref="N77" r:id="rId150" display="https://www.worldometers.info/world-population/senegal-population/" xr:uid="{75B3807D-ABF6-4405-AB9F-E89FA3CEB4BD}"/>
    <hyperlink ref="B78" r:id="rId151" display="https://www.worldometers.info/coronavirus/country/sudan/" xr:uid="{2634856F-B8B3-42C2-BB34-3CCA4DA75236}"/>
    <hyperlink ref="N78" r:id="rId152" display="https://www.worldometers.info/world-population/sudan-population/" xr:uid="{4FD477C7-CEBD-4D71-B768-15C2EFFBA347}"/>
    <hyperlink ref="B79" r:id="rId153" display="https://www.worldometers.info/coronavirus/country/bosnia-and-herzegovina/" xr:uid="{ADF5DF3F-4FD5-424B-92EC-A68BF1D25647}"/>
    <hyperlink ref="N79" r:id="rId154" display="https://www.worldometers.info/world-population/bosnia-and-herzegovina-population/" xr:uid="{3AC8BABB-41F5-4251-9FA1-393CF00B2056}"/>
    <hyperlink ref="B80" r:id="rId155" display="https://www.worldometers.info/coronavirus/country/bulgaria/" xr:uid="{6F7200FC-E975-4FC3-A317-D29ADD207A35}"/>
    <hyperlink ref="N80" r:id="rId156" display="https://www.worldometers.info/world-population/bulgaria-population/" xr:uid="{C64B0CB7-917D-45A2-8F3D-165D08418BC8}"/>
    <hyperlink ref="B81" r:id="rId157" display="https://www.worldometers.info/coronavirus/country/croatia/" xr:uid="{2AF9293A-4A53-44D8-AD5E-B3DB19269696}"/>
    <hyperlink ref="N81" r:id="rId158" display="https://www.worldometers.info/world-population/croatia-population/" xr:uid="{7596F3EB-2178-488C-BEAC-19A5B5F6ECBA}"/>
    <hyperlink ref="B82" r:id="rId159" display="https://www.worldometers.info/coronavirus/country/cote-d-ivoire/" xr:uid="{C53D66B2-3F5B-489C-86C6-4FDA9554B6A3}"/>
    <hyperlink ref="N82" r:id="rId160" display="https://www.worldometers.info/world-population/cote-d-ivoire-population/" xr:uid="{70740690-84D8-46EA-89E6-EEC0767BB763}"/>
    <hyperlink ref="B83" r:id="rId161" display="https://www.worldometers.info/coronavirus/country/guatemala/" xr:uid="{0E0B9486-F525-4242-895E-59A9B6C5051E}"/>
    <hyperlink ref="N83" r:id="rId162" display="https://www.worldometers.info/world-population/guatemala-population/" xr:uid="{DFD90527-8DC5-4982-A371-555F5D1D8971}"/>
    <hyperlink ref="B84" r:id="rId163" display="https://www.worldometers.info/coronavirus/country/cuba/" xr:uid="{0E7C980D-9B4B-4309-B5B0-BA406AC12943}"/>
    <hyperlink ref="N84" r:id="rId164" display="https://www.worldometers.info/world-population/cuba-population/" xr:uid="{628C8791-7EBE-4620-ACC1-28CA95DAB892}"/>
    <hyperlink ref="B85" r:id="rId165" display="https://www.worldometers.info/coronavirus/country/macedonia/" xr:uid="{FF38BB35-5BFD-45DD-AE91-9C9249383607}"/>
    <hyperlink ref="N85" r:id="rId166" display="https://www.worldometers.info/world-population/macedonia-population/" xr:uid="{3BD93C6B-09A2-44BA-994C-4CAAC711D813}"/>
    <hyperlink ref="B86" r:id="rId167" display="https://www.worldometers.info/coronavirus/country/iceland/" xr:uid="{24BDD2C9-6E68-4204-A52D-DB33095E0BF7}"/>
    <hyperlink ref="N86" r:id="rId168" display="https://www.worldometers.info/world-population/iceland-population/" xr:uid="{7D044691-DBCB-457B-90EB-D63488820C4D}"/>
    <hyperlink ref="B87" r:id="rId169" display="https://www.worldometers.info/coronavirus/country/estonia/" xr:uid="{FBCFB9AB-8D9A-44C9-B516-D366BC8939C7}"/>
    <hyperlink ref="N87" r:id="rId170" display="https://www.worldometers.info/world-population/estonia-population/" xr:uid="{3ECBF4C7-FF15-45CF-B16B-69402DFE1EE3}"/>
    <hyperlink ref="B88" r:id="rId171" display="https://www.worldometers.info/coronavirus/country/tajikistan/" xr:uid="{8E2334EA-13B3-47AA-B9B1-8F9FA5040A51}"/>
    <hyperlink ref="N88" r:id="rId172" display="https://www.worldometers.info/world-population/tajikistan-population/" xr:uid="{DAEC5950-99AA-4761-86B4-FB89EE0185CF}"/>
    <hyperlink ref="B89" r:id="rId173" display="https://www.worldometers.info/coronavirus/country/lithuania/" xr:uid="{44F25439-F09C-4399-A68B-D28011AA595C}"/>
    <hyperlink ref="N89" r:id="rId174" display="https://www.worldometers.info/world-population/lithuania-population/" xr:uid="{821D2728-82B7-4B54-8728-E3D7928A01EE}"/>
    <hyperlink ref="B90" r:id="rId175" display="https://www.worldometers.info/coronavirus/country/democratic-republic-of-the-congo/" xr:uid="{C3F85041-8EAB-4CC3-AF68-0052B0F5E2D2}"/>
    <hyperlink ref="N90" r:id="rId176" display="https://www.worldometers.info/world-population/democratic-republic-of-the-congo-population/" xr:uid="{20BF0DC2-729A-485F-9580-165E3654AD71}"/>
    <hyperlink ref="B91" r:id="rId177" display="https://www.worldometers.info/coronavirus/country/djibouti/" xr:uid="{E0D15FA7-4B79-4093-8D90-23B164EFC298}"/>
    <hyperlink ref="N91" r:id="rId178" display="https://www.worldometers.info/world-population/djibouti-population/" xr:uid="{85842AF1-1596-400D-997D-2C8C8CE5C33B}"/>
    <hyperlink ref="B92" r:id="rId179" display="https://www.worldometers.info/coronavirus/country/new-zealand/" xr:uid="{EFDA4E5D-2468-4512-8F8F-F5CB5DBEEEB7}"/>
    <hyperlink ref="N92" r:id="rId180" display="https://www.worldometers.info/world-population/new-zealand-population/" xr:uid="{30329316-D2A9-42CF-AAA2-C5C067B707CB}"/>
    <hyperlink ref="B93" r:id="rId181" display="https://www.worldometers.info/coronavirus/country/el-salvador/" xr:uid="{B55A6892-5313-4F8F-B481-1E4D5F515206}"/>
    <hyperlink ref="N93" r:id="rId182" display="https://www.worldometers.info/world-population/el-salvador-population/" xr:uid="{703A7862-CBE5-4D1E-909F-6A9DEFE9CC81}"/>
    <hyperlink ref="B94" r:id="rId183" display="https://www.worldometers.info/coronavirus/country/slovakia/" xr:uid="{46BBFC43-8404-4263-A0D6-DA64A58B91B2}"/>
    <hyperlink ref="N94" r:id="rId184" display="https://www.worldometers.info/world-population/slovakia-population/" xr:uid="{A4E3B5A6-3919-449B-9B82-64E39FA5C4C9}"/>
    <hyperlink ref="B95" r:id="rId185" display="https://www.worldometers.info/coronavirus/country/slovenia/" xr:uid="{32D39738-D506-419A-AFC1-B03318F1DD4F}"/>
    <hyperlink ref="N95" r:id="rId186" display="https://www.worldometers.info/world-population/slovenia-population/" xr:uid="{750655D6-560F-4C45-98D8-6EEBFCEB99A2}"/>
    <hyperlink ref="B96" r:id="rId187" display="https://www.worldometers.info/coronavirus/country/somalia/" xr:uid="{57306A82-AD13-4168-A4F9-56419650C151}"/>
    <hyperlink ref="N96" r:id="rId188" display="https://www.worldometers.info/world-population/somalia-population/" xr:uid="{D3786B91-1684-419E-B446-838CD0DD99B5}"/>
    <hyperlink ref="B97" r:id="rId189" display="https://www.worldometers.info/coronavirus/country/gabon/" xr:uid="{522B60C8-3F42-4DB6-ACFE-4CA4F990DB76}"/>
    <hyperlink ref="N97" r:id="rId190" display="https://www.worldometers.info/world-population/gabon-population/" xr:uid="{BA015C01-A66F-47F9-831D-3503BA6B1D09}"/>
    <hyperlink ref="B98" r:id="rId191" display="https://www.worldometers.info/coronavirus/country/mayotte/" xr:uid="{BA6F4FCD-6BD1-42FD-BA96-FB5A00871D6C}"/>
    <hyperlink ref="N98" r:id="rId192" display="https://www.worldometers.info/world-population/mayotte-population/" xr:uid="{42988A05-1F94-4C27-B7AF-3CD85BCF3AC9}"/>
    <hyperlink ref="B99" r:id="rId193" display="https://www.worldometers.info/coronavirus/country/kyrgyzstan/" xr:uid="{644A15B6-F65F-4030-823A-CA4EA04B91FA}"/>
    <hyperlink ref="N99" r:id="rId194" display="https://www.worldometers.info/world-population/kyrgyzstan-population/" xr:uid="{2EF7FFFE-2F8C-4250-AF18-FEA881ACE159}"/>
    <hyperlink ref="B100" r:id="rId195" display="https://www.worldometers.info/coronavirus/country/maldives/" xr:uid="{D92B5354-D60B-49AD-B3A1-5014BE1317C5}"/>
    <hyperlink ref="N100" r:id="rId196" display="https://www.worldometers.info/world-population/maldives-population/" xr:uid="{3DE0389F-D364-4A34-A50E-1D36FE83EBAF}"/>
    <hyperlink ref="B101" r:id="rId197" display="https://www.worldometers.info/coronavirus/country/china-hong-kong-sar/" xr:uid="{4B3B43E7-340D-4491-B478-7DACE9D466CD}"/>
    <hyperlink ref="N101" r:id="rId198" display="https://www.worldometers.info/world-population/china-hong-kong-sar-population/" xr:uid="{EDBEC800-12DD-4FFC-88F2-951B40D1A6D6}"/>
    <hyperlink ref="B102" r:id="rId199" display="https://www.worldometers.info/coronavirus/country/tunisia/" xr:uid="{AC68E852-1B20-4CF1-AF0C-27A9E62B8CA4}"/>
    <hyperlink ref="N102" r:id="rId200" display="https://www.worldometers.info/world-population/tunisia-population/" xr:uid="{F409792D-BDC5-40E8-8F83-346251219E9C}"/>
    <hyperlink ref="B103" r:id="rId201" display="https://www.worldometers.info/coronavirus/country/guinea-bissau/" xr:uid="{48CBD4AC-411A-47AF-B034-04C2D362739F}"/>
    <hyperlink ref="N103" r:id="rId202" display="https://www.worldometers.info/world-population/guinea-bissau-population/" xr:uid="{38878D10-2C49-4A0F-A65C-2925617E74E6}"/>
    <hyperlink ref="B104" r:id="rId203" display="https://www.worldometers.info/coronavirus/country/latvia/" xr:uid="{DA30AC43-43AD-4622-8FC2-B9141E0DCD9F}"/>
    <hyperlink ref="N104" r:id="rId204" display="https://www.worldometers.info/world-population/latvia-population/" xr:uid="{E31F0BCA-DC55-4730-9194-D4BEDD0190D9}"/>
    <hyperlink ref="B105" r:id="rId205" display="https://www.worldometers.info/coronavirus/country/sri-lanka/" xr:uid="{D79005FB-8E0C-4237-B004-D3745BF8531E}"/>
    <hyperlink ref="N105" r:id="rId206" display="https://www.worldometers.info/world-population/sri-lanka-population/" xr:uid="{FB946473-0745-4A89-80F8-55636526CD40}"/>
    <hyperlink ref="B106" r:id="rId207" display="https://www.worldometers.info/coronavirus/country/lebanon/" xr:uid="{FAAB5B34-A9D0-4AE4-8F4A-A18791A651B1}"/>
    <hyperlink ref="N106" r:id="rId208" display="https://www.worldometers.info/world-population/lebanon-population/" xr:uid="{A8F8E996-216C-4FB8-8383-526477C692B1}"/>
    <hyperlink ref="B107" r:id="rId209" display="https://www.worldometers.info/coronavirus/country/albania/" xr:uid="{C89B49E5-3F37-47D4-BA82-73F64405A8D2}"/>
    <hyperlink ref="N107" r:id="rId210" display="https://www.worldometers.info/world-population/albania-population/" xr:uid="{8A2182D7-7A5F-4721-A3FF-D093FD1290DF}"/>
    <hyperlink ref="B108" r:id="rId211" display="https://www.worldometers.info/coronavirus/country/cyprus/" xr:uid="{6740D716-471E-4825-B318-B0ED988EF1BB}"/>
    <hyperlink ref="N108" r:id="rId212" display="https://www.worldometers.info/world-population/cyprus-population/" xr:uid="{9A89916E-339C-42DF-A575-C53E7217FD32}"/>
    <hyperlink ref="B109" r:id="rId213" display="https://www.worldometers.info/coronavirus/country/kenya/" xr:uid="{5357BDB6-F8AA-4EBB-9D56-7E279BCF8487}"/>
    <hyperlink ref="N109" r:id="rId214" display="https://www.worldometers.info/world-population/kenya-population/" xr:uid="{DCCB7BE5-0E4B-4902-B51A-A93A83C878DA}"/>
    <hyperlink ref="B110" r:id="rId215" display="https://www.worldometers.info/coronavirus/country/niger/" xr:uid="{1A80EE21-EEA1-4EAE-9192-CF388DC4D75B}"/>
    <hyperlink ref="N110" r:id="rId216" display="https://www.worldometers.info/world-population/niger-population/" xr:uid="{0216697E-6CD2-4121-94A4-E4403BCB0521}"/>
    <hyperlink ref="B111" r:id="rId217" display="https://www.worldometers.info/coronavirus/country/mali/" xr:uid="{76B03042-2F07-43BD-A1D2-6FB6834536F9}"/>
    <hyperlink ref="N111" r:id="rId218" display="https://www.worldometers.info/world-population/mali-population/" xr:uid="{159DC9F9-0D0E-4125-9F61-D911F7FC035A}"/>
    <hyperlink ref="B112" r:id="rId219" display="https://www.worldometers.info/coronavirus/country/costa-rica/" xr:uid="{47A753EE-CA9F-44C1-AB77-954BE7DA0406}"/>
    <hyperlink ref="N112" r:id="rId220" display="https://www.worldometers.info/world-population/costa-rica-population/" xr:uid="{494D10AF-EA84-4476-9650-4C79A1D79D1E}"/>
    <hyperlink ref="B113" r:id="rId221" display="https://www.worldometers.info/coronavirus/country/burkina-faso/" xr:uid="{477426E9-0A31-4600-B7C5-E9C53C6D58B0}"/>
    <hyperlink ref="N113" r:id="rId222" display="https://www.worldometers.info/world-population/burkina-faso-population/" xr:uid="{BB39E189-8E8B-4C76-858F-322DCBB773FF}"/>
    <hyperlink ref="B114" r:id="rId223" display="https://www.worldometers.info/coronavirus/country/paraguay/" xr:uid="{F003A574-2122-4063-B6E7-5416E785727B}"/>
    <hyperlink ref="N114" r:id="rId224" display="https://www.worldometers.info/world-population/paraguay-population/" xr:uid="{19A80DB8-E3DB-4796-B43B-405ED5D6A33D}"/>
    <hyperlink ref="B115" r:id="rId225" display="https://www.worldometers.info/coronavirus/country/zambia/" xr:uid="{7E2B4722-3323-4E88-B296-746361954B33}"/>
    <hyperlink ref="N115" r:id="rId226" display="https://www.worldometers.info/world-population/zambia-population/" xr:uid="{4D2F230A-E0AE-487E-9FD5-D7CB56746C31}"/>
    <hyperlink ref="B116" r:id="rId227" display="https://www.worldometers.info/coronavirus/country/andorra/" xr:uid="{6693A79A-48CC-4257-80D3-0F99C34E0555}"/>
    <hyperlink ref="N116" r:id="rId228" display="https://www.worldometers.info/world-population/andorra-population/" xr:uid="{9492AA03-307E-4878-B179-EEF714CAD4E0}"/>
    <hyperlink ref="B117" r:id="rId229" display="https://www.worldometers.info/coronavirus/country/uruguay/" xr:uid="{495A7490-393A-43E5-95FE-CC3B678D4585}"/>
    <hyperlink ref="N117" r:id="rId230" display="https://www.worldometers.info/world-population/uruguay-population/" xr:uid="{6A70601E-DD90-4143-9790-87B6576B4002}"/>
    <hyperlink ref="B118" r:id="rId231" display="https://www.worldometers.info/coronavirus/country/equatorial-guinea/" xr:uid="{535E7E39-CE4C-4DA3-B04B-05462AD6139A}"/>
    <hyperlink ref="N118" r:id="rId232" display="https://www.worldometers.info/world-population/equatorial-guinea-population/" xr:uid="{D8DC2297-A7E5-48BB-8B27-CA8380BCC933}"/>
    <hyperlink ref="B120" r:id="rId233" display="https://www.worldometers.info/coronavirus/country/georgia/" xr:uid="{9C4A85D8-AE4D-4FF9-A4FE-35CA472C8F34}"/>
    <hyperlink ref="N120" r:id="rId234" display="https://www.worldometers.info/world-population/georgia-population/" xr:uid="{B7B34201-0688-49B7-85E6-A9F0E0129A6B}"/>
    <hyperlink ref="B121" r:id="rId235" display="https://www.worldometers.info/coronavirus/country/san-marino/" xr:uid="{5F6C8159-A918-4C36-8D8D-5E89746C44C0}"/>
    <hyperlink ref="N121" r:id="rId236" display="https://www.worldometers.info/world-population/san-marino-population/" xr:uid="{4C5E192F-7970-47D1-8190-175D1DA8298E}"/>
    <hyperlink ref="B122" r:id="rId237" display="https://www.worldometers.info/coronavirus/country/jordan/" xr:uid="{14DF1358-BB58-4CEC-A9CF-8D3CE795020F}"/>
    <hyperlink ref="N122" r:id="rId238" display="https://www.worldometers.info/world-population/jordan-population/" xr:uid="{1E5E1EDE-9363-44D2-BFFD-1D308A5CBAA2}"/>
    <hyperlink ref="B123" r:id="rId239" display="https://www.worldometers.info/coronavirus/country/venezuela/" xr:uid="{D475C6FA-6C14-4135-B25C-1F968838377B}"/>
    <hyperlink ref="N123" r:id="rId240" display="https://www.worldometers.info/world-population/venezuela-population/" xr:uid="{0E55199B-2DE0-4D78-8373-8C8163C4AFEF}"/>
    <hyperlink ref="B124" r:id="rId241" display="https://www.worldometers.info/coronavirus/country/malta/" xr:uid="{BD2DF931-4AE1-46AB-A686-97068F7AC6B1}"/>
    <hyperlink ref="N124" r:id="rId242" display="https://www.worldometers.info/world-population/malta-population/" xr:uid="{C88B4C47-C383-4415-9C43-A55D613FF150}"/>
    <hyperlink ref="B125" r:id="rId243" display="https://www.worldometers.info/coronavirus/country/channel-islands/" xr:uid="{E76B7798-F71D-4B5E-9D0B-9C25F7E62A74}"/>
    <hyperlink ref="N125" r:id="rId244" display="https://www.worldometers.info/world-population/channel-islands-population/" xr:uid="{3F5D41D0-6210-4E86-BBF5-A0F552E68187}"/>
    <hyperlink ref="B126" r:id="rId245" display="https://www.worldometers.info/coronavirus/country/haiti/" xr:uid="{E3D7A29E-7F53-4F93-B09C-7B7DA1453CD2}"/>
    <hyperlink ref="N126" r:id="rId246" display="https://www.worldometers.info/world-population/haiti-population/" xr:uid="{4C8983AB-E535-4EA4-A846-14FE7A51D4F7}"/>
    <hyperlink ref="B127" r:id="rId247" display="https://www.worldometers.info/coronavirus/country/jamaica/" xr:uid="{3F138285-3D3E-4A62-9904-C616EFBFF60B}"/>
    <hyperlink ref="N127" r:id="rId248" display="https://www.worldometers.info/world-population/jamaica-population/" xr:uid="{B0C1C275-0008-4F3E-BA64-9E633E2A2727}"/>
    <hyperlink ref="B128" r:id="rId249" display="https://www.worldometers.info/coronavirus/country/chad/" xr:uid="{4FD6C658-56EF-431F-B69A-FFCD27C86BB9}"/>
    <hyperlink ref="N128" r:id="rId250" display="https://www.worldometers.info/world-population/chad-population/" xr:uid="{A5E4A01E-ADA9-4087-8BA0-1F93D9C88532}"/>
    <hyperlink ref="B129" r:id="rId251" display="https://www.worldometers.info/coronavirus/country/sierra-leone/" xr:uid="{14670CCF-175C-4352-9747-D3A3489BAE7D}"/>
    <hyperlink ref="N129" r:id="rId252" display="https://www.worldometers.info/world-population/sierra-leone-population/" xr:uid="{FC680498-BA3B-48EA-BB7C-1B9CB75F6CED}"/>
    <hyperlink ref="B130" r:id="rId253" display="https://www.worldometers.info/coronavirus/country/tanzania/" xr:uid="{B57B7D4C-20F2-4D12-9660-29FA9CADD03D}"/>
    <hyperlink ref="N130" r:id="rId254" display="https://www.worldometers.info/world-population/tanzania-population/" xr:uid="{A89B2DB8-388E-4939-BAF7-1DAB8E9B95DF}"/>
    <hyperlink ref="B131" r:id="rId255" display="https://www.worldometers.info/coronavirus/country/reunion/" xr:uid="{BA4E2D78-14BE-42CB-9A1D-0CF7514F37A2}"/>
    <hyperlink ref="N131" r:id="rId256" display="https://www.worldometers.info/world-population/reunion-population/" xr:uid="{E895152D-68B2-4E9B-8EE3-F3CEEFF6DAD2}"/>
    <hyperlink ref="B132" r:id="rId257" display="https://www.worldometers.info/coronavirus/country/taiwan/" xr:uid="{135C723B-C2E7-4ED6-BB70-BD6A340FEF74}"/>
    <hyperlink ref="N132" r:id="rId258" display="https://www.worldometers.info/world-population/taiwan-population/" xr:uid="{BD39BE2C-6F67-4F2D-BA87-BBE8941F5D31}"/>
    <hyperlink ref="B133" r:id="rId259" display="https://www.worldometers.info/coronavirus/country/congo/" xr:uid="{7B460003-E8EF-4D84-8D4E-4600CB180A7A}"/>
    <hyperlink ref="N133" r:id="rId260" display="https://www.worldometers.info/world-population/congo-population/" xr:uid="{8D001C8D-84D7-443F-96C5-0AC76C86BF00}"/>
    <hyperlink ref="B134" r:id="rId261" display="https://www.worldometers.info/coronavirus/country/nepal/" xr:uid="{F23CF0C1-7178-4A80-A1DD-E05886DD7F79}"/>
    <hyperlink ref="N134" r:id="rId262" display="https://www.worldometers.info/world-population/nepal-population/" xr:uid="{6934B873-2208-4EB2-A19F-7DBDE8EA520C}"/>
    <hyperlink ref="B135" r:id="rId263" display="https://www.worldometers.info/coronavirus/country/state-of-palestine/" xr:uid="{7631E331-C8C0-4633-B96A-F3ABADA7FB3B}"/>
    <hyperlink ref="N135" r:id="rId264" display="https://www.worldometers.info/world-population/state-of-palestine-population/" xr:uid="{174B8B42-E8CD-464F-B8F6-9549F07263F9}"/>
    <hyperlink ref="B136" r:id="rId265" display="https://www.worldometers.info/coronavirus/country/ethiopia/" xr:uid="{FC21CF1C-6DA9-4193-B952-602CFC912969}"/>
    <hyperlink ref="N136" r:id="rId266" display="https://www.worldometers.info/world-population/ethiopia-population/" xr:uid="{1BB668C9-1511-4A91-B7B1-2E2439E6F8A9}"/>
    <hyperlink ref="B137" r:id="rId267" display="https://www.worldometers.info/coronavirus/country/benin/" xr:uid="{A286D8B4-9358-4864-8758-73C0B824544A}"/>
    <hyperlink ref="N137" r:id="rId268" display="https://www.worldometers.info/world-population/benin-population/" xr:uid="{FA5C1FFC-75C1-41D3-92FF-5CA5F234AF54}"/>
    <hyperlink ref="B138" r:id="rId269" display="https://www.worldometers.info/coronavirus/country/isle-of-man/" xr:uid="{9A5624E0-2ECD-4EEF-8025-D4575CB8CA78}"/>
    <hyperlink ref="N138" r:id="rId270" display="https://www.worldometers.info/world-population/isle-of-man-population/" xr:uid="{666CBD22-C531-4E40-A5FC-E8A07A1E817F}"/>
    <hyperlink ref="B139" r:id="rId271" display="https://www.worldometers.info/coronavirus/country/mauritius/" xr:uid="{113DB934-3DD4-4374-A642-60703F4E2BD3}"/>
    <hyperlink ref="N139" r:id="rId272" display="https://www.worldometers.info/world-population/mauritius-population/" xr:uid="{CCFB1D10-88EC-43CA-8A62-08F02B875C1F}"/>
    <hyperlink ref="B140" r:id="rId273" display="https://www.worldometers.info/coronavirus/country/togo/" xr:uid="{2F69CCF4-5A63-4D22-817E-AF4F3BD053A8}"/>
    <hyperlink ref="N140" r:id="rId274" display="https://www.worldometers.info/world-population/togo-population/" xr:uid="{AA4F4AFC-CFC6-4B00-B32D-7556B34081B1}"/>
    <hyperlink ref="B141" r:id="rId275" display="https://www.worldometers.info/coronavirus/country/cabo-verde/" xr:uid="{656161B2-CD71-41A0-A792-14D3742BA477}"/>
    <hyperlink ref="N141" r:id="rId276" display="https://www.worldometers.info/world-population/cabo-verde-population/" xr:uid="{7291418E-BC92-44FE-96A0-5FD23A85504E}"/>
    <hyperlink ref="B142" r:id="rId277" display="https://www.worldometers.info/coronavirus/country/central-african-republic/" xr:uid="{27685B7E-132D-483B-81AD-E1C0D1397E5E}"/>
    <hyperlink ref="N142" r:id="rId278" display="https://www.worldometers.info/world-population/central-african-republic-population/" xr:uid="{3D444EDE-259A-4756-A387-E2AEEB76FDB4}"/>
    <hyperlink ref="B143" r:id="rId279" display="https://www.worldometers.info/coronavirus/country/madagascar/" xr:uid="{BED42CF1-BE06-43D4-909D-140D3E6C0380}"/>
    <hyperlink ref="N143" r:id="rId280" display="https://www.worldometers.info/world-population/madagascar-population/" xr:uid="{F2A3887D-1640-4446-A981-96A0309C974C}"/>
    <hyperlink ref="B144" r:id="rId281" display="https://www.worldometers.info/coronavirus/country/montenegro/" xr:uid="{50C3BA1C-007A-41BA-892D-2DA209A1C04E}"/>
    <hyperlink ref="N144" r:id="rId282" display="https://www.worldometers.info/world-population/montenegro-population/" xr:uid="{8517AEBE-FE14-49E7-A39B-9130D47EEB94}"/>
    <hyperlink ref="B145" r:id="rId283" display="https://www.worldometers.info/coronavirus/country/viet-nam/" xr:uid="{4033FCCC-D634-4B1E-B5E8-E30EE435A2F7}"/>
    <hyperlink ref="N145" r:id="rId284" display="https://www.worldometers.info/world-population/viet-nam-population/" xr:uid="{CB52BBA1-E071-42CE-88DD-1A4731495BF6}"/>
    <hyperlink ref="B146" r:id="rId285" display="https://www.worldometers.info/coronavirus/country/rwanda/" xr:uid="{F4297BB9-0E1E-4FA1-B337-6E11C3D1CF4F}"/>
    <hyperlink ref="N146" r:id="rId286" display="https://www.worldometers.info/world-population/rwanda-population/" xr:uid="{DD3B58B9-A7FB-41CA-A939-84A1CE7757C5}"/>
    <hyperlink ref="B147" r:id="rId287" display="https://www.worldometers.info/coronavirus/country/south-sudan/" xr:uid="{01E5D427-3DED-45AF-80CD-883CC052C6CF}"/>
    <hyperlink ref="N147" r:id="rId288" display="https://www.worldometers.info/world-population/south-sudan-population/" xr:uid="{D442D4FC-6CAE-42F0-82F5-E64243AA7F7D}"/>
    <hyperlink ref="B148" r:id="rId289" display="https://www.worldometers.info/coronavirus/country/uganda/" xr:uid="{694377EE-18D4-4C36-82F1-49C583F9B9B7}"/>
    <hyperlink ref="N148" r:id="rId290" display="https://www.worldometers.info/world-population/uganda-population/" xr:uid="{D1484957-8E8D-4733-855F-CC8760B17868}"/>
    <hyperlink ref="B149" r:id="rId291" display="https://www.worldometers.info/coronavirus/country/sao-tome-and-principe/" xr:uid="{D7227550-72B5-4DED-88F4-E5E6A729F7CC}"/>
    <hyperlink ref="N149" r:id="rId292" display="https://www.worldometers.info/world-population/sao-tome-and-principe-population/" xr:uid="{B6CA081B-6ADF-4DF0-9B5E-770230BEB614}"/>
    <hyperlink ref="B150" r:id="rId293" display="https://www.worldometers.info/coronavirus/country/liberia/" xr:uid="{ECFAAD02-F5E1-4CA5-AF32-51084E732991}"/>
    <hyperlink ref="N150" r:id="rId294" display="https://www.worldometers.info/world-population/liberia-population/" xr:uid="{A94CDD66-DA71-47A7-85EB-5964D62369ED}"/>
    <hyperlink ref="B151" r:id="rId295" display="https://www.worldometers.info/coronavirus/country/french-guiana/" xr:uid="{551961E3-C0FA-4E40-B0B1-1C6F9E748886}"/>
    <hyperlink ref="N151" r:id="rId296" display="https://www.worldometers.info/world-population/french-guiana-population/" xr:uid="{D7429094-50D2-4A90-AEF5-21A81DBA0CEE}"/>
    <hyperlink ref="B152" r:id="rId297" display="https://www.worldometers.info/coronavirus/country/swaziland/" xr:uid="{65E61B34-C027-4384-B0B9-F27D1017A6CA}"/>
    <hyperlink ref="N152" r:id="rId298" display="https://www.worldometers.info/world-population/swaziland-population/" xr:uid="{97893BDD-2395-47D0-BFE6-42121B8F1618}"/>
    <hyperlink ref="B153" r:id="rId299" display="https://www.worldometers.info/coronavirus/country/martinique/" xr:uid="{C0CDB322-0426-427E-86EB-D9DC678101B0}"/>
    <hyperlink ref="N153" r:id="rId300" display="https://www.worldometers.info/world-population/martinique-population/" xr:uid="{14E3124E-AF09-4685-B10F-73EBE05F5092}"/>
    <hyperlink ref="B154" r:id="rId301" display="https://www.worldometers.info/coronavirus/country/myanmar/" xr:uid="{F5ECCC5F-2A42-452F-B0D1-D5ABA967B56F}"/>
    <hyperlink ref="N154" r:id="rId302" display="https://www.worldometers.info/world-population/myanmar-population/" xr:uid="{6F920685-80B9-4504-87CC-03E29F2A875E}"/>
    <hyperlink ref="B155" r:id="rId303" display="https://www.worldometers.info/coronavirus/country/faeroe-islands/" xr:uid="{60DD98C7-1E19-4D14-9A13-A2BB1E2832F4}"/>
    <hyperlink ref="N155" r:id="rId304" display="https://www.worldometers.info/world-population/faeroe-islands-population/" xr:uid="{78121A63-CFA9-4C88-A437-C5D6FD8F1ACA}"/>
    <hyperlink ref="B156" r:id="rId305" display="https://www.worldometers.info/coronavirus/country/guadeloupe/" xr:uid="{F30C3C50-31FE-4F22-92CE-EED17D3B2BF0}"/>
    <hyperlink ref="N156" r:id="rId306" display="https://www.worldometers.info/world-population/guadeloupe-population/" xr:uid="{A24B1534-F5B8-4302-A9E6-4EBDBD9B505B}"/>
    <hyperlink ref="B157" r:id="rId307" display="https://www.worldometers.info/coronavirus/country/gibraltar/" xr:uid="{3221B0EC-019B-4246-99BB-292CA85B180B}"/>
    <hyperlink ref="N157" r:id="rId308" display="https://www.worldometers.info/world-population/gibraltar-population/" xr:uid="{D3586BA4-E296-4159-B8C0-B817FEE3F63A}"/>
    <hyperlink ref="B158" r:id="rId309" display="https://www.worldometers.info/coronavirus/country/mozambique/" xr:uid="{DAB90D76-5385-4384-A41E-DE0BB7841EB3}"/>
    <hyperlink ref="N158" r:id="rId310" display="https://www.worldometers.info/world-population/mozambique-population/" xr:uid="{3300264F-41DA-4681-8CD6-3F08C7B90BF0}"/>
    <hyperlink ref="B159" r:id="rId311" display="https://www.worldometers.info/coronavirus/country/brunei-darussalam/" xr:uid="{E2CA65D2-D003-488E-8508-D9A05C0A7712}"/>
    <hyperlink ref="N159" r:id="rId312" display="https://www.worldometers.info/world-population/brunei-darussalam-population/" xr:uid="{168F2CCA-97BC-4279-99FC-3F7DCD280486}"/>
    <hyperlink ref="B160" r:id="rId313" display="https://www.worldometers.info/coronavirus/country/mongolia/" xr:uid="{A1F9179F-834A-4CE3-8CE8-63A53BCDFCAB}"/>
    <hyperlink ref="N160" r:id="rId314" display="https://www.worldometers.info/world-population/mongolia-population/" xr:uid="{490993CB-A0AC-4AAA-A7C0-7E00B0B81C8F}"/>
    <hyperlink ref="B161" r:id="rId315" display="https://www.worldometers.info/coronavirus/country/yemen/" xr:uid="{676E45AB-53E7-4A8C-85AE-338F68B876DE}"/>
    <hyperlink ref="N161" r:id="rId316" display="https://www.worldometers.info/world-population/yemen-population/" xr:uid="{07550B4B-67DC-4D5B-87B6-4A7479509A3A}"/>
    <hyperlink ref="B162" r:id="rId317" display="https://www.worldometers.info/coronavirus/country/bermuda/" xr:uid="{FE169A05-52B0-493A-BDB6-193F5E1BE0AD}"/>
    <hyperlink ref="N162" r:id="rId318" display="https://www.worldometers.info/world-population/bermuda-population/" xr:uid="{6BAAFBE7-AAAD-4583-887A-641EC1643353}"/>
    <hyperlink ref="B163" r:id="rId319" display="https://www.worldometers.info/coronavirus/country/guyana/" xr:uid="{4ABC4EFA-1D75-4E45-A2DA-C0E394E38783}"/>
    <hyperlink ref="N163" r:id="rId320" display="https://www.worldometers.info/world-population/guyana-population/" xr:uid="{27B836CE-ADFD-466F-A8C7-E8117B77C0F6}"/>
    <hyperlink ref="B164" r:id="rId321" display="https://www.worldometers.info/coronavirus/country/cambodia/" xr:uid="{D33FEA78-D7E9-4802-8F18-E96E06485DF3}"/>
    <hyperlink ref="N164" r:id="rId322" display="https://www.worldometers.info/world-population/cambodia-population/" xr:uid="{F079E77D-10BB-46CB-ACAE-BC0DD8E90797}"/>
    <hyperlink ref="B165" r:id="rId323" display="https://www.worldometers.info/coronavirus/country/trinidad-and-tobago/" xr:uid="{1608F75E-E969-48BB-937F-454EB658AD3E}"/>
    <hyperlink ref="N165" r:id="rId324" display="https://www.worldometers.info/world-population/trinidad-and-tobago-population/" xr:uid="{3DF3A7EF-F393-4492-881D-0C53AC2D7958}"/>
    <hyperlink ref="B166" r:id="rId325" display="https://www.worldometers.info/coronavirus/country/aruba/" xr:uid="{75D6D624-9198-4BBF-9F24-FDC2B1E7108D}"/>
    <hyperlink ref="N166" r:id="rId326" display="https://www.worldometers.info/world-population/aruba-population/" xr:uid="{FD287CA2-64E9-4C34-AEAF-10E178966FB7}"/>
    <hyperlink ref="B167" r:id="rId327" display="https://www.worldometers.info/coronavirus/country/monaco/" xr:uid="{69E3D4D1-C964-42A9-B29F-120CE7C9FCC3}"/>
    <hyperlink ref="N167" r:id="rId328" display="https://www.worldometers.info/world-population/monaco-population/" xr:uid="{609940C8-15E1-4D93-BA1D-78BA191BF2C7}"/>
    <hyperlink ref="B168" r:id="rId329" display="https://www.worldometers.info/coronavirus/country/bahamas/" xr:uid="{AD4DF577-1524-4C99-A38A-7144D0C4E54B}"/>
    <hyperlink ref="N168" r:id="rId330" display="https://www.worldometers.info/world-population/bahamas-population/" xr:uid="{55F3C800-ED96-4A51-A8A7-46749F17FC8F}"/>
    <hyperlink ref="B169" r:id="rId331" display="https://www.worldometers.info/coronavirus/country/cayman-islands/" xr:uid="{AB4E2864-3052-4CA6-85C8-9B776AEB7ED6}"/>
    <hyperlink ref="N169" r:id="rId332" display="https://www.worldometers.info/world-population/cayman-islands-population/" xr:uid="{5A970EE8-4BB0-45E2-A120-5C4CBFB86BED}"/>
    <hyperlink ref="B170" r:id="rId333" display="https://www.worldometers.info/coronavirus/country/barbados/" xr:uid="{F2482F0E-0FAB-457F-B667-DCED53F9015A}"/>
    <hyperlink ref="N170" r:id="rId334" display="https://www.worldometers.info/world-population/barbados-population/" xr:uid="{0DF0C353-27D7-47B4-B48C-0C90910967AD}"/>
    <hyperlink ref="B171" r:id="rId335" display="https://www.worldometers.info/coronavirus/country/liechtenstein/" xr:uid="{947CD016-A867-47BA-8A12-FBBE30ABD5CE}"/>
    <hyperlink ref="N171" r:id="rId336" display="https://www.worldometers.info/world-population/liechtenstein-population/" xr:uid="{5ADADA3A-A4A6-4D31-BCAF-86BF74F051F0}"/>
    <hyperlink ref="B172" r:id="rId337" display="https://www.worldometers.info/coronavirus/country/mauritania/" xr:uid="{B4D3699C-0A0A-4441-8A5F-E9AF36771648}"/>
    <hyperlink ref="N172" r:id="rId338" display="https://www.worldometers.info/world-population/mauritania-population/" xr:uid="{99BD22DB-FF08-43B8-B8AE-5F1F1BEEDD3C}"/>
    <hyperlink ref="B173" r:id="rId339" display="https://www.worldometers.info/coronavirus/country/sint-maarten/" xr:uid="{3F08CEC2-7D44-47F0-8540-39DB8F2401FF}"/>
    <hyperlink ref="N173" r:id="rId340" display="https://www.worldometers.info/world-population/sint-maarten-population/" xr:uid="{3AA14636-8B3C-454E-9234-8B2469922667}"/>
    <hyperlink ref="B174" r:id="rId341" display="https://www.worldometers.info/coronavirus/country/malawi/" xr:uid="{ED7B7F8C-4B35-4763-B055-57B01BAD7B46}"/>
    <hyperlink ref="N174" r:id="rId342" display="https://www.worldometers.info/world-population/malawi-population/" xr:uid="{A38A1C46-FF7B-4802-BA14-FAB4BE8C6037}"/>
    <hyperlink ref="B175" r:id="rId343" display="https://www.worldometers.info/coronavirus/country/libya/" xr:uid="{21EC4567-861D-4248-9426-B3F25D7BAAC5}"/>
    <hyperlink ref="N175" r:id="rId344" display="https://www.worldometers.info/world-population/libya-population/" xr:uid="{F653C815-01D0-4C29-B4C1-37C93F9DA230}"/>
    <hyperlink ref="B176" r:id="rId345" display="https://www.worldometers.info/coronavirus/country/french-polynesia/" xr:uid="{209D029A-EFA4-48DC-B251-A1100B29910D}"/>
    <hyperlink ref="N176" r:id="rId346" display="https://www.worldometers.info/world-population/french-polynesia-population/" xr:uid="{404E89BB-4147-4A98-879D-357B3B7C47C8}"/>
    <hyperlink ref="B177" r:id="rId347" display="https://www.worldometers.info/coronavirus/country/syria/" xr:uid="{2EC1166D-44EB-4872-80CC-1ACEEB9F442C}"/>
    <hyperlink ref="N177" r:id="rId348" display="https://www.worldometers.info/world-population/syria-population/" xr:uid="{A452FBC8-9910-455C-8434-A9775139A415}"/>
    <hyperlink ref="B178" r:id="rId349" display="https://www.worldometers.info/coronavirus/country/angola/" xr:uid="{A0C23D69-2041-406D-93D9-3EAF44EAD6FD}"/>
    <hyperlink ref="N178" r:id="rId350" display="https://www.worldometers.info/world-population/angola-population/" xr:uid="{FCCEF3C1-9380-470E-860D-E0C8A8FB1B13}"/>
    <hyperlink ref="B179" r:id="rId351" display="https://www.worldometers.info/coronavirus/country/zimbabwe/" xr:uid="{FDCDC8C5-3472-48B1-A403-723D02D139A0}"/>
    <hyperlink ref="N179" r:id="rId352" display="https://www.worldometers.info/world-population/zimbabwe-population/" xr:uid="{A1D561D1-EE21-4541-BD10-8ED535AAE0D6}"/>
    <hyperlink ref="B180" r:id="rId353" display="https://www.worldometers.info/coronavirus/country/china-macao-sar/" xr:uid="{7A09072B-B3AD-4CF0-8F0F-50A6E503437C}"/>
    <hyperlink ref="N180" r:id="rId354" display="https://www.worldometers.info/world-population/china-macao-sar-population/" xr:uid="{A3A6F128-3B87-498D-B975-ABD4AC227B65}"/>
    <hyperlink ref="B181" r:id="rId355" display="https://www.worldometers.info/coronavirus/country/burundi/" xr:uid="{C87A9BDA-0440-4285-B498-4A8403C695D6}"/>
    <hyperlink ref="N181" r:id="rId356" display="https://www.worldometers.info/world-population/burundi-population/" xr:uid="{4213048D-D69E-4DA5-901F-D73688A95AD4}"/>
    <hyperlink ref="B182" r:id="rId357" display="https://www.worldometers.info/coronavirus/country/saint-martin/" xr:uid="{88CDB0C8-353A-4A88-B55A-91734D1C9DC5}"/>
    <hyperlink ref="N182" r:id="rId358" display="https://www.worldometers.info/world-population/saint-martin-population/" xr:uid="{9AC3509B-6C3D-41A5-82EB-6F4DB8BF5267}"/>
    <hyperlink ref="B183" r:id="rId359" display="https://www.worldometers.info/coronavirus/country/eritrea/" xr:uid="{F196F59C-9F2A-4253-92B6-578A9DF0BADC}"/>
    <hyperlink ref="N183" r:id="rId360" display="https://www.worldometers.info/world-population/eritrea-population/" xr:uid="{7973783B-4C13-460D-93B2-81677FE74E67}"/>
    <hyperlink ref="B184" r:id="rId361" display="https://www.worldometers.info/coronavirus/country/nicaragua/" xr:uid="{6DCB3970-C00E-4EE0-AA1C-066D8711C601}"/>
    <hyperlink ref="N184" r:id="rId362" display="https://www.worldometers.info/world-population/nicaragua-population/" xr:uid="{579F80FB-B8A7-4029-9100-29200CF20834}"/>
    <hyperlink ref="B185" r:id="rId363" display="https://www.worldometers.info/coronavirus/country/antigua-and-barbuda/" xr:uid="{2D66C2D4-E52C-4798-8EFB-B4AD557C5A32}"/>
    <hyperlink ref="N185" r:id="rId364" display="https://www.worldometers.info/world-population/antigua-and-barbuda-population/" xr:uid="{FFE0E29A-635E-435B-94C8-A8D3A0BD3FED}"/>
    <hyperlink ref="B186" r:id="rId365" display="https://www.worldometers.info/coronavirus/country/botswana/" xr:uid="{CB0446A1-460F-4404-AE28-8441DFD2805F}"/>
    <hyperlink ref="N186" r:id="rId366" display="https://www.worldometers.info/world-population/botswana-population/" xr:uid="{68FC218E-2761-4595-890A-AE19519D1199}"/>
    <hyperlink ref="B187" r:id="rId367" display="https://www.worldometers.info/coronavirus/country/gambia/" xr:uid="{EB75972A-823D-488B-96F9-B7618BCDB0F5}"/>
    <hyperlink ref="N187" r:id="rId368" display="https://www.worldometers.info/world-population/gambia-population/" xr:uid="{EED68EA6-973F-4F24-B79B-402FA7E462B7}"/>
    <hyperlink ref="B188" r:id="rId369" display="https://www.worldometers.info/coronavirus/country/timor-leste/" xr:uid="{A76EA0AD-7B5A-4320-BE5C-FF87199360F1}"/>
    <hyperlink ref="N188" r:id="rId370" display="https://www.worldometers.info/world-population/timor-leste-population/" xr:uid="{D209A8D0-5139-4125-B3A0-D3F111C1FEB4}"/>
    <hyperlink ref="B189" r:id="rId371" display="https://www.worldometers.info/coronavirus/country/grenada/" xr:uid="{6EF5B1FD-D2CD-4CEF-8DC1-E339EEE95497}"/>
    <hyperlink ref="N189" r:id="rId372" display="https://www.worldometers.info/world-population/grenada-population/" xr:uid="{FEF6EFEA-AA13-41A6-BAA9-6838EC3B61EA}"/>
    <hyperlink ref="B190" r:id="rId373" display="https://www.worldometers.info/coronavirus/country/bhutan/" xr:uid="{52D790F4-F48E-410D-B967-542645F9E496}"/>
    <hyperlink ref="N190" r:id="rId374" display="https://www.worldometers.info/world-population/bhutan-population/" xr:uid="{41825F93-0A01-444F-8B47-A50F37363E5B}"/>
    <hyperlink ref="B191" r:id="rId375" display="https://www.worldometers.info/coronavirus/country/laos/" xr:uid="{1E8A3212-DE5B-46A9-B1A4-128818EECCF3}"/>
    <hyperlink ref="N191" r:id="rId376" display="https://www.worldometers.info/world-population/laos-population/" xr:uid="{F9B64131-3D37-4471-AB43-4CEB47AC2408}"/>
    <hyperlink ref="B192" r:id="rId377" display="https://www.worldometers.info/coronavirus/country/belize/" xr:uid="{7BE41632-5D8A-45C0-B29B-65A9E0BABCF9}"/>
    <hyperlink ref="N192" r:id="rId378" display="https://www.worldometers.info/world-population/belize-population/" xr:uid="{698C83D6-BD3E-4C27-9CA8-6A9593AFA588}"/>
    <hyperlink ref="B193" r:id="rId379" display="https://www.worldometers.info/coronavirus/country/fiji/" xr:uid="{2B3D578D-340D-40CC-B394-FD6BF7F0E439}"/>
    <hyperlink ref="N193" r:id="rId380" display="https://www.worldometers.info/world-population/fiji-population/" xr:uid="{2FF250E9-02FD-4145-8A44-01081E45039E}"/>
    <hyperlink ref="B194" r:id="rId381" display="https://www.worldometers.info/coronavirus/country/new-caledonia/" xr:uid="{D6356003-AA35-4D0A-BECF-4B7A36DCE4D7}"/>
    <hyperlink ref="N194" r:id="rId382" display="https://www.worldometers.info/world-population/new-caledonia-population/" xr:uid="{A89E1E95-8D7D-40D9-B88A-0BF67ABA85E0}"/>
    <hyperlink ref="B195" r:id="rId383" display="https://www.worldometers.info/coronavirus/country/saint-lucia/" xr:uid="{DE3C3B5C-F20E-4E41-9E51-D24576A14717}"/>
    <hyperlink ref="N195" r:id="rId384" display="https://www.worldometers.info/world-population/saint-lucia-population/" xr:uid="{C6322061-78DA-4616-B808-DD1549617BD0}"/>
    <hyperlink ref="B196" r:id="rId385" display="https://www.worldometers.info/coronavirus/country/saint-vincent-and-the-grenadines/" xr:uid="{4A8DFD95-782C-4C05-AC59-0417DF62FBD0}"/>
    <hyperlink ref="N196" r:id="rId386" display="https://www.worldometers.info/world-population/saint-vincent-and-the-grenadines-population/" xr:uid="{ABD683F8-DB3A-4FB3-BC24-214FE224F688}"/>
    <hyperlink ref="B197" r:id="rId387" display="https://www.worldometers.info/coronavirus/country/curacao/" xr:uid="{D24F2965-010F-4A0D-A5DD-808BB5CC08EE}"/>
    <hyperlink ref="N197" r:id="rId388" display="https://www.worldometers.info/world-population/curacao-population/" xr:uid="{6A24C65F-49B4-4D87-9EC1-7DC61004AFC5}"/>
    <hyperlink ref="B198" r:id="rId389" display="https://www.worldometers.info/coronavirus/country/dominica/" xr:uid="{D2CF53E8-E5C5-4A71-AED0-D20850E733EF}"/>
    <hyperlink ref="N198" r:id="rId390" display="https://www.worldometers.info/world-population/dominica-population/" xr:uid="{F026B29E-C606-4770-AB81-E520201618C1}"/>
    <hyperlink ref="B199" r:id="rId391" display="https://www.worldometers.info/coronavirus/country/namibia/" xr:uid="{3C7C6D23-C47D-4D96-8E14-CB98FB9785D3}"/>
    <hyperlink ref="N199" r:id="rId392" display="https://www.worldometers.info/world-population/namibia-population/" xr:uid="{A92C5BD2-D66E-45AD-9F48-81F3E54E1391}"/>
    <hyperlink ref="B200" r:id="rId393" display="https://www.worldometers.info/coronavirus/country/saint-kitts-and-nevis/" xr:uid="{63150DF6-D5F9-4FC4-B1CF-1326BB61A7BF}"/>
    <hyperlink ref="N200" r:id="rId394" display="https://www.worldometers.info/world-population/saint-kitts-and-nevis-population/" xr:uid="{7EF6EF0C-3735-44EF-8967-EF9D9695C44A}"/>
    <hyperlink ref="B201" r:id="rId395" display="https://www.worldometers.info/coronavirus/country/falkland-islands-malvinas/" xr:uid="{60D6C444-34ED-4017-B3C3-085AA32C8F73}"/>
    <hyperlink ref="N201" r:id="rId396" display="https://www.worldometers.info/world-population/falkland-islands-malvinas-population/" xr:uid="{37C55724-2436-412B-A640-17A179C32E5F}"/>
    <hyperlink ref="B202" r:id="rId397" display="https://www.worldometers.info/coronavirus/country/turks-and-caicos-islands/" xr:uid="{2F06469C-9DEB-4E89-8E15-DB488099EE6F}"/>
    <hyperlink ref="N202" r:id="rId398" display="https://www.worldometers.info/world-population/turks-and-caicos-islands-population/" xr:uid="{C99C7B5C-4A37-478C-A51E-F942947237A8}"/>
    <hyperlink ref="B203" r:id="rId399" display="https://www.worldometers.info/coronavirus/country/holy-see/" xr:uid="{F8FCBBF1-A931-4A17-9C7E-0FDD3FB4DDA4}"/>
    <hyperlink ref="N203" r:id="rId400" display="https://www.worldometers.info/world-population/holy-see-population/" xr:uid="{3158F078-465E-490E-A0E7-ECB36329766D}"/>
    <hyperlink ref="B204" r:id="rId401" display="https://www.worldometers.info/coronavirus/country/comoros/" xr:uid="{56ACF616-7C6B-4F01-93C7-9C4D7CBA0993}"/>
    <hyperlink ref="N204" r:id="rId402" display="https://www.worldometers.info/world-population/comoros-population/" xr:uid="{D92CFC40-A792-445D-87EF-EACE2A44813E}"/>
    <hyperlink ref="B205" r:id="rId403" display="https://www.worldometers.info/coronavirus/country/montserrat/" xr:uid="{F1F70B55-92DA-410C-9335-A43BD237C3E6}"/>
    <hyperlink ref="N205" r:id="rId404" display="https://www.worldometers.info/world-population/montserrat-population/" xr:uid="{94476903-497C-41B2-AF74-2FE4BA1F3465}"/>
    <hyperlink ref="B206" r:id="rId405" display="https://www.worldometers.info/coronavirus/country/suriname/" xr:uid="{F633ABE1-19EE-47C1-ADEC-97B16CE596E0}"/>
    <hyperlink ref="N206" r:id="rId406" display="https://www.worldometers.info/world-population/suriname-population/" xr:uid="{D3F82DD6-D846-4F41-ADCB-2798CDBD5A82}"/>
    <hyperlink ref="B207" r:id="rId407" display="https://www.worldometers.info/coronavirus/country/greenland/" xr:uid="{2E8A31DE-E396-4955-BD81-B6AE471AA940}"/>
    <hyperlink ref="N207" r:id="rId408" display="https://www.worldometers.info/world-population/greenland-population/" xr:uid="{264AB651-84D3-4056-B543-118C070B9960}"/>
    <hyperlink ref="B208" r:id="rId409" display="https://www.worldometers.info/coronavirus/country/seychelles/" xr:uid="{102ED8BD-7AD2-4284-BB31-A632655E181A}"/>
    <hyperlink ref="N208" r:id="rId410" display="https://www.worldometers.info/world-population/seychelles-population/" xr:uid="{D6C7D63E-1463-44F0-BE6A-216156963E7B}"/>
    <hyperlink ref="B210" r:id="rId411" display="https://www.worldometers.info/coronavirus/country/british-virgin-islands/" xr:uid="{73AA0739-7074-4DF0-9858-064E44F77E39}"/>
    <hyperlink ref="N210" r:id="rId412" display="https://www.worldometers.info/world-population/british-virgin-islands-population/" xr:uid="{50879B38-0314-4489-ABBE-77B212C0E828}"/>
    <hyperlink ref="B211" r:id="rId413" display="https://www.worldometers.info/coronavirus/country/papua-new-guinea/" xr:uid="{0DD0BDF4-E1EA-49A0-9178-412A609E39B2}"/>
    <hyperlink ref="N211" r:id="rId414" display="https://www.worldometers.info/world-population/papua-new-guinea-population/" xr:uid="{81B73A85-3502-4618-99C1-E4E87243B9EA}"/>
    <hyperlink ref="B212" r:id="rId415" display="https://www.worldometers.info/coronavirus/country/caribbean-netherlands/" xr:uid="{434F4570-8DA4-4B1E-864A-047DB41DBBDB}"/>
    <hyperlink ref="N212" r:id="rId416" display="https://www.worldometers.info/world-population/caribbean-netherlands-population/" xr:uid="{DBAD0153-2315-4B29-B4D4-2FB7B7F85912}"/>
    <hyperlink ref="B213" r:id="rId417" display="https://www.worldometers.info/coronavirus/country/saint-barthelemy/" xr:uid="{232A9958-A79B-4EBE-B1F4-E943D568A501}"/>
    <hyperlink ref="N213" r:id="rId418" display="https://www.worldometers.info/world-population/saint-barthelemy-population/" xr:uid="{4E196BB7-5732-4DC7-82BF-D10517422B57}"/>
    <hyperlink ref="B214" r:id="rId419" display="https://www.worldometers.info/coronavirus/country/western-sahara/" xr:uid="{73CDFB91-71F0-4363-8942-957B1753FBB1}"/>
    <hyperlink ref="N214" r:id="rId420" display="https://www.worldometers.info/world-population/western-sahara-population/" xr:uid="{ED892EF8-0C41-4A27-A8A5-1716D9890171}"/>
    <hyperlink ref="B215" r:id="rId421" display="https://www.worldometers.info/coronavirus/country/anguilla/" xr:uid="{CA176434-B763-4926-8201-A78CDD73BED3}"/>
    <hyperlink ref="N215" r:id="rId422" display="https://www.worldometers.info/world-population/anguilla-population/" xr:uid="{05372D47-465E-448E-89D1-BA6575C6856C}"/>
    <hyperlink ref="B216" r:id="rId423" display="https://www.worldometers.info/coronavirus/country/lesotho/" xr:uid="{8FF10000-C231-466B-A7C4-A18EE342DD6E}"/>
    <hyperlink ref="N216" r:id="rId424" display="https://www.worldometers.info/world-population/lesotho-population/" xr:uid="{E87E95C7-1B4E-4448-9194-71B2C7E879C8}"/>
    <hyperlink ref="B217" r:id="rId425" display="https://www.worldometers.info/coronavirus/country/saint-pierre-and-miquelon/" xr:uid="{71D25FC3-B3AB-4F70-ABA3-9E8C4775AA25}"/>
    <hyperlink ref="N217" r:id="rId426" display="https://www.worldometers.info/world-population/saint-pierre-and-miquelon-population/" xr:uid="{7E026786-950B-4DFE-9C55-9916BA967399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2020-05-19T12:04:19Z</dcterms:modified>
</cp:coreProperties>
</file>