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28105B3E-778E-4F01-8073-390C8627E33B}" xr6:coauthVersionLast="45" xr6:coauthVersionMax="45" xr10:uidLastSave="{463F36DB-CB82-42BC-85BD-3038B0C98324}"/>
  <bookViews>
    <workbookView xWindow="3000" yWindow="-20730" windowWidth="26250" windowHeight="1995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<sst xmlns="http://schemas.openxmlformats.org/spreadsheetml/2006/main" count="475" uniqueCount="235">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</sst>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ghana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chad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greece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sri-lanka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oman-population/" TargetMode="External"/><Relationship Id="rId128" Type="http://schemas.openxmlformats.org/officeDocument/2006/relationships/hyperlink" Target="https://www.worldometers.info/coronavirus/country/keny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democratic-republic-of-the-congo-population/" TargetMode="External"/><Relationship Id="rId237" Type="http://schemas.openxmlformats.org/officeDocument/2006/relationships/hyperlink" Target="https://www.worldometers.info/world-population/suriname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estonia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kyrgyzstan/" TargetMode="External"/><Relationship Id="rId139" Type="http://schemas.openxmlformats.org/officeDocument/2006/relationships/hyperlink" Target="https://www.worldometers.info/world-population/paraguay-population/" TargetMode="External"/><Relationship Id="rId290" Type="http://schemas.openxmlformats.org/officeDocument/2006/relationships/hyperlink" Target="https://www.worldometers.info/coronavirus/country/iceland/" TargetMode="External"/><Relationship Id="rId304" Type="http://schemas.openxmlformats.org/officeDocument/2006/relationships/hyperlink" Target="https://www.worldometers.info/world-population/togo-population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curacao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south-korea/" TargetMode="External"/><Relationship Id="rId171" Type="http://schemas.openxmlformats.org/officeDocument/2006/relationships/hyperlink" Target="https://www.worldometers.info/world-population/greece-population/" TargetMode="External"/><Relationship Id="rId192" Type="http://schemas.openxmlformats.org/officeDocument/2006/relationships/hyperlink" Target="https://www.worldometers.info/coronavirus/country/tajikistan/" TargetMode="External"/><Relationship Id="rId206" Type="http://schemas.openxmlformats.org/officeDocument/2006/relationships/hyperlink" Target="https://www.worldometers.info/coronavirus/country/mauritania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angola/" TargetMode="External"/><Relationship Id="rId269" Type="http://schemas.openxmlformats.org/officeDocument/2006/relationships/hyperlink" Target="https://www.worldometers.info/world-population/sri-lanka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uzbekistan/" TargetMode="External"/><Relationship Id="rId129" Type="http://schemas.openxmlformats.org/officeDocument/2006/relationships/hyperlink" Target="https://www.worldometers.info/world-population/kenya-population/" TargetMode="External"/><Relationship Id="rId280" Type="http://schemas.openxmlformats.org/officeDocument/2006/relationships/hyperlink" Target="https://www.worldometers.info/coronavirus/country/south-sudan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saint-martin/" TargetMode="External"/><Relationship Id="rId54" Type="http://schemas.openxmlformats.org/officeDocument/2006/relationships/hyperlink" Target="https://www.worldometers.info/coronavirus/country/qatar/" TargetMode="External"/><Relationship Id="rId75" Type="http://schemas.openxmlformats.org/officeDocument/2006/relationships/hyperlink" Target="https://www.worldometers.info/coronavirus/country/sweden/" TargetMode="External"/><Relationship Id="rId96" Type="http://schemas.openxmlformats.org/officeDocument/2006/relationships/hyperlink" Target="https://www.worldometers.info/coronavirus/country/venezuela/" TargetMode="External"/><Relationship Id="rId140" Type="http://schemas.openxmlformats.org/officeDocument/2006/relationships/hyperlink" Target="https://www.worldometers.info/coronavirus/country/el-salvador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guinea/" TargetMode="External"/><Relationship Id="rId217" Type="http://schemas.openxmlformats.org/officeDocument/2006/relationships/hyperlink" Target="https://www.worldometers.info/world-population/djibouti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lao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rwanda/" TargetMode="External"/><Relationship Id="rId259" Type="http://schemas.openxmlformats.org/officeDocument/2006/relationships/hyperlink" Target="https://www.worldometers.info/world-population/guadeloupe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kyrgyzstan-population/" TargetMode="External"/><Relationship Id="rId270" Type="http://schemas.openxmlformats.org/officeDocument/2006/relationships/hyperlink" Target="https://www.worldometers.info/coronavirus/country/bahamas/" TargetMode="External"/><Relationship Id="rId291" Type="http://schemas.openxmlformats.org/officeDocument/2006/relationships/hyperlink" Target="https://www.worldometers.info/world-population/iceland-population/" TargetMode="External"/><Relationship Id="rId305" Type="http://schemas.openxmlformats.org/officeDocument/2006/relationships/hyperlink" Target="https://www.worldometers.info/coronavirus/country/cyprus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egypt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austria/" TargetMode="External"/><Relationship Id="rId151" Type="http://schemas.openxmlformats.org/officeDocument/2006/relationships/hyperlink" Target="https://www.worldometers.info/world-population/south-korea-population/" TargetMode="External"/><Relationship Id="rId368" Type="http://schemas.openxmlformats.org/officeDocument/2006/relationships/hyperlink" Target="https://www.worldometers.info/world-population/curacao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zambia/" TargetMode="External"/><Relationship Id="rId193" Type="http://schemas.openxmlformats.org/officeDocument/2006/relationships/hyperlink" Target="https://www.worldometers.info/world-population/tajikistan-population/" TargetMode="External"/><Relationship Id="rId207" Type="http://schemas.openxmlformats.org/officeDocument/2006/relationships/hyperlink" Target="https://www.worldometers.info/world-population/mauritania-population/" TargetMode="External"/><Relationship Id="rId228" Type="http://schemas.openxmlformats.org/officeDocument/2006/relationships/hyperlink" Target="https://www.worldometers.info/coronavirus/country/nicaragua/" TargetMode="External"/><Relationship Id="rId249" Type="http://schemas.openxmlformats.org/officeDocument/2006/relationships/hyperlink" Target="https://www.worldometers.info/world-population/angol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uzbekistan-population/" TargetMode="External"/><Relationship Id="rId260" Type="http://schemas.openxmlformats.org/officeDocument/2006/relationships/hyperlink" Target="https://www.worldometers.info/coronavirus/country/somalia/" TargetMode="External"/><Relationship Id="rId281" Type="http://schemas.openxmlformats.org/officeDocument/2006/relationships/hyperlink" Target="https://www.worldometers.info/world-population/south-sudan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sweden-population/" TargetMode="External"/><Relationship Id="rId97" Type="http://schemas.openxmlformats.org/officeDocument/2006/relationships/hyperlink" Target="https://www.worldometers.info/world-population/venezuela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el-salvador-population/" TargetMode="External"/><Relationship Id="rId358" Type="http://schemas.openxmlformats.org/officeDocument/2006/relationships/hyperlink" Target="https://www.worldometers.info/world-population/saint-martin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dagascar/" TargetMode="External"/><Relationship Id="rId183" Type="http://schemas.openxmlformats.org/officeDocument/2006/relationships/hyperlink" Target="https://www.worldometers.info/world-population/guinea-population/" TargetMode="External"/><Relationship Id="rId218" Type="http://schemas.openxmlformats.org/officeDocument/2006/relationships/hyperlink" Target="https://www.worldometers.info/coronavirus/country/uganda/" TargetMode="External"/><Relationship Id="rId239" Type="http://schemas.openxmlformats.org/officeDocument/2006/relationships/hyperlink" Target="https://www.worldometers.info/world-population/rwanda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laos-population/" TargetMode="External"/><Relationship Id="rId250" Type="http://schemas.openxmlformats.org/officeDocument/2006/relationships/hyperlink" Target="https://www.worldometers.info/coronavirus/country/syria/" TargetMode="External"/><Relationship Id="rId271" Type="http://schemas.openxmlformats.org/officeDocument/2006/relationships/hyperlink" Target="https://www.worldometers.info/world-population/bahamas-population/" TargetMode="External"/><Relationship Id="rId292" Type="http://schemas.openxmlformats.org/officeDocument/2006/relationships/hyperlink" Target="https://www.worldometers.info/coronavirus/country/sierra-leone/" TargetMode="External"/><Relationship Id="rId306" Type="http://schemas.openxmlformats.org/officeDocument/2006/relationships/hyperlink" Target="https://www.worldometers.info/world-population/cyprus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egypt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austri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arbados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zamb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montenegro/" TargetMode="External"/><Relationship Id="rId229" Type="http://schemas.openxmlformats.org/officeDocument/2006/relationships/hyperlink" Target="https://www.worldometers.info/world-population/nicaragu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jamaica/" TargetMode="External"/><Relationship Id="rId261" Type="http://schemas.openxmlformats.org/officeDocument/2006/relationships/hyperlink" Target="https://www.worldometers.info/world-population/somalia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iraq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netherlands/" TargetMode="External"/><Relationship Id="rId100" Type="http://schemas.openxmlformats.org/officeDocument/2006/relationships/hyperlink" Target="https://www.worldometers.info/coronavirus/country/costa-rica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niger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mongol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australia/" TargetMode="External"/><Relationship Id="rId163" Type="http://schemas.openxmlformats.org/officeDocument/2006/relationships/hyperlink" Target="https://www.worldometers.info/world-population/madagascar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uganda-population/" TargetMode="External"/><Relationship Id="rId370" Type="http://schemas.openxmlformats.org/officeDocument/2006/relationships/hyperlink" Target="https://www.worldometers.info/world-population/barbados-population/" TargetMode="External"/><Relationship Id="rId391" Type="http://schemas.openxmlformats.org/officeDocument/2006/relationships/hyperlink" Target="https://www.worldometers.info/coronavirus/country/caribbean-netherlands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congo/" TargetMode="External"/><Relationship Id="rId251" Type="http://schemas.openxmlformats.org/officeDocument/2006/relationships/hyperlink" Target="https://www.worldometers.info/world-population/syria-population/" TargetMode="External"/><Relationship Id="rId25" Type="http://schemas.openxmlformats.org/officeDocument/2006/relationships/hyperlink" Target="https://www.worldometers.info/coronavirus/country/france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reunion/" TargetMode="External"/><Relationship Id="rId293" Type="http://schemas.openxmlformats.org/officeDocument/2006/relationships/hyperlink" Target="https://www.worldometers.info/world-population/sierra-leone-population/" TargetMode="External"/><Relationship Id="rId307" Type="http://schemas.openxmlformats.org/officeDocument/2006/relationships/hyperlink" Target="https://www.worldometers.info/coronavirus/country/belize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state-of-palestine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sudan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montenegro-population/" TargetMode="External"/><Relationship Id="rId360" Type="http://schemas.openxmlformats.org/officeDocument/2006/relationships/hyperlink" Target="https://www.worldometers.info/world-population/mongol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jamaica-population/" TargetMode="External"/><Relationship Id="rId15" Type="http://schemas.openxmlformats.org/officeDocument/2006/relationships/hyperlink" Target="https://www.worldometers.info/coronavirus/country/south-africa/" TargetMode="External"/><Relationship Id="rId36" Type="http://schemas.openxmlformats.org/officeDocument/2006/relationships/hyperlink" Target="https://www.worldometers.info/world-population/iraq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mayotte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niger-population/" TargetMode="External"/><Relationship Id="rId339" Type="http://schemas.openxmlformats.org/officeDocument/2006/relationships/hyperlink" Target="https://www.worldometers.info/coronavirus/country/tanzania/" TargetMode="External"/><Relationship Id="rId78" Type="http://schemas.openxmlformats.org/officeDocument/2006/relationships/hyperlink" Target="https://www.worldometers.info/world-population/netherlands-population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costa-rica-population/" TargetMode="External"/><Relationship Id="rId122" Type="http://schemas.openxmlformats.org/officeDocument/2006/relationships/hyperlink" Target="https://www.worldometers.info/coronavirus/country/czech-republic/" TargetMode="External"/><Relationship Id="rId143" Type="http://schemas.openxmlformats.org/officeDocument/2006/relationships/hyperlink" Target="https://www.worldometers.info/world-population/australia-population/" TargetMode="External"/><Relationship Id="rId164" Type="http://schemas.openxmlformats.org/officeDocument/2006/relationships/hyperlink" Target="https://www.worldometers.info/coronavirus/country/hungary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monaco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lovakia/" TargetMode="External"/><Relationship Id="rId392" Type="http://schemas.openxmlformats.org/officeDocument/2006/relationships/hyperlink" Target="https://www.worldometers.info/world-population/caribbean-netherlands-population/" TargetMode="External"/><Relationship Id="rId26" Type="http://schemas.openxmlformats.org/officeDocument/2006/relationships/hyperlink" Target="https://www.worldometers.info/world-population/france-population/" TargetMode="External"/><Relationship Id="rId231" Type="http://schemas.openxmlformats.org/officeDocument/2006/relationships/hyperlink" Target="https://www.worldometers.info/world-population/congo-population/" TargetMode="External"/><Relationship Id="rId252" Type="http://schemas.openxmlformats.org/officeDocument/2006/relationships/hyperlink" Target="https://www.worldometers.info/coronavirus/country/lithuania/" TargetMode="External"/><Relationship Id="rId273" Type="http://schemas.openxmlformats.org/officeDocument/2006/relationships/hyperlink" Target="https://www.worldometers.info/world-population/reunion-population/" TargetMode="External"/><Relationship Id="rId294" Type="http://schemas.openxmlformats.org/officeDocument/2006/relationships/hyperlink" Target="https://www.worldometers.info/coronavirus/country/yemen/" TargetMode="External"/><Relationship Id="rId308" Type="http://schemas.openxmlformats.org/officeDocument/2006/relationships/hyperlink" Target="https://www.worldometers.info/world-population/belize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state-of-palestine-population/" TargetMode="External"/><Relationship Id="rId154" Type="http://schemas.openxmlformats.org/officeDocument/2006/relationships/hyperlink" Target="https://www.worldometers.info/coronavirus/country/cameroon/" TargetMode="External"/><Relationship Id="rId175" Type="http://schemas.openxmlformats.org/officeDocument/2006/relationships/hyperlink" Target="https://www.worldometers.info/world-population/sudan-population/" TargetMode="External"/><Relationship Id="rId340" Type="http://schemas.openxmlformats.org/officeDocument/2006/relationships/hyperlink" Target="https://www.worldometers.info/world-population/tanzania-population/" TargetMode="External"/><Relationship Id="rId361" Type="http://schemas.openxmlformats.org/officeDocument/2006/relationships/hyperlink" Target="https://www.worldometers.info/coronavirus/country/cambodia/" TargetMode="External"/><Relationship Id="rId196" Type="http://schemas.openxmlformats.org/officeDocument/2006/relationships/hyperlink" Target="https://www.worldometers.info/coronavirus/country/gabon/" TargetMode="External"/><Relationship Id="rId200" Type="http://schemas.openxmlformats.org/officeDocument/2006/relationships/hyperlink" Target="https://www.worldometers.info/coronavirus/country/tunisia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south-afric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slovenia/" TargetMode="External"/><Relationship Id="rId263" Type="http://schemas.openxmlformats.org/officeDocument/2006/relationships/hyperlink" Target="https://www.worldometers.info/world-population/mayotte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martinique/" TargetMode="External"/><Relationship Id="rId37" Type="http://schemas.openxmlformats.org/officeDocument/2006/relationships/hyperlink" Target="https://www.worldometers.info/coronavirus/country/turkey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coronavirus/country/china/" TargetMode="External"/><Relationship Id="rId102" Type="http://schemas.openxmlformats.org/officeDocument/2006/relationships/hyperlink" Target="https://www.worldometers.info/coronavirus/country/nepal/" TargetMode="External"/><Relationship Id="rId123" Type="http://schemas.openxmlformats.org/officeDocument/2006/relationships/hyperlink" Target="https://www.worldometers.info/world-population/czech-republic-population/" TargetMode="External"/><Relationship Id="rId144" Type="http://schemas.openxmlformats.org/officeDocument/2006/relationships/hyperlink" Target="https://www.worldometers.info/coronavirus/country/lebanon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hungary-population/" TargetMode="External"/><Relationship Id="rId186" Type="http://schemas.openxmlformats.org/officeDocument/2006/relationships/hyperlink" Target="https://www.worldometers.info/coronavirus/country/namibi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monaco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slovakia-population/" TargetMode="External"/><Relationship Id="rId232" Type="http://schemas.openxmlformats.org/officeDocument/2006/relationships/hyperlink" Target="https://www.worldometers.info/coronavirus/country/cuba/" TargetMode="External"/><Relationship Id="rId253" Type="http://schemas.openxmlformats.org/officeDocument/2006/relationships/hyperlink" Target="https://www.worldometers.info/world-population/lithuania-population/" TargetMode="External"/><Relationship Id="rId274" Type="http://schemas.openxmlformats.org/officeDocument/2006/relationships/hyperlink" Target="https://www.worldometers.info/coronavirus/country/mali/" TargetMode="External"/><Relationship Id="rId295" Type="http://schemas.openxmlformats.org/officeDocument/2006/relationships/hyperlink" Target="https://www.worldometers.info/world-population/yemen-population/" TargetMode="External"/><Relationship Id="rId309" Type="http://schemas.openxmlformats.org/officeDocument/2006/relationships/hyperlink" Target="https://www.worldometers.info/coronavirus/country/latvia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serbia/" TargetMode="External"/><Relationship Id="rId320" Type="http://schemas.openxmlformats.org/officeDocument/2006/relationships/hyperlink" Target="https://www.worldometers.info/world-population/martinique-population/" TargetMode="External"/><Relationship Id="rId80" Type="http://schemas.openxmlformats.org/officeDocument/2006/relationships/hyperlink" Target="https://www.worldometers.info/coronavirus/country/guatemala/" TargetMode="External"/><Relationship Id="rId155" Type="http://schemas.openxmlformats.org/officeDocument/2006/relationships/hyperlink" Target="https://www.worldometers.info/world-population/cameroon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gabon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cambodia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tunisia-population/" TargetMode="External"/><Relationship Id="rId222" Type="http://schemas.openxmlformats.org/officeDocument/2006/relationships/hyperlink" Target="https://www.worldometers.info/coronavirus/country/equatorial-guinea/" TargetMode="External"/><Relationship Id="rId243" Type="http://schemas.openxmlformats.org/officeDocument/2006/relationships/hyperlink" Target="https://www.worldometers.info/world-population/slovenia-population/" TargetMode="External"/><Relationship Id="rId264" Type="http://schemas.openxmlformats.org/officeDocument/2006/relationships/hyperlink" Target="https://www.worldometers.info/coronavirus/country/aruba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turkey-population/" TargetMode="External"/><Relationship Id="rId59" Type="http://schemas.openxmlformats.org/officeDocument/2006/relationships/hyperlink" Target="https://www.worldometers.info/coronavirus/country/kazakhstan/" TargetMode="External"/><Relationship Id="rId103" Type="http://schemas.openxmlformats.org/officeDocument/2006/relationships/hyperlink" Target="https://www.worldometers.info/world-population/nepal-population/" TargetMode="External"/><Relationship Id="rId124" Type="http://schemas.openxmlformats.org/officeDocument/2006/relationships/hyperlink" Target="https://www.worldometers.info/coronavirus/country/afghanistan/" TargetMode="External"/><Relationship Id="rId310" Type="http://schemas.openxmlformats.org/officeDocument/2006/relationships/hyperlink" Target="https://www.worldometers.info/world-population/latvia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lebanon-population/" TargetMode="External"/><Relationship Id="rId166" Type="http://schemas.openxmlformats.org/officeDocument/2006/relationships/hyperlink" Target="https://www.worldometers.info/coronavirus/country/senegal/" TargetMode="External"/><Relationship Id="rId187" Type="http://schemas.openxmlformats.org/officeDocument/2006/relationships/hyperlink" Target="https://www.worldometers.info/world-population/namib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ozambique/" TargetMode="External"/><Relationship Id="rId233" Type="http://schemas.openxmlformats.org/officeDocument/2006/relationships/hyperlink" Target="https://www.worldometers.info/world-population/cuba-population/" TargetMode="External"/><Relationship Id="rId254" Type="http://schemas.openxmlformats.org/officeDocument/2006/relationships/hyperlink" Target="https://www.worldometers.info/coronavirus/country/thailand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rmenia/" TargetMode="External"/><Relationship Id="rId275" Type="http://schemas.openxmlformats.org/officeDocument/2006/relationships/hyperlink" Target="https://www.worldometers.info/world-population/mali-population/" TargetMode="External"/><Relationship Id="rId296" Type="http://schemas.openxmlformats.org/officeDocument/2006/relationships/hyperlink" Target="https://www.worldometers.info/coronavirus/country/guyana/" TargetMode="External"/><Relationship Id="rId300" Type="http://schemas.openxmlformats.org/officeDocument/2006/relationships/hyperlink" Target="https://www.worldometers.info/coronavirus/country/new-zealand/" TargetMode="External"/><Relationship Id="rId60" Type="http://schemas.openxmlformats.org/officeDocument/2006/relationships/hyperlink" Target="https://www.worldometers.info/world-population/kazakhstan-population/" TargetMode="External"/><Relationship Id="rId81" Type="http://schemas.openxmlformats.org/officeDocument/2006/relationships/hyperlink" Target="https://www.worldometers.info/world-population/guatemala-population/" TargetMode="External"/><Relationship Id="rId135" Type="http://schemas.openxmlformats.org/officeDocument/2006/relationships/hyperlink" Target="https://www.worldometers.info/world-population/serbia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haiti/" TargetMode="External"/><Relationship Id="rId321" Type="http://schemas.openxmlformats.org/officeDocument/2006/relationships/hyperlink" Target="https://www.worldometers.info/coronavirus/country/french-polynesia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equatorial-guinea-population/" TargetMode="External"/><Relationship Id="rId244" Type="http://schemas.openxmlformats.org/officeDocument/2006/relationships/hyperlink" Target="https://www.worldometers.info/coronavirus/country/myanmar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aruba-population/" TargetMode="External"/><Relationship Id="rId286" Type="http://schemas.openxmlformats.org/officeDocument/2006/relationships/hyperlink" Target="https://www.worldometers.info/coronavirus/country/benin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singapore/" TargetMode="External"/><Relationship Id="rId125" Type="http://schemas.openxmlformats.org/officeDocument/2006/relationships/hyperlink" Target="https://www.worldometers.info/world-population/afghanistan-population/" TargetMode="External"/><Relationship Id="rId146" Type="http://schemas.openxmlformats.org/officeDocument/2006/relationships/hyperlink" Target="https://www.worldometers.info/coronavirus/country/libya/" TargetMode="External"/><Relationship Id="rId167" Type="http://schemas.openxmlformats.org/officeDocument/2006/relationships/hyperlink" Target="https://www.worldometers.info/world-population/senegal-population/" TargetMode="External"/><Relationship Id="rId188" Type="http://schemas.openxmlformats.org/officeDocument/2006/relationships/hyperlink" Target="https://www.worldometers.info/coronavirus/country/french-guiana/" TargetMode="External"/><Relationship Id="rId311" Type="http://schemas.openxmlformats.org/officeDocument/2006/relationships/hyperlink" Target="https://www.worldometers.info/coronavirus/country/andorr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gibraltar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timor-leste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morocco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mozambique-population/" TargetMode="External"/><Relationship Id="rId234" Type="http://schemas.openxmlformats.org/officeDocument/2006/relationships/hyperlink" Target="https://www.worldometers.info/coronavirus/country/central-african-republic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thailand-population/" TargetMode="External"/><Relationship Id="rId276" Type="http://schemas.openxmlformats.org/officeDocument/2006/relationships/hyperlink" Target="https://www.worldometers.info/coronavirus/country/georgia/" TargetMode="External"/><Relationship Id="rId297" Type="http://schemas.openxmlformats.org/officeDocument/2006/relationships/hyperlink" Target="https://www.worldometers.info/world-population/guyana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rmenia-population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burkina-faso/" TargetMode="External"/><Relationship Id="rId322" Type="http://schemas.openxmlformats.org/officeDocument/2006/relationships/hyperlink" Target="https://www.worldometers.info/world-population/french-polynes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haiti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china-hong-kong-sar/" TargetMode="External"/><Relationship Id="rId245" Type="http://schemas.openxmlformats.org/officeDocument/2006/relationships/hyperlink" Target="https://www.worldometers.info/world-population/myanmar-population/" TargetMode="External"/><Relationship Id="rId266" Type="http://schemas.openxmlformats.org/officeDocument/2006/relationships/hyperlink" Target="https://www.worldometers.info/coronavirus/country/trinidad-and-tobago/" TargetMode="External"/><Relationship Id="rId287" Type="http://schemas.openxmlformats.org/officeDocument/2006/relationships/hyperlink" Target="https://www.worldometers.info/world-population/benin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singapore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liby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andorr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gibraltar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morocco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french-guian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timor-leste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awi/" TargetMode="External"/><Relationship Id="rId235" Type="http://schemas.openxmlformats.org/officeDocument/2006/relationships/hyperlink" Target="https://www.worldometers.info/world-population/central-african-republic-population/" TargetMode="External"/><Relationship Id="rId256" Type="http://schemas.openxmlformats.org/officeDocument/2006/relationships/hyperlink" Target="https://www.worldometers.info/coronavirus/country/gambia/" TargetMode="External"/><Relationship Id="rId277" Type="http://schemas.openxmlformats.org/officeDocument/2006/relationships/hyperlink" Target="https://www.worldometers.info/world-population/georgia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ghana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burkina-faso-population/" TargetMode="External"/><Relationship Id="rId323" Type="http://schemas.openxmlformats.org/officeDocument/2006/relationships/hyperlink" Target="https://www.worldometers.info/coronavirus/country/chad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china-hong-kong-sar-population/" TargetMode="External"/><Relationship Id="rId246" Type="http://schemas.openxmlformats.org/officeDocument/2006/relationships/hyperlink" Target="https://www.worldometers.info/coronavirus/country/jordan/" TargetMode="External"/><Relationship Id="rId267" Type="http://schemas.openxmlformats.org/officeDocument/2006/relationships/hyperlink" Target="https://www.worldometers.info/world-population/trinidad-and-tobago-population/" TargetMode="External"/><Relationship Id="rId288" Type="http://schemas.openxmlformats.org/officeDocument/2006/relationships/hyperlink" Target="https://www.worldometers.info/coronavirus/country/guinea-bissau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liberia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oman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isle-of-man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democratic-republic-of-the-congo/" TargetMode="External"/><Relationship Id="rId215" Type="http://schemas.openxmlformats.org/officeDocument/2006/relationships/hyperlink" Target="https://www.worldometers.info/world-population/malawi-population/" TargetMode="External"/><Relationship Id="rId236" Type="http://schemas.openxmlformats.org/officeDocument/2006/relationships/hyperlink" Target="https://www.worldometers.info/coronavirus/country/suriname/" TargetMode="External"/><Relationship Id="rId257" Type="http://schemas.openxmlformats.org/officeDocument/2006/relationships/hyperlink" Target="https://www.worldometers.info/world-population/gambia-population/" TargetMode="External"/><Relationship Id="rId278" Type="http://schemas.openxmlformats.org/officeDocument/2006/relationships/hyperlink" Target="https://www.worldometers.info/coronavirus/country/estoni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togo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paraguay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jordan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guinea-bissau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liberia-population/" TargetMode="External"/><Relationship Id="rId356" Type="http://schemas.openxmlformats.org/officeDocument/2006/relationships/hyperlink" Target="https://www.worldometers.info/world-population/isle-of-man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coronavirus/country/djibouti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guadeloupe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ghana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chad-population/" TargetMode="External"/><Relationship Id="rId366" Type="http://schemas.openxmlformats.org/officeDocument/2006/relationships/hyperlink" Target="https://www.worldometers.info/world-population/cayman-islands-population/" TargetMode="External"/><Relationship Id="rId170" Type="http://schemas.openxmlformats.org/officeDocument/2006/relationships/hyperlink" Target="https://www.worldometers.info/coronavirus/country/greece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sri-lanka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oman-population/" TargetMode="External"/><Relationship Id="rId128" Type="http://schemas.openxmlformats.org/officeDocument/2006/relationships/hyperlink" Target="https://www.worldometers.info/coronavirus/country/keny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democratic-republic-of-the-congo-population/" TargetMode="External"/><Relationship Id="rId237" Type="http://schemas.openxmlformats.org/officeDocument/2006/relationships/hyperlink" Target="https://www.worldometers.info/world-population/suriname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estonia-population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kyrgyzstan/" TargetMode="External"/><Relationship Id="rId139" Type="http://schemas.openxmlformats.org/officeDocument/2006/relationships/hyperlink" Target="https://www.worldometers.info/world-population/paraguay-population/" TargetMode="External"/><Relationship Id="rId290" Type="http://schemas.openxmlformats.org/officeDocument/2006/relationships/hyperlink" Target="https://www.worldometers.info/coronavirus/country/iceland/" TargetMode="External"/><Relationship Id="rId304" Type="http://schemas.openxmlformats.org/officeDocument/2006/relationships/hyperlink" Target="https://www.worldometers.info/world-population/togo-population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curacao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south-korea/" TargetMode="External"/><Relationship Id="rId171" Type="http://schemas.openxmlformats.org/officeDocument/2006/relationships/hyperlink" Target="https://www.worldometers.info/world-population/greece-population/" TargetMode="External"/><Relationship Id="rId192" Type="http://schemas.openxmlformats.org/officeDocument/2006/relationships/hyperlink" Target="https://www.worldometers.info/coronavirus/country/tajikistan/" TargetMode="External"/><Relationship Id="rId206" Type="http://schemas.openxmlformats.org/officeDocument/2006/relationships/hyperlink" Target="https://www.worldometers.info/coronavirus/country/mauritania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angola/" TargetMode="External"/><Relationship Id="rId269" Type="http://schemas.openxmlformats.org/officeDocument/2006/relationships/hyperlink" Target="https://www.worldometers.info/world-population/sri-lanka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pakistan/" TargetMode="External"/><Relationship Id="rId108" Type="http://schemas.openxmlformats.org/officeDocument/2006/relationships/hyperlink" Target="https://www.worldometers.info/coronavirus/country/uzbekistan/" TargetMode="External"/><Relationship Id="rId129" Type="http://schemas.openxmlformats.org/officeDocument/2006/relationships/hyperlink" Target="https://www.worldometers.info/world-population/kenya-population/" TargetMode="External"/><Relationship Id="rId280" Type="http://schemas.openxmlformats.org/officeDocument/2006/relationships/hyperlink" Target="https://www.worldometers.info/coronavirus/country/south-sudan/" TargetMode="External"/><Relationship Id="rId315" Type="http://schemas.openxmlformats.org/officeDocument/2006/relationships/hyperlink" Target="https://www.worldometers.info/coronavirus/country/lesotho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saint-martin/" TargetMode="External"/><Relationship Id="rId54" Type="http://schemas.openxmlformats.org/officeDocument/2006/relationships/hyperlink" Target="https://www.worldometers.info/coronavirus/country/qatar/" TargetMode="External"/><Relationship Id="rId75" Type="http://schemas.openxmlformats.org/officeDocument/2006/relationships/hyperlink" Target="https://www.worldometers.info/coronavirus/country/sweden/" TargetMode="External"/><Relationship Id="rId96" Type="http://schemas.openxmlformats.org/officeDocument/2006/relationships/hyperlink" Target="https://www.worldometers.info/coronavirus/country/venezuela/" TargetMode="External"/><Relationship Id="rId140" Type="http://schemas.openxmlformats.org/officeDocument/2006/relationships/hyperlink" Target="https://www.worldometers.info/coronavirus/country/el-salvador/" TargetMode="External"/><Relationship Id="rId161" Type="http://schemas.openxmlformats.org/officeDocument/2006/relationships/hyperlink" Target="https://www.worldometers.info/world-population/macedonia-population/" TargetMode="External"/><Relationship Id="rId182" Type="http://schemas.openxmlformats.org/officeDocument/2006/relationships/hyperlink" Target="https://www.worldometers.info/coronavirus/country/guinea/" TargetMode="External"/><Relationship Id="rId217" Type="http://schemas.openxmlformats.org/officeDocument/2006/relationships/hyperlink" Target="https://www.worldometers.info/world-population/djibouti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lao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rwanda/" TargetMode="External"/><Relationship Id="rId259" Type="http://schemas.openxmlformats.org/officeDocument/2006/relationships/hyperlink" Target="https://www.worldometers.info/world-population/guadeloupe-population/" TargetMode="External"/><Relationship Id="rId23" Type="http://schemas.openxmlformats.org/officeDocument/2006/relationships/hyperlink" Target="https://www.worldometers.info/coronavirus/country/iran/" TargetMode="External"/><Relationship Id="rId119" Type="http://schemas.openxmlformats.org/officeDocument/2006/relationships/hyperlink" Target="https://www.worldometers.info/world-population/kyrgyzstan-population/" TargetMode="External"/><Relationship Id="rId270" Type="http://schemas.openxmlformats.org/officeDocument/2006/relationships/hyperlink" Target="https://www.worldometers.info/coronavirus/country/bahamas/" TargetMode="External"/><Relationship Id="rId291" Type="http://schemas.openxmlformats.org/officeDocument/2006/relationships/hyperlink" Target="https://www.worldometers.info/world-population/iceland-population/" TargetMode="External"/><Relationship Id="rId305" Type="http://schemas.openxmlformats.org/officeDocument/2006/relationships/hyperlink" Target="https://www.worldometers.info/coronavirus/country/cyprus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egypt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austria/" TargetMode="External"/><Relationship Id="rId151" Type="http://schemas.openxmlformats.org/officeDocument/2006/relationships/hyperlink" Target="https://www.worldometers.info/world-population/south-korea-population/" TargetMode="External"/><Relationship Id="rId368" Type="http://schemas.openxmlformats.org/officeDocument/2006/relationships/hyperlink" Target="https://www.worldometers.info/world-population/curacao-population/" TargetMode="External"/><Relationship Id="rId389" Type="http://schemas.openxmlformats.org/officeDocument/2006/relationships/hyperlink" Target="https://www.worldometers.info/coronavirus/country/fiji/" TargetMode="External"/><Relationship Id="rId172" Type="http://schemas.openxmlformats.org/officeDocument/2006/relationships/hyperlink" Target="https://www.worldometers.info/coronavirus/country/zambia/" TargetMode="External"/><Relationship Id="rId193" Type="http://schemas.openxmlformats.org/officeDocument/2006/relationships/hyperlink" Target="https://www.worldometers.info/world-population/tajikistan-population/" TargetMode="External"/><Relationship Id="rId207" Type="http://schemas.openxmlformats.org/officeDocument/2006/relationships/hyperlink" Target="https://www.worldometers.info/world-population/mauritania-population/" TargetMode="External"/><Relationship Id="rId228" Type="http://schemas.openxmlformats.org/officeDocument/2006/relationships/hyperlink" Target="https://www.worldometers.info/coronavirus/country/nicaragua/" TargetMode="External"/><Relationship Id="rId249" Type="http://schemas.openxmlformats.org/officeDocument/2006/relationships/hyperlink" Target="https://www.worldometers.info/world-population/angol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uzbekistan-population/" TargetMode="External"/><Relationship Id="rId260" Type="http://schemas.openxmlformats.org/officeDocument/2006/relationships/hyperlink" Target="https://www.worldometers.info/coronavirus/country/somalia/" TargetMode="External"/><Relationship Id="rId281" Type="http://schemas.openxmlformats.org/officeDocument/2006/relationships/hyperlink" Target="https://www.worldometers.info/world-population/south-sudan-population/" TargetMode="External"/><Relationship Id="rId316" Type="http://schemas.openxmlformats.org/officeDocument/2006/relationships/hyperlink" Target="https://www.worldometers.info/world-population/lesotho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pakistan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sweden-population/" TargetMode="External"/><Relationship Id="rId97" Type="http://schemas.openxmlformats.org/officeDocument/2006/relationships/hyperlink" Target="https://www.worldometers.info/world-population/venezuela-population/" TargetMode="External"/><Relationship Id="rId120" Type="http://schemas.openxmlformats.org/officeDocument/2006/relationships/hyperlink" Target="https://www.worldometers.info/coronavirus/country/moldova/" TargetMode="External"/><Relationship Id="rId141" Type="http://schemas.openxmlformats.org/officeDocument/2006/relationships/hyperlink" Target="https://www.worldometers.info/world-population/el-salvador-population/" TargetMode="External"/><Relationship Id="rId358" Type="http://schemas.openxmlformats.org/officeDocument/2006/relationships/hyperlink" Target="https://www.worldometers.info/world-population/saint-martin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dagascar/" TargetMode="External"/><Relationship Id="rId183" Type="http://schemas.openxmlformats.org/officeDocument/2006/relationships/hyperlink" Target="https://www.worldometers.info/world-population/guinea-population/" TargetMode="External"/><Relationship Id="rId218" Type="http://schemas.openxmlformats.org/officeDocument/2006/relationships/hyperlink" Target="https://www.worldometers.info/coronavirus/country/uganda/" TargetMode="External"/><Relationship Id="rId239" Type="http://schemas.openxmlformats.org/officeDocument/2006/relationships/hyperlink" Target="https://www.worldometers.info/world-population/rwanda-population/" TargetMode="External"/><Relationship Id="rId390" Type="http://schemas.openxmlformats.org/officeDocument/2006/relationships/hyperlink" Target="https://www.worldometers.info/world-population/fiji-population/" TargetMode="External"/><Relationship Id="rId404" Type="http://schemas.openxmlformats.org/officeDocument/2006/relationships/hyperlink" Target="https://www.worldometers.info/world-population/laos-population/" TargetMode="External"/><Relationship Id="rId250" Type="http://schemas.openxmlformats.org/officeDocument/2006/relationships/hyperlink" Target="https://www.worldometers.info/coronavirus/country/syria/" TargetMode="External"/><Relationship Id="rId271" Type="http://schemas.openxmlformats.org/officeDocument/2006/relationships/hyperlink" Target="https://www.worldometers.info/world-population/bahamas-population/" TargetMode="External"/><Relationship Id="rId292" Type="http://schemas.openxmlformats.org/officeDocument/2006/relationships/hyperlink" Target="https://www.worldometers.info/coronavirus/country/sierra-leone/" TargetMode="External"/><Relationship Id="rId306" Type="http://schemas.openxmlformats.org/officeDocument/2006/relationships/hyperlink" Target="https://www.worldometers.info/world-population/cyprus-population/" TargetMode="External"/><Relationship Id="rId24" Type="http://schemas.openxmlformats.org/officeDocument/2006/relationships/hyperlink" Target="https://www.worldometers.info/world-population/iran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egypt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algeria/" TargetMode="External"/><Relationship Id="rId131" Type="http://schemas.openxmlformats.org/officeDocument/2006/relationships/hyperlink" Target="https://www.worldometers.info/world-population/austri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barbados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zamb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montenegro/" TargetMode="External"/><Relationship Id="rId229" Type="http://schemas.openxmlformats.org/officeDocument/2006/relationships/hyperlink" Target="https://www.worldometers.info/world-population/nicaragu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jamaica/" TargetMode="External"/><Relationship Id="rId261" Type="http://schemas.openxmlformats.org/officeDocument/2006/relationships/hyperlink" Target="https://www.worldometers.info/world-population/somalia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iraq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netherlands/" TargetMode="External"/><Relationship Id="rId100" Type="http://schemas.openxmlformats.org/officeDocument/2006/relationships/hyperlink" Target="https://www.worldometers.info/coronavirus/country/costa-rica/" TargetMode="External"/><Relationship Id="rId282" Type="http://schemas.openxmlformats.org/officeDocument/2006/relationships/hyperlink" Target="https://www.worldometers.info/coronavirus/country/malta/" TargetMode="External"/><Relationship Id="rId317" Type="http://schemas.openxmlformats.org/officeDocument/2006/relationships/hyperlink" Target="https://www.worldometers.info/coronavirus/country/niger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mongol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moldova-population/" TargetMode="External"/><Relationship Id="rId142" Type="http://schemas.openxmlformats.org/officeDocument/2006/relationships/hyperlink" Target="https://www.worldometers.info/coronavirus/country/australia/" TargetMode="External"/><Relationship Id="rId163" Type="http://schemas.openxmlformats.org/officeDocument/2006/relationships/hyperlink" Target="https://www.worldometers.info/world-population/madagascar-population/" TargetMode="External"/><Relationship Id="rId184" Type="http://schemas.openxmlformats.org/officeDocument/2006/relationships/hyperlink" Target="https://www.worldometers.info/coronavirus/country/malaysia/" TargetMode="External"/><Relationship Id="rId219" Type="http://schemas.openxmlformats.org/officeDocument/2006/relationships/hyperlink" Target="https://www.worldometers.info/world-population/uganda-population/" TargetMode="External"/><Relationship Id="rId370" Type="http://schemas.openxmlformats.org/officeDocument/2006/relationships/hyperlink" Target="https://www.worldometers.info/world-population/barbados-population/" TargetMode="External"/><Relationship Id="rId391" Type="http://schemas.openxmlformats.org/officeDocument/2006/relationships/hyperlink" Target="https://www.worldometers.info/coronavirus/country/caribbean-netherlands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congo/" TargetMode="External"/><Relationship Id="rId251" Type="http://schemas.openxmlformats.org/officeDocument/2006/relationships/hyperlink" Target="https://www.worldometers.info/world-population/syria-population/" TargetMode="External"/><Relationship Id="rId25" Type="http://schemas.openxmlformats.org/officeDocument/2006/relationships/hyperlink" Target="https://www.worldometers.info/coronavirus/country/france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kuwait/" TargetMode="External"/><Relationship Id="rId272" Type="http://schemas.openxmlformats.org/officeDocument/2006/relationships/hyperlink" Target="https://www.worldometers.info/coronavirus/country/reunion/" TargetMode="External"/><Relationship Id="rId293" Type="http://schemas.openxmlformats.org/officeDocument/2006/relationships/hyperlink" Target="https://www.worldometers.info/world-population/sierra-leone-population/" TargetMode="External"/><Relationship Id="rId307" Type="http://schemas.openxmlformats.org/officeDocument/2006/relationships/hyperlink" Target="https://www.worldometers.info/coronavirus/country/belize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algeria-population/" TargetMode="External"/><Relationship Id="rId132" Type="http://schemas.openxmlformats.org/officeDocument/2006/relationships/hyperlink" Target="https://www.worldometers.info/coronavirus/country/state-of-palestine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sudan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montenegro-population/" TargetMode="External"/><Relationship Id="rId360" Type="http://schemas.openxmlformats.org/officeDocument/2006/relationships/hyperlink" Target="https://www.worldometers.info/world-population/mongol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swaziland/" TargetMode="External"/><Relationship Id="rId241" Type="http://schemas.openxmlformats.org/officeDocument/2006/relationships/hyperlink" Target="https://www.worldometers.info/world-population/jamaica-population/" TargetMode="External"/><Relationship Id="rId15" Type="http://schemas.openxmlformats.org/officeDocument/2006/relationships/hyperlink" Target="https://www.worldometers.info/coronavirus/country/south-africa/" TargetMode="External"/><Relationship Id="rId36" Type="http://schemas.openxmlformats.org/officeDocument/2006/relationships/hyperlink" Target="https://www.worldometers.info/world-population/iraq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mayotte/" TargetMode="External"/><Relationship Id="rId283" Type="http://schemas.openxmlformats.org/officeDocument/2006/relationships/hyperlink" Target="https://www.worldometers.info/world-population/malta-population/" TargetMode="External"/><Relationship Id="rId318" Type="http://schemas.openxmlformats.org/officeDocument/2006/relationships/hyperlink" Target="https://www.worldometers.info/world-population/niger-population/" TargetMode="External"/><Relationship Id="rId339" Type="http://schemas.openxmlformats.org/officeDocument/2006/relationships/hyperlink" Target="https://www.worldometers.info/coronavirus/country/tanzania/" TargetMode="External"/><Relationship Id="rId78" Type="http://schemas.openxmlformats.org/officeDocument/2006/relationships/hyperlink" Target="https://www.worldometers.info/world-population/netherlands-population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costa-rica-population/" TargetMode="External"/><Relationship Id="rId122" Type="http://schemas.openxmlformats.org/officeDocument/2006/relationships/hyperlink" Target="https://www.worldometers.info/coronavirus/country/czech-republic/" TargetMode="External"/><Relationship Id="rId143" Type="http://schemas.openxmlformats.org/officeDocument/2006/relationships/hyperlink" Target="https://www.worldometers.info/world-population/australia-population/" TargetMode="External"/><Relationship Id="rId164" Type="http://schemas.openxmlformats.org/officeDocument/2006/relationships/hyperlink" Target="https://www.worldometers.info/coronavirus/country/hungary/" TargetMode="External"/><Relationship Id="rId185" Type="http://schemas.openxmlformats.org/officeDocument/2006/relationships/hyperlink" Target="https://www.worldometers.info/world-population/malaysia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monaco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lovakia/" TargetMode="External"/><Relationship Id="rId392" Type="http://schemas.openxmlformats.org/officeDocument/2006/relationships/hyperlink" Target="https://www.worldometers.info/world-population/caribbean-netherlands-population/" TargetMode="External"/><Relationship Id="rId26" Type="http://schemas.openxmlformats.org/officeDocument/2006/relationships/hyperlink" Target="https://www.worldometers.info/world-population/france-population/" TargetMode="External"/><Relationship Id="rId231" Type="http://schemas.openxmlformats.org/officeDocument/2006/relationships/hyperlink" Target="https://www.worldometers.info/world-population/congo-population/" TargetMode="External"/><Relationship Id="rId252" Type="http://schemas.openxmlformats.org/officeDocument/2006/relationships/hyperlink" Target="https://www.worldometers.info/coronavirus/country/lithuania/" TargetMode="External"/><Relationship Id="rId273" Type="http://schemas.openxmlformats.org/officeDocument/2006/relationships/hyperlink" Target="https://www.worldometers.info/world-population/reunion-population/" TargetMode="External"/><Relationship Id="rId294" Type="http://schemas.openxmlformats.org/officeDocument/2006/relationships/hyperlink" Target="https://www.worldometers.info/coronavirus/country/yemen/" TargetMode="External"/><Relationship Id="rId308" Type="http://schemas.openxmlformats.org/officeDocument/2006/relationships/hyperlink" Target="https://www.worldometers.info/world-population/belize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kuwait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state-of-palestine-population/" TargetMode="External"/><Relationship Id="rId154" Type="http://schemas.openxmlformats.org/officeDocument/2006/relationships/hyperlink" Target="https://www.worldometers.info/coronavirus/country/cameroon/" TargetMode="External"/><Relationship Id="rId175" Type="http://schemas.openxmlformats.org/officeDocument/2006/relationships/hyperlink" Target="https://www.worldometers.info/world-population/sudan-population/" TargetMode="External"/><Relationship Id="rId340" Type="http://schemas.openxmlformats.org/officeDocument/2006/relationships/hyperlink" Target="https://www.worldometers.info/world-population/tanzania-population/" TargetMode="External"/><Relationship Id="rId361" Type="http://schemas.openxmlformats.org/officeDocument/2006/relationships/hyperlink" Target="https://www.worldometers.info/coronavirus/country/cambodia/" TargetMode="External"/><Relationship Id="rId196" Type="http://schemas.openxmlformats.org/officeDocument/2006/relationships/hyperlink" Target="https://www.worldometers.info/coronavirus/country/gabon/" TargetMode="External"/><Relationship Id="rId200" Type="http://schemas.openxmlformats.org/officeDocument/2006/relationships/hyperlink" Target="https://www.worldometers.info/coronavirus/country/tunisia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south-africa-population/" TargetMode="External"/><Relationship Id="rId221" Type="http://schemas.openxmlformats.org/officeDocument/2006/relationships/hyperlink" Target="https://www.worldometers.info/world-population/swaziland-population/" TargetMode="External"/><Relationship Id="rId242" Type="http://schemas.openxmlformats.org/officeDocument/2006/relationships/hyperlink" Target="https://www.worldometers.info/coronavirus/country/slovenia/" TargetMode="External"/><Relationship Id="rId263" Type="http://schemas.openxmlformats.org/officeDocument/2006/relationships/hyperlink" Target="https://www.worldometers.info/world-population/mayotte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martinique/" TargetMode="External"/><Relationship Id="rId37" Type="http://schemas.openxmlformats.org/officeDocument/2006/relationships/hyperlink" Target="https://www.worldometers.info/coronavirus/country/turkey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coronavirus/country/china/" TargetMode="External"/><Relationship Id="rId102" Type="http://schemas.openxmlformats.org/officeDocument/2006/relationships/hyperlink" Target="https://www.worldometers.info/coronavirus/country/nepal/" TargetMode="External"/><Relationship Id="rId123" Type="http://schemas.openxmlformats.org/officeDocument/2006/relationships/hyperlink" Target="https://www.worldometers.info/world-population/czech-republic-population/" TargetMode="External"/><Relationship Id="rId144" Type="http://schemas.openxmlformats.org/officeDocument/2006/relationships/hyperlink" Target="https://www.worldometers.info/coronavirus/country/lebanon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hungary-population/" TargetMode="External"/><Relationship Id="rId186" Type="http://schemas.openxmlformats.org/officeDocument/2006/relationships/hyperlink" Target="https://www.worldometers.info/coronavirus/country/namibi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monaco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slovakia-population/" TargetMode="External"/><Relationship Id="rId232" Type="http://schemas.openxmlformats.org/officeDocument/2006/relationships/hyperlink" Target="https://www.worldometers.info/coronavirus/country/cuba/" TargetMode="External"/><Relationship Id="rId253" Type="http://schemas.openxmlformats.org/officeDocument/2006/relationships/hyperlink" Target="https://www.worldometers.info/world-population/lithuania-population/" TargetMode="External"/><Relationship Id="rId274" Type="http://schemas.openxmlformats.org/officeDocument/2006/relationships/hyperlink" Target="https://www.worldometers.info/coronavirus/country/mali/" TargetMode="External"/><Relationship Id="rId295" Type="http://schemas.openxmlformats.org/officeDocument/2006/relationships/hyperlink" Target="https://www.worldometers.info/world-population/yemen-population/" TargetMode="External"/><Relationship Id="rId309" Type="http://schemas.openxmlformats.org/officeDocument/2006/relationships/hyperlink" Target="https://www.worldometers.info/coronavirus/country/latvia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belgium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serbia/" TargetMode="External"/><Relationship Id="rId320" Type="http://schemas.openxmlformats.org/officeDocument/2006/relationships/hyperlink" Target="https://www.worldometers.info/world-population/martinique-population/" TargetMode="External"/><Relationship Id="rId80" Type="http://schemas.openxmlformats.org/officeDocument/2006/relationships/hyperlink" Target="https://www.worldometers.info/coronavirus/country/guatemala/" TargetMode="External"/><Relationship Id="rId155" Type="http://schemas.openxmlformats.org/officeDocument/2006/relationships/hyperlink" Target="https://www.worldometers.info/world-population/cameroon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gabon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cambodia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tunisia-population/" TargetMode="External"/><Relationship Id="rId222" Type="http://schemas.openxmlformats.org/officeDocument/2006/relationships/hyperlink" Target="https://www.worldometers.info/coronavirus/country/equatorial-guinea/" TargetMode="External"/><Relationship Id="rId243" Type="http://schemas.openxmlformats.org/officeDocument/2006/relationships/hyperlink" Target="https://www.worldometers.info/world-population/slovenia-population/" TargetMode="External"/><Relationship Id="rId264" Type="http://schemas.openxmlformats.org/officeDocument/2006/relationships/hyperlink" Target="https://www.worldometers.info/coronavirus/country/aruba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spain/" TargetMode="External"/><Relationship Id="rId38" Type="http://schemas.openxmlformats.org/officeDocument/2006/relationships/hyperlink" Target="https://www.worldometers.info/world-population/turkey-population/" TargetMode="External"/><Relationship Id="rId59" Type="http://schemas.openxmlformats.org/officeDocument/2006/relationships/hyperlink" Target="https://www.worldometers.info/coronavirus/country/kazakhstan/" TargetMode="External"/><Relationship Id="rId103" Type="http://schemas.openxmlformats.org/officeDocument/2006/relationships/hyperlink" Target="https://www.worldometers.info/world-population/nepal-population/" TargetMode="External"/><Relationship Id="rId124" Type="http://schemas.openxmlformats.org/officeDocument/2006/relationships/hyperlink" Target="https://www.worldometers.info/coronavirus/country/afghanistan/" TargetMode="External"/><Relationship Id="rId310" Type="http://schemas.openxmlformats.org/officeDocument/2006/relationships/hyperlink" Target="https://www.worldometers.info/world-population/latvia-population/" TargetMode="External"/><Relationship Id="rId70" Type="http://schemas.openxmlformats.org/officeDocument/2006/relationships/hyperlink" Target="https://www.worldometers.info/world-population/belgium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lebanon-population/" TargetMode="External"/><Relationship Id="rId166" Type="http://schemas.openxmlformats.org/officeDocument/2006/relationships/hyperlink" Target="https://www.worldometers.info/coronavirus/country/senegal/" TargetMode="External"/><Relationship Id="rId187" Type="http://schemas.openxmlformats.org/officeDocument/2006/relationships/hyperlink" Target="https://www.worldometers.info/world-population/namib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ozambique/" TargetMode="External"/><Relationship Id="rId233" Type="http://schemas.openxmlformats.org/officeDocument/2006/relationships/hyperlink" Target="https://www.worldometers.info/world-population/cuba-population/" TargetMode="External"/><Relationship Id="rId254" Type="http://schemas.openxmlformats.org/officeDocument/2006/relationships/hyperlink" Target="https://www.worldometers.info/coronavirus/country/thailand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rmenia/" TargetMode="External"/><Relationship Id="rId275" Type="http://schemas.openxmlformats.org/officeDocument/2006/relationships/hyperlink" Target="https://www.worldometers.info/world-population/mali-population/" TargetMode="External"/><Relationship Id="rId296" Type="http://schemas.openxmlformats.org/officeDocument/2006/relationships/hyperlink" Target="https://www.worldometers.info/coronavirus/country/guyana/" TargetMode="External"/><Relationship Id="rId300" Type="http://schemas.openxmlformats.org/officeDocument/2006/relationships/hyperlink" Target="https://www.worldometers.info/coronavirus/country/new-zealand/" TargetMode="External"/><Relationship Id="rId60" Type="http://schemas.openxmlformats.org/officeDocument/2006/relationships/hyperlink" Target="https://www.worldometers.info/world-population/kazakhstan-population/" TargetMode="External"/><Relationship Id="rId81" Type="http://schemas.openxmlformats.org/officeDocument/2006/relationships/hyperlink" Target="https://www.worldometers.info/world-population/guatemala-population/" TargetMode="External"/><Relationship Id="rId135" Type="http://schemas.openxmlformats.org/officeDocument/2006/relationships/hyperlink" Target="https://www.worldometers.info/world-population/serbia-population/" TargetMode="External"/><Relationship Id="rId156" Type="http://schemas.openxmlformats.org/officeDocument/2006/relationships/hyperlink" Target="https://www.worldometers.info/coronavirus/country/cote-d-ivoire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haiti/" TargetMode="External"/><Relationship Id="rId321" Type="http://schemas.openxmlformats.org/officeDocument/2006/relationships/hyperlink" Target="https://www.worldometers.info/coronavirus/country/french-polynesia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zimbabwe/" TargetMode="External"/><Relationship Id="rId223" Type="http://schemas.openxmlformats.org/officeDocument/2006/relationships/hyperlink" Target="https://www.worldometers.info/world-population/equatorial-guinea-population/" TargetMode="External"/><Relationship Id="rId244" Type="http://schemas.openxmlformats.org/officeDocument/2006/relationships/hyperlink" Target="https://www.worldometers.info/coronavirus/country/myanmar/" TargetMode="External"/><Relationship Id="rId18" Type="http://schemas.openxmlformats.org/officeDocument/2006/relationships/hyperlink" Target="https://www.worldometers.info/world-population/spain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aruba-population/" TargetMode="External"/><Relationship Id="rId286" Type="http://schemas.openxmlformats.org/officeDocument/2006/relationships/hyperlink" Target="https://www.worldometers.info/coronavirus/country/benin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singapore/" TargetMode="External"/><Relationship Id="rId125" Type="http://schemas.openxmlformats.org/officeDocument/2006/relationships/hyperlink" Target="https://www.worldometers.info/world-population/afghanistan-population/" TargetMode="External"/><Relationship Id="rId146" Type="http://schemas.openxmlformats.org/officeDocument/2006/relationships/hyperlink" Target="https://www.worldometers.info/coronavirus/country/libya/" TargetMode="External"/><Relationship Id="rId167" Type="http://schemas.openxmlformats.org/officeDocument/2006/relationships/hyperlink" Target="https://www.worldometers.info/world-population/senegal-population/" TargetMode="External"/><Relationship Id="rId188" Type="http://schemas.openxmlformats.org/officeDocument/2006/relationships/hyperlink" Target="https://www.worldometers.info/coronavirus/country/french-guiana/" TargetMode="External"/><Relationship Id="rId311" Type="http://schemas.openxmlformats.org/officeDocument/2006/relationships/hyperlink" Target="https://www.worldometers.info/coronavirus/country/andorr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gibraltar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timor-leste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morocco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mozambique-population/" TargetMode="External"/><Relationship Id="rId234" Type="http://schemas.openxmlformats.org/officeDocument/2006/relationships/hyperlink" Target="https://www.worldometers.info/coronavirus/country/central-african-republic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thailand-population/" TargetMode="External"/><Relationship Id="rId276" Type="http://schemas.openxmlformats.org/officeDocument/2006/relationships/hyperlink" Target="https://www.worldometers.info/coronavirus/country/georgia/" TargetMode="External"/><Relationship Id="rId297" Type="http://schemas.openxmlformats.org/officeDocument/2006/relationships/hyperlink" Target="https://www.worldometers.info/world-population/guyana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rmenia-population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cote-d-ivoire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coronavirus/country/burkina-faso/" TargetMode="External"/><Relationship Id="rId322" Type="http://schemas.openxmlformats.org/officeDocument/2006/relationships/hyperlink" Target="https://www.worldometers.info/world-population/french-polynes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dominican-republic/" TargetMode="External"/><Relationship Id="rId82" Type="http://schemas.openxmlformats.org/officeDocument/2006/relationships/hyperlink" Target="https://www.worldometers.info/coronavirus/country/united-arab-emirates/" TargetMode="External"/><Relationship Id="rId199" Type="http://schemas.openxmlformats.org/officeDocument/2006/relationships/hyperlink" Target="https://www.worldometers.info/world-population/haiti-population/" TargetMode="External"/><Relationship Id="rId203" Type="http://schemas.openxmlformats.org/officeDocument/2006/relationships/hyperlink" Target="https://www.worldometers.info/world-population/zimbabwe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china-hong-kong-sar/" TargetMode="External"/><Relationship Id="rId245" Type="http://schemas.openxmlformats.org/officeDocument/2006/relationships/hyperlink" Target="https://www.worldometers.info/world-population/myanmar-population/" TargetMode="External"/><Relationship Id="rId266" Type="http://schemas.openxmlformats.org/officeDocument/2006/relationships/hyperlink" Target="https://www.worldometers.info/coronavirus/country/trinidad-and-tobago/" TargetMode="External"/><Relationship Id="rId287" Type="http://schemas.openxmlformats.org/officeDocument/2006/relationships/hyperlink" Target="https://www.worldometers.info/world-population/benin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singapore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liby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andorr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gibraltar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morocco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french-guian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timor-leste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awi/" TargetMode="External"/><Relationship Id="rId235" Type="http://schemas.openxmlformats.org/officeDocument/2006/relationships/hyperlink" Target="https://www.worldometers.info/world-population/central-african-republic-population/" TargetMode="External"/><Relationship Id="rId256" Type="http://schemas.openxmlformats.org/officeDocument/2006/relationships/hyperlink" Target="https://www.worldometers.info/coronavirus/country/gambia/" TargetMode="External"/><Relationship Id="rId277" Type="http://schemas.openxmlformats.org/officeDocument/2006/relationships/hyperlink" Target="https://www.worldometers.info/world-population/georgia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ghana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world-population/burkina-faso-population/" TargetMode="External"/><Relationship Id="rId323" Type="http://schemas.openxmlformats.org/officeDocument/2006/relationships/hyperlink" Target="https://www.worldometers.info/coronavirus/country/chad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dominican-republic-population/" TargetMode="External"/><Relationship Id="rId83" Type="http://schemas.openxmlformats.org/officeDocument/2006/relationships/hyperlink" Target="https://www.worldometers.info/world-population/united-arab-emirates-population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cayman-islands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china-hong-kong-sar-population/" TargetMode="External"/><Relationship Id="rId246" Type="http://schemas.openxmlformats.org/officeDocument/2006/relationships/hyperlink" Target="https://www.worldometers.info/coronavirus/country/jordan/" TargetMode="External"/><Relationship Id="rId267" Type="http://schemas.openxmlformats.org/officeDocument/2006/relationships/hyperlink" Target="https://www.worldometers.info/world-population/trinidad-and-tobago-population/" TargetMode="External"/><Relationship Id="rId288" Type="http://schemas.openxmlformats.org/officeDocument/2006/relationships/hyperlink" Target="https://www.worldometers.info/coronavirus/country/guinea-bissau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liberia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oman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isle-of-man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democratic-republic-of-the-congo/" TargetMode="External"/><Relationship Id="rId215" Type="http://schemas.openxmlformats.org/officeDocument/2006/relationships/hyperlink" Target="https://www.worldometers.info/world-population/malawi-population/" TargetMode="External"/><Relationship Id="rId236" Type="http://schemas.openxmlformats.org/officeDocument/2006/relationships/hyperlink" Target="https://www.worldometers.info/coronavirus/country/suriname/" TargetMode="External"/><Relationship Id="rId257" Type="http://schemas.openxmlformats.org/officeDocument/2006/relationships/hyperlink" Target="https://www.worldometers.info/world-population/gambia-population/" TargetMode="External"/><Relationship Id="rId278" Type="http://schemas.openxmlformats.org/officeDocument/2006/relationships/hyperlink" Target="https://www.worldometers.info/coronavirus/country/estoni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togo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paraguay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jordan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guinea-bissau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liberia-population/" TargetMode="External"/><Relationship Id="rId356" Type="http://schemas.openxmlformats.org/officeDocument/2006/relationships/hyperlink" Target="https://www.worldometers.info/world-population/isle-of-man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coronavirus/country/djibouti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guadelou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5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30069586</v>
      </c>
      <c r="D2" s="1">
        <v>43146</v>
      </c>
      <c r="E2" s="1">
        <v>945781</v>
      </c>
      <c r="F2" s="1">
        <v>1062</v>
      </c>
      <c r="G2" s="1">
        <v>21823599</v>
      </c>
      <c r="H2" s="1">
        <v>7300206</v>
      </c>
      <c r="I2" s="1">
        <v>61250</v>
      </c>
      <c r="J2" s="1">
        <v>3858</v>
      </c>
      <c r="K2" s="2">
        <v>121.3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6828301</v>
      </c>
      <c r="D3" s="6"/>
      <c r="E3" s="3">
        <v>201348</v>
      </c>
      <c r="F3" s="6"/>
      <c r="G3" s="3">
        <v>4119158</v>
      </c>
      <c r="H3" s="3">
        <v>2507795</v>
      </c>
      <c r="I3" s="3">
        <v>14157</v>
      </c>
      <c r="J3" s="3">
        <v>20603</v>
      </c>
      <c r="K3" s="6">
        <v>608</v>
      </c>
      <c r="L3" s="3">
        <v>94369067</v>
      </c>
      <c r="M3" s="3">
        <v>284746</v>
      </c>
      <c r="N3" s="16">
        <v>331415157</v>
      </c>
      <c r="O3" s="16"/>
    </row>
    <row r="4" spans="1:15" ht="15" thickBot="1" x14ac:dyDescent="0.4">
      <c r="A4" s="23">
        <v>2</v>
      </c>
      <c r="B4" s="15" t="s">
        <v>21</v>
      </c>
      <c r="C4" s="3">
        <v>5122846</v>
      </c>
      <c r="D4" s="7">
        <v>6953</v>
      </c>
      <c r="E4" s="3">
        <v>83257</v>
      </c>
      <c r="F4" s="5">
        <v>27</v>
      </c>
      <c r="G4" s="3">
        <v>4025079</v>
      </c>
      <c r="H4" s="3">
        <v>1014510</v>
      </c>
      <c r="I4" s="3">
        <v>8944</v>
      </c>
      <c r="J4" s="3">
        <v>3705</v>
      </c>
      <c r="K4" s="6">
        <v>60</v>
      </c>
      <c r="L4" s="3">
        <v>60565728</v>
      </c>
      <c r="M4" s="3">
        <v>43797</v>
      </c>
      <c r="N4" s="16">
        <v>1382863649</v>
      </c>
      <c r="O4" s="16"/>
    </row>
    <row r="5" spans="1:15" ht="15" thickBot="1" x14ac:dyDescent="0.4">
      <c r="A5" s="23">
        <v>3</v>
      </c>
      <c r="B5" s="15" t="s">
        <v>14</v>
      </c>
      <c r="C5" s="3">
        <v>4421686</v>
      </c>
      <c r="D5" s="6"/>
      <c r="E5" s="3">
        <v>134174</v>
      </c>
      <c r="F5" s="6"/>
      <c r="G5" s="3">
        <v>3720312</v>
      </c>
      <c r="H5" s="3">
        <v>567200</v>
      </c>
      <c r="I5" s="3">
        <v>8318</v>
      </c>
      <c r="J5" s="3">
        <v>20771</v>
      </c>
      <c r="K5" s="6">
        <v>630</v>
      </c>
      <c r="L5" s="3">
        <v>14617980</v>
      </c>
      <c r="M5" s="3">
        <v>68668</v>
      </c>
      <c r="N5" s="16">
        <v>212879694</v>
      </c>
      <c r="O5" s="16"/>
    </row>
    <row r="6" spans="1:15" ht="15" thickBot="1" x14ac:dyDescent="0.4">
      <c r="A6" s="23">
        <v>4</v>
      </c>
      <c r="B6" s="15" t="s">
        <v>17</v>
      </c>
      <c r="C6" s="3">
        <v>1085281</v>
      </c>
      <c r="D6" s="7">
        <v>5762</v>
      </c>
      <c r="E6" s="3">
        <v>19061</v>
      </c>
      <c r="F6" s="5">
        <v>144</v>
      </c>
      <c r="G6" s="3">
        <v>895868</v>
      </c>
      <c r="H6" s="3">
        <v>170352</v>
      </c>
      <c r="I6" s="3">
        <v>2300</v>
      </c>
      <c r="J6" s="3">
        <v>7436</v>
      </c>
      <c r="K6" s="6">
        <v>131</v>
      </c>
      <c r="L6" s="3">
        <v>41748928</v>
      </c>
      <c r="M6" s="3">
        <v>286054</v>
      </c>
      <c r="N6" s="16">
        <v>145947910</v>
      </c>
      <c r="O6" s="16"/>
    </row>
    <row r="7" spans="1:15" ht="15" thickBot="1" x14ac:dyDescent="0.4">
      <c r="A7" s="23">
        <v>5</v>
      </c>
      <c r="B7" s="15" t="s">
        <v>31</v>
      </c>
      <c r="C7" s="3">
        <v>744400</v>
      </c>
      <c r="D7" s="6"/>
      <c r="E7" s="3">
        <v>31051</v>
      </c>
      <c r="F7" s="6"/>
      <c r="G7" s="3">
        <v>587717</v>
      </c>
      <c r="H7" s="3">
        <v>125632</v>
      </c>
      <c r="I7" s="3">
        <v>1452</v>
      </c>
      <c r="J7" s="3">
        <v>22511</v>
      </c>
      <c r="K7" s="6">
        <v>939</v>
      </c>
      <c r="L7" s="3">
        <v>3592221</v>
      </c>
      <c r="M7" s="3">
        <v>108632</v>
      </c>
      <c r="N7" s="16">
        <v>33067784</v>
      </c>
      <c r="O7" s="16"/>
    </row>
    <row r="8" spans="1:15" ht="15" thickBot="1" x14ac:dyDescent="0.4">
      <c r="A8" s="23">
        <v>6</v>
      </c>
      <c r="B8" s="15" t="s">
        <v>47</v>
      </c>
      <c r="C8" s="3">
        <v>736377</v>
      </c>
      <c r="D8" s="6"/>
      <c r="E8" s="3">
        <v>23478</v>
      </c>
      <c r="F8" s="6"/>
      <c r="G8" s="3">
        <v>610078</v>
      </c>
      <c r="H8" s="3">
        <v>102821</v>
      </c>
      <c r="I8" s="6">
        <v>863</v>
      </c>
      <c r="J8" s="3">
        <v>14440</v>
      </c>
      <c r="K8" s="6">
        <v>460</v>
      </c>
      <c r="L8" s="3">
        <v>3247366</v>
      </c>
      <c r="M8" s="3">
        <v>63678</v>
      </c>
      <c r="N8" s="16">
        <v>50996981</v>
      </c>
      <c r="O8" s="16"/>
    </row>
    <row r="9" spans="1:15" ht="15" thickBot="1" x14ac:dyDescent="0.4">
      <c r="A9" s="23">
        <v>7</v>
      </c>
      <c r="B9" s="15" t="s">
        <v>37</v>
      </c>
      <c r="C9" s="3">
        <v>680931</v>
      </c>
      <c r="D9" s="7">
        <v>4444</v>
      </c>
      <c r="E9" s="3">
        <v>71978</v>
      </c>
      <c r="F9" s="5">
        <v>300</v>
      </c>
      <c r="G9" s="3">
        <v>485024</v>
      </c>
      <c r="H9" s="3">
        <v>123929</v>
      </c>
      <c r="I9" s="3">
        <v>2747</v>
      </c>
      <c r="J9" s="3">
        <v>5270</v>
      </c>
      <c r="K9" s="6">
        <v>557</v>
      </c>
      <c r="L9" s="3">
        <v>1545572</v>
      </c>
      <c r="M9" s="3">
        <v>11961</v>
      </c>
      <c r="N9" s="16">
        <v>129217812</v>
      </c>
      <c r="O9" s="16"/>
    </row>
    <row r="10" spans="1:15" ht="29.5" thickBot="1" x14ac:dyDescent="0.4">
      <c r="A10" s="23">
        <v>8</v>
      </c>
      <c r="B10" s="15" t="s">
        <v>51</v>
      </c>
      <c r="C10" s="3">
        <v>653444</v>
      </c>
      <c r="D10" s="6"/>
      <c r="E10" s="3">
        <v>15705</v>
      </c>
      <c r="F10" s="6"/>
      <c r="G10" s="3">
        <v>584195</v>
      </c>
      <c r="H10" s="3">
        <v>53544</v>
      </c>
      <c r="I10" s="6">
        <v>539</v>
      </c>
      <c r="J10" s="3">
        <v>10989</v>
      </c>
      <c r="K10" s="6">
        <v>264</v>
      </c>
      <c r="L10" s="3">
        <v>3961179</v>
      </c>
      <c r="M10" s="3">
        <v>66613</v>
      </c>
      <c r="N10" s="16">
        <v>59465326</v>
      </c>
      <c r="O10" s="16"/>
    </row>
    <row r="11" spans="1:15" ht="15" thickBot="1" x14ac:dyDescent="0.4">
      <c r="A11" s="23">
        <v>9</v>
      </c>
      <c r="B11" s="15" t="s">
        <v>2</v>
      </c>
      <c r="C11" s="3">
        <v>614360</v>
      </c>
      <c r="D11" s="6"/>
      <c r="E11" s="3">
        <v>30243</v>
      </c>
      <c r="F11" s="6"/>
      <c r="G11" s="6" t="s">
        <v>229</v>
      </c>
      <c r="H11" s="6" t="s">
        <v>229</v>
      </c>
      <c r="I11" s="3">
        <v>1281</v>
      </c>
      <c r="J11" s="3">
        <v>13139</v>
      </c>
      <c r="K11" s="6">
        <v>647</v>
      </c>
      <c r="L11" s="3">
        <v>10756835</v>
      </c>
      <c r="M11" s="3">
        <v>230050</v>
      </c>
      <c r="N11" s="16">
        <v>46758670</v>
      </c>
      <c r="O11" s="16"/>
    </row>
    <row r="12" spans="1:15" ht="29.5" thickBot="1" x14ac:dyDescent="0.4">
      <c r="A12" s="23">
        <v>10</v>
      </c>
      <c r="B12" s="15" t="s">
        <v>53</v>
      </c>
      <c r="C12" s="3">
        <v>589012</v>
      </c>
      <c r="D12" s="6"/>
      <c r="E12" s="3">
        <v>12116</v>
      </c>
      <c r="F12" s="6"/>
      <c r="G12" s="3">
        <v>448263</v>
      </c>
      <c r="H12" s="3">
        <v>128633</v>
      </c>
      <c r="I12" s="3">
        <v>3118</v>
      </c>
      <c r="J12" s="3">
        <v>13007</v>
      </c>
      <c r="K12" s="6">
        <v>268</v>
      </c>
      <c r="L12" s="3">
        <v>1628194</v>
      </c>
      <c r="M12" s="3">
        <v>35956</v>
      </c>
      <c r="N12" s="16">
        <v>45283297</v>
      </c>
      <c r="O12" s="16"/>
    </row>
    <row r="13" spans="1:15" ht="15" thickBot="1" x14ac:dyDescent="0.4">
      <c r="A13" s="23">
        <v>11</v>
      </c>
      <c r="B13" s="15" t="s">
        <v>25</v>
      </c>
      <c r="C13" s="3">
        <v>439287</v>
      </c>
      <c r="D13" s="6"/>
      <c r="E13" s="3">
        <v>12058</v>
      </c>
      <c r="F13" s="6"/>
      <c r="G13" s="3">
        <v>411853</v>
      </c>
      <c r="H13" s="3">
        <v>15376</v>
      </c>
      <c r="I13" s="6">
        <v>898</v>
      </c>
      <c r="J13" s="3">
        <v>22938</v>
      </c>
      <c r="K13" s="6">
        <v>630</v>
      </c>
      <c r="L13" s="3">
        <v>2991005</v>
      </c>
      <c r="M13" s="3">
        <v>156181</v>
      </c>
      <c r="N13" s="16">
        <v>19150875</v>
      </c>
      <c r="O13" s="16"/>
    </row>
    <row r="14" spans="1:15" ht="15" thickBot="1" x14ac:dyDescent="0.4">
      <c r="A14" s="23">
        <v>12</v>
      </c>
      <c r="B14" s="15" t="s">
        <v>7</v>
      </c>
      <c r="C14" s="3">
        <v>413149</v>
      </c>
      <c r="D14" s="7">
        <v>2815</v>
      </c>
      <c r="E14" s="3">
        <v>23808</v>
      </c>
      <c r="F14" s="5">
        <v>176</v>
      </c>
      <c r="G14" s="3">
        <v>353848</v>
      </c>
      <c r="H14" s="3">
        <v>35493</v>
      </c>
      <c r="I14" s="3">
        <v>3848</v>
      </c>
      <c r="J14" s="3">
        <v>4906</v>
      </c>
      <c r="K14" s="6">
        <v>283</v>
      </c>
      <c r="L14" s="3">
        <v>3667551</v>
      </c>
      <c r="M14" s="3">
        <v>43548</v>
      </c>
      <c r="N14" s="16">
        <v>84218051</v>
      </c>
      <c r="O14" s="16"/>
    </row>
    <row r="15" spans="1:15" ht="15" thickBot="1" x14ac:dyDescent="0.4">
      <c r="A15" s="23">
        <v>13</v>
      </c>
      <c r="B15" s="15" t="s">
        <v>5</v>
      </c>
      <c r="C15" s="3">
        <v>404888</v>
      </c>
      <c r="D15" s="6"/>
      <c r="E15" s="3">
        <v>31045</v>
      </c>
      <c r="F15" s="6"/>
      <c r="G15" s="3">
        <v>90335</v>
      </c>
      <c r="H15" s="3">
        <v>283508</v>
      </c>
      <c r="I15" s="6">
        <v>803</v>
      </c>
      <c r="J15" s="3">
        <v>6200</v>
      </c>
      <c r="K15" s="6">
        <v>475</v>
      </c>
      <c r="L15" s="3">
        <v>10000000</v>
      </c>
      <c r="M15" s="3">
        <v>153129</v>
      </c>
      <c r="N15" s="16">
        <v>65304439</v>
      </c>
      <c r="O15" s="16"/>
    </row>
    <row r="16" spans="1:15" ht="15" thickBot="1" x14ac:dyDescent="0.4">
      <c r="A16" s="23">
        <v>14</v>
      </c>
      <c r="B16" s="15" t="s">
        <v>8</v>
      </c>
      <c r="C16" s="3">
        <v>378219</v>
      </c>
      <c r="D16" s="6"/>
      <c r="E16" s="3">
        <v>41684</v>
      </c>
      <c r="F16" s="6"/>
      <c r="G16" s="6" t="s">
        <v>229</v>
      </c>
      <c r="H16" s="6" t="s">
        <v>229</v>
      </c>
      <c r="I16" s="6">
        <v>115</v>
      </c>
      <c r="J16" s="3">
        <v>5565</v>
      </c>
      <c r="K16" s="6">
        <v>613</v>
      </c>
      <c r="L16" s="3">
        <v>20521243</v>
      </c>
      <c r="M16" s="3">
        <v>301952</v>
      </c>
      <c r="N16" s="16">
        <v>67961895</v>
      </c>
      <c r="O16" s="16"/>
    </row>
    <row r="17" spans="1:15" ht="29.5" thickBot="1" x14ac:dyDescent="0.4">
      <c r="A17" s="23">
        <v>15</v>
      </c>
      <c r="B17" s="15" t="s">
        <v>91</v>
      </c>
      <c r="C17" s="3">
        <v>344264</v>
      </c>
      <c r="D17" s="7">
        <v>1593</v>
      </c>
      <c r="E17" s="3">
        <v>4859</v>
      </c>
      <c r="F17" s="5">
        <v>36</v>
      </c>
      <c r="G17" s="3">
        <v>250412</v>
      </c>
      <c r="H17" s="3">
        <v>88993</v>
      </c>
      <c r="I17" s="6"/>
      <c r="J17" s="3">
        <v>2086</v>
      </c>
      <c r="K17" s="6">
        <v>29</v>
      </c>
      <c r="L17" s="3">
        <v>1783779</v>
      </c>
      <c r="M17" s="3">
        <v>10808</v>
      </c>
      <c r="N17" s="16">
        <v>165035061</v>
      </c>
      <c r="O17" s="16"/>
    </row>
    <row r="18" spans="1:15" ht="29.5" thickBot="1" x14ac:dyDescent="0.4">
      <c r="A18" s="23">
        <v>16</v>
      </c>
      <c r="B18" s="15" t="s">
        <v>38</v>
      </c>
      <c r="C18" s="3">
        <v>327551</v>
      </c>
      <c r="D18" s="6"/>
      <c r="E18" s="3">
        <v>4369</v>
      </c>
      <c r="F18" s="6"/>
      <c r="G18" s="3">
        <v>306004</v>
      </c>
      <c r="H18" s="3">
        <v>17178</v>
      </c>
      <c r="I18" s="3">
        <v>1238</v>
      </c>
      <c r="J18" s="3">
        <v>9378</v>
      </c>
      <c r="K18" s="6">
        <v>125</v>
      </c>
      <c r="L18" s="3">
        <v>5868149</v>
      </c>
      <c r="M18" s="3">
        <v>168013</v>
      </c>
      <c r="N18" s="16">
        <v>34926695</v>
      </c>
      <c r="O18" s="16"/>
    </row>
    <row r="19" spans="1:15" ht="15" thickBot="1" x14ac:dyDescent="0.4">
      <c r="A19" s="23">
        <v>17</v>
      </c>
      <c r="B19" s="15" t="s">
        <v>33</v>
      </c>
      <c r="C19" s="3">
        <v>303634</v>
      </c>
      <c r="D19" s="4">
        <v>545</v>
      </c>
      <c r="E19" s="3">
        <v>6399</v>
      </c>
      <c r="F19" s="5">
        <v>6</v>
      </c>
      <c r="G19" s="3">
        <v>291169</v>
      </c>
      <c r="H19" s="3">
        <v>6066</v>
      </c>
      <c r="I19" s="6">
        <v>593</v>
      </c>
      <c r="J19" s="3">
        <v>1369</v>
      </c>
      <c r="K19" s="6">
        <v>29</v>
      </c>
      <c r="L19" s="3">
        <v>3056795</v>
      </c>
      <c r="M19" s="3">
        <v>13783</v>
      </c>
      <c r="N19" s="16">
        <v>221777121</v>
      </c>
      <c r="O19" s="16"/>
    </row>
    <row r="20" spans="1:15" ht="15" thickBot="1" x14ac:dyDescent="0.4">
      <c r="A20" s="23">
        <v>18</v>
      </c>
      <c r="B20" s="15" t="s">
        <v>62</v>
      </c>
      <c r="C20" s="3">
        <v>303059</v>
      </c>
      <c r="D20" s="6"/>
      <c r="E20" s="3">
        <v>8248</v>
      </c>
      <c r="F20" s="6"/>
      <c r="G20" s="3">
        <v>237241</v>
      </c>
      <c r="H20" s="3">
        <v>57570</v>
      </c>
      <c r="I20" s="6">
        <v>604</v>
      </c>
      <c r="J20" s="3">
        <v>7500</v>
      </c>
      <c r="K20" s="6">
        <v>204</v>
      </c>
      <c r="L20" s="3">
        <v>1973089</v>
      </c>
      <c r="M20" s="3">
        <v>48830</v>
      </c>
      <c r="N20" s="16">
        <v>40407380</v>
      </c>
      <c r="O20" s="16"/>
    </row>
    <row r="21" spans="1:15" ht="15" thickBot="1" x14ac:dyDescent="0.4">
      <c r="A21" s="23">
        <v>19</v>
      </c>
      <c r="B21" s="15" t="s">
        <v>9</v>
      </c>
      <c r="C21" s="3">
        <v>296391</v>
      </c>
      <c r="D21" s="6"/>
      <c r="E21" s="3">
        <v>7249</v>
      </c>
      <c r="F21" s="6"/>
      <c r="G21" s="3">
        <v>262602</v>
      </c>
      <c r="H21" s="3">
        <v>26540</v>
      </c>
      <c r="I21" s="3">
        <v>1351</v>
      </c>
      <c r="J21" s="3">
        <v>3506</v>
      </c>
      <c r="K21" s="6">
        <v>86</v>
      </c>
      <c r="L21" s="3">
        <v>8855180</v>
      </c>
      <c r="M21" s="3">
        <v>104758</v>
      </c>
      <c r="N21" s="16">
        <v>84529937</v>
      </c>
      <c r="O21" s="16"/>
    </row>
    <row r="22" spans="1:15" ht="15" thickBot="1" x14ac:dyDescent="0.4">
      <c r="A22" s="23">
        <v>20</v>
      </c>
      <c r="B22" s="15" t="s">
        <v>3</v>
      </c>
      <c r="C22" s="3">
        <v>291442</v>
      </c>
      <c r="D22" s="6"/>
      <c r="E22" s="3">
        <v>35645</v>
      </c>
      <c r="F22" s="6"/>
      <c r="G22" s="3">
        <v>215265</v>
      </c>
      <c r="H22" s="3">
        <v>40532</v>
      </c>
      <c r="I22" s="6">
        <v>207</v>
      </c>
      <c r="J22" s="3">
        <v>4822</v>
      </c>
      <c r="K22" s="6">
        <v>590</v>
      </c>
      <c r="L22" s="3">
        <v>10044551</v>
      </c>
      <c r="M22" s="3">
        <v>166183</v>
      </c>
      <c r="N22" s="16">
        <v>60442647</v>
      </c>
      <c r="O22" s="16"/>
    </row>
    <row r="23" spans="1:15" ht="29.5" thickBot="1" x14ac:dyDescent="0.4">
      <c r="A23" s="23">
        <v>21</v>
      </c>
      <c r="B23" s="15" t="s">
        <v>35</v>
      </c>
      <c r="C23" s="3">
        <v>276289</v>
      </c>
      <c r="D23" s="7">
        <v>3375</v>
      </c>
      <c r="E23" s="3">
        <v>4785</v>
      </c>
      <c r="F23" s="5">
        <v>53</v>
      </c>
      <c r="G23" s="3">
        <v>208096</v>
      </c>
      <c r="H23" s="3">
        <v>63408</v>
      </c>
      <c r="I23" s="3">
        <v>1048</v>
      </c>
      <c r="J23" s="3">
        <v>2514</v>
      </c>
      <c r="K23" s="6">
        <v>44</v>
      </c>
      <c r="L23" s="3">
        <v>3200528</v>
      </c>
      <c r="M23" s="3">
        <v>29126</v>
      </c>
      <c r="N23" s="16">
        <v>109886120</v>
      </c>
      <c r="O23" s="16"/>
    </row>
    <row r="24" spans="1:15" ht="15" thickBot="1" x14ac:dyDescent="0.4">
      <c r="A24" s="23">
        <v>22</v>
      </c>
      <c r="B24" s="15" t="s">
        <v>4</v>
      </c>
      <c r="C24" s="3">
        <v>266865</v>
      </c>
      <c r="D24" s="6"/>
      <c r="E24" s="3">
        <v>9449</v>
      </c>
      <c r="F24" s="6"/>
      <c r="G24" s="3">
        <v>239100</v>
      </c>
      <c r="H24" s="3">
        <v>18316</v>
      </c>
      <c r="I24" s="6">
        <v>237</v>
      </c>
      <c r="J24" s="3">
        <v>3183</v>
      </c>
      <c r="K24" s="6">
        <v>113</v>
      </c>
      <c r="L24" s="3">
        <v>14557136</v>
      </c>
      <c r="M24" s="3">
        <v>173627</v>
      </c>
      <c r="N24" s="16">
        <v>83841193</v>
      </c>
      <c r="O24" s="16"/>
    </row>
    <row r="25" spans="1:15" ht="29.5" thickBot="1" x14ac:dyDescent="0.4">
      <c r="A25" s="23">
        <v>23</v>
      </c>
      <c r="B25" s="15" t="s">
        <v>36</v>
      </c>
      <c r="C25" s="3">
        <v>232628</v>
      </c>
      <c r="D25" s="7">
        <v>3635</v>
      </c>
      <c r="E25" s="3">
        <v>9222</v>
      </c>
      <c r="F25" s="5">
        <v>122</v>
      </c>
      <c r="G25" s="3">
        <v>166686</v>
      </c>
      <c r="H25" s="3">
        <v>56720</v>
      </c>
      <c r="I25" s="6"/>
      <c r="J25" s="6">
        <v>849</v>
      </c>
      <c r="K25" s="6">
        <v>34</v>
      </c>
      <c r="L25" s="3">
        <v>2755120</v>
      </c>
      <c r="M25" s="3">
        <v>10050</v>
      </c>
      <c r="N25" s="16">
        <v>274132173</v>
      </c>
      <c r="O25" s="16"/>
    </row>
    <row r="26" spans="1:15" ht="15" thickBot="1" x14ac:dyDescent="0.4">
      <c r="A26" s="23">
        <v>24</v>
      </c>
      <c r="B26" s="15" t="s">
        <v>19</v>
      </c>
      <c r="C26" s="3">
        <v>171768</v>
      </c>
      <c r="D26" s="7">
        <v>1303</v>
      </c>
      <c r="E26" s="3">
        <v>1165</v>
      </c>
      <c r="F26" s="6"/>
      <c r="G26" s="3">
        <v>125619</v>
      </c>
      <c r="H26" s="3">
        <v>44984</v>
      </c>
      <c r="I26" s="6">
        <v>549</v>
      </c>
      <c r="J26" s="3">
        <v>18675</v>
      </c>
      <c r="K26" s="6">
        <v>127</v>
      </c>
      <c r="L26" s="3">
        <v>2874134</v>
      </c>
      <c r="M26" s="3">
        <v>312488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166244</v>
      </c>
      <c r="D27" s="7">
        <v>3584</v>
      </c>
      <c r="E27" s="3">
        <v>3400</v>
      </c>
      <c r="F27" s="5">
        <v>60</v>
      </c>
      <c r="G27" s="3">
        <v>73913</v>
      </c>
      <c r="H27" s="3">
        <v>88931</v>
      </c>
      <c r="I27" s="6">
        <v>177</v>
      </c>
      <c r="J27" s="3">
        <v>3806</v>
      </c>
      <c r="K27" s="6">
        <v>78</v>
      </c>
      <c r="L27" s="3">
        <v>1925482</v>
      </c>
      <c r="M27" s="3">
        <v>44085</v>
      </c>
      <c r="N27" s="16">
        <v>43676580</v>
      </c>
      <c r="O27" s="16"/>
    </row>
    <row r="28" spans="1:15" ht="15" thickBot="1" x14ac:dyDescent="0.4">
      <c r="A28" s="23">
        <v>26</v>
      </c>
      <c r="B28" s="15" t="s">
        <v>13</v>
      </c>
      <c r="C28" s="3">
        <v>139747</v>
      </c>
      <c r="D28" s="6"/>
      <c r="E28" s="3">
        <v>9193</v>
      </c>
      <c r="F28" s="6"/>
      <c r="G28" s="3">
        <v>122449</v>
      </c>
      <c r="H28" s="3">
        <v>8105</v>
      </c>
      <c r="I28" s="6">
        <v>55</v>
      </c>
      <c r="J28" s="3">
        <v>3696</v>
      </c>
      <c r="K28" s="6">
        <v>243</v>
      </c>
      <c r="L28" s="3">
        <v>6354657</v>
      </c>
      <c r="M28" s="3">
        <v>168059</v>
      </c>
      <c r="N28" s="16">
        <v>37812051</v>
      </c>
      <c r="O28" s="16"/>
    </row>
    <row r="29" spans="1:15" ht="15" thickBot="1" x14ac:dyDescent="0.4">
      <c r="A29" s="23">
        <v>27</v>
      </c>
      <c r="B29" s="15" t="s">
        <v>105</v>
      </c>
      <c r="C29" s="3">
        <v>128872</v>
      </c>
      <c r="D29" s="4">
        <v>586</v>
      </c>
      <c r="E29" s="3">
        <v>7478</v>
      </c>
      <c r="F29" s="5">
        <v>31</v>
      </c>
      <c r="G29" s="3">
        <v>87031</v>
      </c>
      <c r="H29" s="3">
        <v>34363</v>
      </c>
      <c r="I29" s="6">
        <v>71</v>
      </c>
      <c r="J29" s="3">
        <v>11009</v>
      </c>
      <c r="K29" s="6">
        <v>639</v>
      </c>
      <c r="L29" s="3">
        <v>280523</v>
      </c>
      <c r="M29" s="3">
        <v>23963</v>
      </c>
      <c r="N29" s="16">
        <v>11706299</v>
      </c>
      <c r="O29" s="16"/>
    </row>
    <row r="30" spans="1:15" ht="15" thickBot="1" x14ac:dyDescent="0.4">
      <c r="A30" s="23">
        <v>28</v>
      </c>
      <c r="B30" s="15" t="s">
        <v>44</v>
      </c>
      <c r="C30" s="3">
        <v>122693</v>
      </c>
      <c r="D30" s="4">
        <v>244</v>
      </c>
      <c r="E30" s="6">
        <v>208</v>
      </c>
      <c r="F30" s="6"/>
      <c r="G30" s="3">
        <v>119613</v>
      </c>
      <c r="H30" s="3">
        <v>2872</v>
      </c>
      <c r="I30" s="6">
        <v>58</v>
      </c>
      <c r="J30" s="3">
        <v>43697</v>
      </c>
      <c r="K30" s="6">
        <v>74</v>
      </c>
      <c r="L30" s="3">
        <v>709132</v>
      </c>
      <c r="M30" s="3">
        <v>252557</v>
      </c>
      <c r="N30" s="3">
        <v>2807805</v>
      </c>
      <c r="O30" s="16"/>
    </row>
    <row r="31" spans="1:15" ht="15" thickBot="1" x14ac:dyDescent="0.4">
      <c r="A31" s="23">
        <v>29</v>
      </c>
      <c r="B31" s="15" t="s">
        <v>32</v>
      </c>
      <c r="C31" s="3">
        <v>121525</v>
      </c>
      <c r="D31" s="6"/>
      <c r="E31" s="3">
        <v>10996</v>
      </c>
      <c r="F31" s="6"/>
      <c r="G31" s="3">
        <v>97063</v>
      </c>
      <c r="H31" s="3">
        <v>13466</v>
      </c>
      <c r="I31" s="6">
        <v>363</v>
      </c>
      <c r="J31" s="3">
        <v>6866</v>
      </c>
      <c r="K31" s="6">
        <v>621</v>
      </c>
      <c r="L31" s="3">
        <v>363152</v>
      </c>
      <c r="M31" s="3">
        <v>20518</v>
      </c>
      <c r="N31" s="16">
        <v>17698853</v>
      </c>
      <c r="O31" s="16"/>
    </row>
    <row r="32" spans="1:15" ht="15" thickBot="1" x14ac:dyDescent="0.4">
      <c r="A32" s="23">
        <v>30</v>
      </c>
      <c r="B32" s="15" t="s">
        <v>30</v>
      </c>
      <c r="C32" s="3">
        <v>108690</v>
      </c>
      <c r="D32" s="7">
        <v>1679</v>
      </c>
      <c r="E32" s="3">
        <v>4312</v>
      </c>
      <c r="F32" s="5">
        <v>27</v>
      </c>
      <c r="G32" s="3">
        <v>43244</v>
      </c>
      <c r="H32" s="3">
        <v>61134</v>
      </c>
      <c r="I32" s="6">
        <v>460</v>
      </c>
      <c r="J32" s="3">
        <v>5658</v>
      </c>
      <c r="K32" s="6">
        <v>224</v>
      </c>
      <c r="L32" s="3">
        <v>2160669</v>
      </c>
      <c r="M32" s="3">
        <v>112478</v>
      </c>
      <c r="N32" s="16">
        <v>19209726</v>
      </c>
      <c r="O32" s="16"/>
    </row>
    <row r="33" spans="1:15" ht="29.5" thickBot="1" x14ac:dyDescent="0.4">
      <c r="A33" s="23">
        <v>31</v>
      </c>
      <c r="B33" s="15" t="s">
        <v>73</v>
      </c>
      <c r="C33" s="3">
        <v>107056</v>
      </c>
      <c r="D33" s="4">
        <v>72</v>
      </c>
      <c r="E33" s="3">
        <v>1671</v>
      </c>
      <c r="F33" s="6"/>
      <c r="G33" s="3">
        <v>101455</v>
      </c>
      <c r="H33" s="3">
        <v>3930</v>
      </c>
      <c r="I33" s="6">
        <v>221</v>
      </c>
      <c r="J33" s="3">
        <v>5687</v>
      </c>
      <c r="K33" s="6">
        <v>89</v>
      </c>
      <c r="L33" s="3">
        <v>2733455</v>
      </c>
      <c r="M33" s="3">
        <v>145213</v>
      </c>
      <c r="N33" s="16">
        <v>18823820</v>
      </c>
      <c r="O33" s="16"/>
    </row>
    <row r="34" spans="1:15" ht="44" thickBot="1" x14ac:dyDescent="0.4">
      <c r="A34" s="23">
        <v>32</v>
      </c>
      <c r="B34" s="15" t="s">
        <v>46</v>
      </c>
      <c r="C34" s="3">
        <v>105521</v>
      </c>
      <c r="D34" s="6"/>
      <c r="E34" s="3">
        <v>2009</v>
      </c>
      <c r="F34" s="6"/>
      <c r="G34" s="3">
        <v>78891</v>
      </c>
      <c r="H34" s="3">
        <v>24621</v>
      </c>
      <c r="I34" s="6">
        <v>210</v>
      </c>
      <c r="J34" s="3">
        <v>9707</v>
      </c>
      <c r="K34" s="6">
        <v>185</v>
      </c>
      <c r="L34" s="3">
        <v>422070</v>
      </c>
      <c r="M34" s="3">
        <v>38826</v>
      </c>
      <c r="N34" s="16">
        <v>10870825</v>
      </c>
      <c r="O34" s="16"/>
    </row>
    <row r="35" spans="1:15" ht="15" thickBot="1" x14ac:dyDescent="0.4">
      <c r="A35" s="23">
        <v>33</v>
      </c>
      <c r="B35" s="15" t="s">
        <v>43</v>
      </c>
      <c r="C35" s="3">
        <v>103466</v>
      </c>
      <c r="D35" s="6"/>
      <c r="E35" s="3">
        <v>2198</v>
      </c>
      <c r="F35" s="6"/>
      <c r="G35" s="3">
        <v>76787</v>
      </c>
      <c r="H35" s="3">
        <v>24481</v>
      </c>
      <c r="I35" s="6">
        <v>151</v>
      </c>
      <c r="J35" s="3">
        <v>23901</v>
      </c>
      <c r="K35" s="6">
        <v>508</v>
      </c>
      <c r="L35" s="3">
        <v>412265</v>
      </c>
      <c r="M35" s="3">
        <v>95236</v>
      </c>
      <c r="N35" s="16">
        <v>4328896</v>
      </c>
      <c r="O35" s="16"/>
    </row>
    <row r="36" spans="1:15" ht="15" thickBot="1" x14ac:dyDescent="0.4">
      <c r="A36" s="23">
        <v>34</v>
      </c>
      <c r="B36" s="15" t="s">
        <v>54</v>
      </c>
      <c r="C36" s="3">
        <v>101500</v>
      </c>
      <c r="D36" s="6"/>
      <c r="E36" s="3">
        <v>5696</v>
      </c>
      <c r="F36" s="6"/>
      <c r="G36" s="3">
        <v>86549</v>
      </c>
      <c r="H36" s="3">
        <v>9255</v>
      </c>
      <c r="I36" s="6">
        <v>41</v>
      </c>
      <c r="J36" s="6">
        <v>988</v>
      </c>
      <c r="K36" s="6">
        <v>55</v>
      </c>
      <c r="L36" s="3">
        <v>135000</v>
      </c>
      <c r="M36" s="3">
        <v>1314</v>
      </c>
      <c r="N36" s="16">
        <v>102733067</v>
      </c>
      <c r="O36" s="16"/>
    </row>
    <row r="37" spans="1:15" ht="15" thickBot="1" x14ac:dyDescent="0.4">
      <c r="A37" s="23">
        <v>35</v>
      </c>
      <c r="B37" s="15" t="s">
        <v>66</v>
      </c>
      <c r="C37" s="3">
        <v>96999</v>
      </c>
      <c r="D37" s="6"/>
      <c r="E37" s="6">
        <v>571</v>
      </c>
      <c r="F37" s="6"/>
      <c r="G37" s="3">
        <v>87187</v>
      </c>
      <c r="H37" s="3">
        <v>9241</v>
      </c>
      <c r="I37" s="6">
        <v>93</v>
      </c>
      <c r="J37" s="3">
        <v>22644</v>
      </c>
      <c r="K37" s="6">
        <v>133</v>
      </c>
      <c r="L37" s="3">
        <v>689588</v>
      </c>
      <c r="M37" s="3">
        <v>160978</v>
      </c>
      <c r="N37" s="16">
        <v>4283737</v>
      </c>
      <c r="O37" s="16"/>
    </row>
    <row r="38" spans="1:15" ht="15" thickBot="1" x14ac:dyDescent="0.4">
      <c r="A38" s="23">
        <v>36</v>
      </c>
      <c r="B38" s="15" t="s">
        <v>10</v>
      </c>
      <c r="C38" s="3">
        <v>95948</v>
      </c>
      <c r="D38" s="7">
        <v>1153</v>
      </c>
      <c r="E38" s="3">
        <v>9935</v>
      </c>
      <c r="F38" s="5">
        <v>5</v>
      </c>
      <c r="G38" s="3">
        <v>18810</v>
      </c>
      <c r="H38" s="3">
        <v>67203</v>
      </c>
      <c r="I38" s="6">
        <v>74</v>
      </c>
      <c r="J38" s="3">
        <v>8271</v>
      </c>
      <c r="K38" s="6">
        <v>856</v>
      </c>
      <c r="L38" s="3">
        <v>2711919</v>
      </c>
      <c r="M38" s="3">
        <v>233779</v>
      </c>
      <c r="N38" s="16">
        <v>11600376</v>
      </c>
      <c r="O38" s="16"/>
    </row>
    <row r="39" spans="1:15" ht="15" thickBot="1" x14ac:dyDescent="0.4">
      <c r="A39" s="23">
        <v>37</v>
      </c>
      <c r="B39" s="15" t="s">
        <v>57</v>
      </c>
      <c r="C39" s="3">
        <v>92016</v>
      </c>
      <c r="D39" s="6"/>
      <c r="E39" s="3">
        <v>1686</v>
      </c>
      <c r="F39" s="6"/>
      <c r="G39" s="3">
        <v>72968</v>
      </c>
      <c r="H39" s="3">
        <v>17362</v>
      </c>
      <c r="I39" s="6">
        <v>261</v>
      </c>
      <c r="J39" s="3">
        <v>2487</v>
      </c>
      <c r="K39" s="6">
        <v>46</v>
      </c>
      <c r="L39" s="3">
        <v>2295811</v>
      </c>
      <c r="M39" s="3">
        <v>62045</v>
      </c>
      <c r="N39" s="16">
        <v>37002355</v>
      </c>
      <c r="O39" s="16"/>
    </row>
    <row r="40" spans="1:15" ht="15" thickBot="1" x14ac:dyDescent="0.4">
      <c r="A40" s="23">
        <v>38</v>
      </c>
      <c r="B40" s="15" t="s">
        <v>87</v>
      </c>
      <c r="C40" s="3">
        <v>91196</v>
      </c>
      <c r="D40" s="6"/>
      <c r="E40" s="6">
        <v>805</v>
      </c>
      <c r="F40" s="6"/>
      <c r="G40" s="3">
        <v>84363</v>
      </c>
      <c r="H40" s="3">
        <v>6028</v>
      </c>
      <c r="I40" s="6">
        <v>179</v>
      </c>
      <c r="J40" s="3">
        <v>17766</v>
      </c>
      <c r="K40" s="6">
        <v>157</v>
      </c>
      <c r="L40" s="3">
        <v>309212</v>
      </c>
      <c r="M40" s="3">
        <v>60240</v>
      </c>
      <c r="N40" s="16">
        <v>5133042</v>
      </c>
      <c r="O40" s="16"/>
    </row>
    <row r="41" spans="1:15" ht="15" thickBot="1" x14ac:dyDescent="0.4">
      <c r="A41" s="23">
        <v>39</v>
      </c>
      <c r="B41" s="15" t="s">
        <v>20</v>
      </c>
      <c r="C41" s="3">
        <v>87575</v>
      </c>
      <c r="D41" s="6"/>
      <c r="E41" s="3">
        <v>5860</v>
      </c>
      <c r="F41" s="6"/>
      <c r="G41" s="6" t="s">
        <v>229</v>
      </c>
      <c r="H41" s="6" t="s">
        <v>229</v>
      </c>
      <c r="I41" s="6">
        <v>15</v>
      </c>
      <c r="J41" s="3">
        <v>8660</v>
      </c>
      <c r="K41" s="6">
        <v>579</v>
      </c>
      <c r="L41" s="3">
        <v>1393161</v>
      </c>
      <c r="M41" s="3">
        <v>137764</v>
      </c>
      <c r="N41" s="16">
        <v>10112638</v>
      </c>
      <c r="O41" s="16"/>
    </row>
    <row r="42" spans="1:15" ht="29.5" thickBot="1" x14ac:dyDescent="0.4">
      <c r="A42" s="23">
        <v>40</v>
      </c>
      <c r="B42" s="15" t="s">
        <v>12</v>
      </c>
      <c r="C42" s="3">
        <v>86320</v>
      </c>
      <c r="D42" s="6"/>
      <c r="E42" s="3">
        <v>6260</v>
      </c>
      <c r="F42" s="6"/>
      <c r="G42" s="6" t="s">
        <v>229</v>
      </c>
      <c r="H42" s="6" t="s">
        <v>229</v>
      </c>
      <c r="I42" s="6">
        <v>74</v>
      </c>
      <c r="J42" s="3">
        <v>5035</v>
      </c>
      <c r="K42" s="6">
        <v>365</v>
      </c>
      <c r="L42" s="3">
        <v>2042887</v>
      </c>
      <c r="M42" s="3">
        <v>119167</v>
      </c>
      <c r="N42" s="16">
        <v>17142990</v>
      </c>
      <c r="O42" s="16"/>
    </row>
    <row r="43" spans="1:15" ht="15" thickBot="1" x14ac:dyDescent="0.4">
      <c r="A43" s="23">
        <v>41</v>
      </c>
      <c r="B43" s="15" t="s">
        <v>6</v>
      </c>
      <c r="C43" s="3">
        <v>85223</v>
      </c>
      <c r="D43" s="4">
        <v>9</v>
      </c>
      <c r="E43" s="3">
        <v>4634</v>
      </c>
      <c r="F43" s="6"/>
      <c r="G43" s="3">
        <v>80448</v>
      </c>
      <c r="H43" s="6">
        <v>141</v>
      </c>
      <c r="I43" s="6">
        <v>2</v>
      </c>
      <c r="J43" s="6">
        <v>59</v>
      </c>
      <c r="K43" s="6">
        <v>3</v>
      </c>
      <c r="L43" s="3">
        <v>160000000</v>
      </c>
      <c r="M43" s="3">
        <v>111163</v>
      </c>
      <c r="N43" s="3">
        <v>1439323776</v>
      </c>
      <c r="O43" s="16"/>
    </row>
    <row r="44" spans="1:15" ht="29.5" thickBot="1" x14ac:dyDescent="0.4">
      <c r="A44" s="23">
        <v>42</v>
      </c>
      <c r="B44" s="15" t="s">
        <v>124</v>
      </c>
      <c r="C44" s="3">
        <v>82924</v>
      </c>
      <c r="D44" s="6"/>
      <c r="E44" s="3">
        <v>3009</v>
      </c>
      <c r="F44" s="6"/>
      <c r="G44" s="3">
        <v>72562</v>
      </c>
      <c r="H44" s="3">
        <v>7353</v>
      </c>
      <c r="I44" s="6">
        <v>5</v>
      </c>
      <c r="J44" s="3">
        <v>4611</v>
      </c>
      <c r="K44" s="6">
        <v>167</v>
      </c>
      <c r="L44" s="3">
        <v>280727</v>
      </c>
      <c r="M44" s="3">
        <v>15610</v>
      </c>
      <c r="N44" s="16">
        <v>17984076</v>
      </c>
      <c r="O44" s="16"/>
    </row>
    <row r="45" spans="1:15" ht="15" thickBot="1" x14ac:dyDescent="0.4">
      <c r="A45" s="23">
        <v>43</v>
      </c>
      <c r="B45" s="15" t="s">
        <v>40</v>
      </c>
      <c r="C45" s="3">
        <v>81782</v>
      </c>
      <c r="D45" s="6"/>
      <c r="E45" s="6">
        <v>402</v>
      </c>
      <c r="F45" s="6"/>
      <c r="G45" s="3">
        <v>71456</v>
      </c>
      <c r="H45" s="3">
        <v>9924</v>
      </c>
      <c r="I45" s="6"/>
      <c r="J45" s="3">
        <v>8248</v>
      </c>
      <c r="K45" s="6">
        <v>41</v>
      </c>
      <c r="L45" s="3">
        <v>8372062</v>
      </c>
      <c r="M45" s="3">
        <v>844344</v>
      </c>
      <c r="N45" s="16">
        <v>9915462</v>
      </c>
      <c r="O45" s="16"/>
    </row>
    <row r="46" spans="1:15" ht="15" thickBot="1" x14ac:dyDescent="0.4">
      <c r="A46" s="23">
        <v>44</v>
      </c>
      <c r="B46" s="15" t="s">
        <v>26</v>
      </c>
      <c r="C46" s="3">
        <v>76571</v>
      </c>
      <c r="D46" s="4">
        <v>837</v>
      </c>
      <c r="E46" s="3">
        <v>2253</v>
      </c>
      <c r="F46" s="5">
        <v>16</v>
      </c>
      <c r="G46" s="3">
        <v>62725</v>
      </c>
      <c r="H46" s="3">
        <v>11593</v>
      </c>
      <c r="I46" s="6">
        <v>84</v>
      </c>
      <c r="J46" s="3">
        <v>2024</v>
      </c>
      <c r="K46" s="6">
        <v>60</v>
      </c>
      <c r="L46" s="3">
        <v>3060844</v>
      </c>
      <c r="M46" s="3">
        <v>80894</v>
      </c>
      <c r="N46" s="16">
        <v>37837676</v>
      </c>
      <c r="O46" s="16"/>
    </row>
    <row r="47" spans="1:15" ht="15" thickBot="1" x14ac:dyDescent="0.4">
      <c r="A47" s="23">
        <v>45</v>
      </c>
      <c r="B47" s="15" t="s">
        <v>29</v>
      </c>
      <c r="C47" s="3">
        <v>76448</v>
      </c>
      <c r="D47" s="6"/>
      <c r="E47" s="3">
        <v>1461</v>
      </c>
      <c r="F47" s="6"/>
      <c r="G47" s="3">
        <v>68532</v>
      </c>
      <c r="H47" s="3">
        <v>6455</v>
      </c>
      <c r="I47" s="6">
        <v>178</v>
      </c>
      <c r="J47" s="6">
        <v>605</v>
      </c>
      <c r="K47" s="6">
        <v>12</v>
      </c>
      <c r="L47" s="3">
        <v>1766478</v>
      </c>
      <c r="M47" s="3">
        <v>13976</v>
      </c>
      <c r="N47" s="16">
        <v>126392677</v>
      </c>
      <c r="O47" s="16"/>
    </row>
    <row r="48" spans="1:15" ht="15" thickBot="1" x14ac:dyDescent="0.4">
      <c r="A48" s="23">
        <v>46</v>
      </c>
      <c r="B48" s="15" t="s">
        <v>49</v>
      </c>
      <c r="C48" s="3">
        <v>74763</v>
      </c>
      <c r="D48" s="6"/>
      <c r="E48" s="6">
        <v>767</v>
      </c>
      <c r="F48" s="6"/>
      <c r="G48" s="3">
        <v>72810</v>
      </c>
      <c r="H48" s="3">
        <v>1186</v>
      </c>
      <c r="I48" s="6"/>
      <c r="J48" s="3">
        <v>7913</v>
      </c>
      <c r="K48" s="6">
        <v>81</v>
      </c>
      <c r="L48" s="3">
        <v>1672256</v>
      </c>
      <c r="M48" s="3">
        <v>176984</v>
      </c>
      <c r="N48" s="16">
        <v>9448654</v>
      </c>
      <c r="O48" s="16"/>
    </row>
    <row r="49" spans="1:15" ht="29.5" thickBot="1" x14ac:dyDescent="0.4">
      <c r="A49" s="23">
        <v>47</v>
      </c>
      <c r="B49" s="15" t="s">
        <v>94</v>
      </c>
      <c r="C49" s="3">
        <v>69660</v>
      </c>
      <c r="D49" s="7">
        <v>1040</v>
      </c>
      <c r="E49" s="3">
        <v>2102</v>
      </c>
      <c r="F49" s="5">
        <v>15</v>
      </c>
      <c r="G49" s="3">
        <v>19983</v>
      </c>
      <c r="H49" s="3">
        <v>47575</v>
      </c>
      <c r="I49" s="6">
        <v>26</v>
      </c>
      <c r="J49" s="3">
        <v>7010</v>
      </c>
      <c r="K49" s="6">
        <v>212</v>
      </c>
      <c r="L49" s="3">
        <v>161483</v>
      </c>
      <c r="M49" s="3">
        <v>16250</v>
      </c>
      <c r="N49" s="16">
        <v>9937364</v>
      </c>
      <c r="O49" s="16"/>
    </row>
    <row r="50" spans="1:15" ht="15" thickBot="1" x14ac:dyDescent="0.4">
      <c r="A50" s="23">
        <v>48</v>
      </c>
      <c r="B50" s="15" t="s">
        <v>138</v>
      </c>
      <c r="C50" s="3">
        <v>66224</v>
      </c>
      <c r="D50" s="6"/>
      <c r="E50" s="3">
        <v>1045</v>
      </c>
      <c r="F50" s="6"/>
      <c r="G50" s="3">
        <v>26665</v>
      </c>
      <c r="H50" s="3">
        <v>38514</v>
      </c>
      <c r="I50" s="6">
        <v>280</v>
      </c>
      <c r="J50" s="6">
        <v>573</v>
      </c>
      <c r="K50" s="6">
        <v>9</v>
      </c>
      <c r="L50" s="3">
        <v>1165647</v>
      </c>
      <c r="M50" s="3">
        <v>10088</v>
      </c>
      <c r="N50" s="16">
        <v>115543700</v>
      </c>
      <c r="O50" s="16"/>
    </row>
    <row r="51" spans="1:15" ht="15" thickBot="1" x14ac:dyDescent="0.4">
      <c r="A51" s="23">
        <v>49</v>
      </c>
      <c r="B51" s="15" t="s">
        <v>15</v>
      </c>
      <c r="C51" s="3">
        <v>65626</v>
      </c>
      <c r="D51" s="6"/>
      <c r="E51" s="3">
        <v>1878</v>
      </c>
      <c r="F51" s="6"/>
      <c r="G51" s="3">
        <v>44528</v>
      </c>
      <c r="H51" s="3">
        <v>19220</v>
      </c>
      <c r="I51" s="6">
        <v>61</v>
      </c>
      <c r="J51" s="3">
        <v>6440</v>
      </c>
      <c r="K51" s="6">
        <v>184</v>
      </c>
      <c r="L51" s="3">
        <v>2322391</v>
      </c>
      <c r="M51" s="3">
        <v>227903</v>
      </c>
      <c r="N51" s="16">
        <v>10190277</v>
      </c>
      <c r="O51" s="16"/>
    </row>
    <row r="52" spans="1:15" ht="29.5" thickBot="1" x14ac:dyDescent="0.4">
      <c r="A52" s="23">
        <v>50</v>
      </c>
      <c r="B52" s="15" t="s">
        <v>118</v>
      </c>
      <c r="C52" s="3">
        <v>63416</v>
      </c>
      <c r="D52" s="6"/>
      <c r="E52" s="6">
        <v>511</v>
      </c>
      <c r="F52" s="6"/>
      <c r="G52" s="3">
        <v>51274</v>
      </c>
      <c r="H52" s="3">
        <v>11631</v>
      </c>
      <c r="I52" s="6">
        <v>146</v>
      </c>
      <c r="J52" s="3">
        <v>2232</v>
      </c>
      <c r="K52" s="6">
        <v>18</v>
      </c>
      <c r="L52" s="3">
        <v>1864663</v>
      </c>
      <c r="M52" s="3">
        <v>65614</v>
      </c>
      <c r="N52" s="16">
        <v>28418513</v>
      </c>
      <c r="O52" s="16"/>
    </row>
    <row r="53" spans="1:15" ht="15" thickBot="1" x14ac:dyDescent="0.4">
      <c r="A53" s="23">
        <v>51</v>
      </c>
      <c r="B53" s="15" t="s">
        <v>70</v>
      </c>
      <c r="C53" s="3">
        <v>62484</v>
      </c>
      <c r="D53" s="6"/>
      <c r="E53" s="6">
        <v>216</v>
      </c>
      <c r="F53" s="6"/>
      <c r="G53" s="3">
        <v>55444</v>
      </c>
      <c r="H53" s="3">
        <v>6824</v>
      </c>
      <c r="I53" s="6">
        <v>38</v>
      </c>
      <c r="J53" s="3">
        <v>36469</v>
      </c>
      <c r="K53" s="6">
        <v>126</v>
      </c>
      <c r="L53" s="3">
        <v>1288374</v>
      </c>
      <c r="M53" s="3">
        <v>751970</v>
      </c>
      <c r="N53" s="16">
        <v>1713332</v>
      </c>
      <c r="O53" s="16"/>
    </row>
    <row r="54" spans="1:15" ht="29.5" thickBot="1" x14ac:dyDescent="0.4">
      <c r="A54" s="23">
        <v>52</v>
      </c>
      <c r="B54" s="15" t="s">
        <v>84</v>
      </c>
      <c r="C54" s="3">
        <v>59516</v>
      </c>
      <c r="D54" s="6"/>
      <c r="E54" s="6">
        <v>649</v>
      </c>
      <c r="F54" s="6"/>
      <c r="G54" s="3">
        <v>21752</v>
      </c>
      <c r="H54" s="3">
        <v>37115</v>
      </c>
      <c r="I54" s="6">
        <v>253</v>
      </c>
      <c r="J54" s="3">
        <v>11661</v>
      </c>
      <c r="K54" s="6">
        <v>127</v>
      </c>
      <c r="L54" s="3">
        <v>190570</v>
      </c>
      <c r="M54" s="3">
        <v>37338</v>
      </c>
      <c r="N54" s="16">
        <v>5103936</v>
      </c>
      <c r="O54" s="16"/>
    </row>
    <row r="55" spans="1:15" ht="15" thickBot="1" x14ac:dyDescent="0.4">
      <c r="A55" s="23">
        <v>53</v>
      </c>
      <c r="B55" s="15" t="s">
        <v>189</v>
      </c>
      <c r="C55" s="3">
        <v>58327</v>
      </c>
      <c r="D55" s="6"/>
      <c r="E55" s="6">
        <v>379</v>
      </c>
      <c r="F55" s="6"/>
      <c r="G55" s="3">
        <v>41706</v>
      </c>
      <c r="H55" s="3">
        <v>16242</v>
      </c>
      <c r="I55" s="6"/>
      <c r="J55" s="3">
        <v>1994</v>
      </c>
      <c r="K55" s="6">
        <v>13</v>
      </c>
      <c r="L55" s="3">
        <v>872274</v>
      </c>
      <c r="M55" s="3">
        <v>29826</v>
      </c>
      <c r="N55" s="16">
        <v>29245267</v>
      </c>
      <c r="O55" s="16"/>
    </row>
    <row r="56" spans="1:15" ht="29.5" thickBot="1" x14ac:dyDescent="0.4">
      <c r="A56" s="23">
        <v>54</v>
      </c>
      <c r="B56" s="15" t="s">
        <v>52</v>
      </c>
      <c r="C56" s="3">
        <v>57532</v>
      </c>
      <c r="D56" s="4">
        <v>18</v>
      </c>
      <c r="E56" s="6">
        <v>27</v>
      </c>
      <c r="F56" s="6"/>
      <c r="G56" s="3">
        <v>56955</v>
      </c>
      <c r="H56" s="6">
        <v>550</v>
      </c>
      <c r="I56" s="6"/>
      <c r="J56" s="3">
        <v>9818</v>
      </c>
      <c r="K56" s="6">
        <v>5</v>
      </c>
      <c r="L56" s="3">
        <v>2498073</v>
      </c>
      <c r="M56" s="3">
        <v>426287</v>
      </c>
      <c r="N56" s="16">
        <v>5860079</v>
      </c>
      <c r="O56" s="16"/>
    </row>
    <row r="57" spans="1:15" ht="15" thickBot="1" x14ac:dyDescent="0.4">
      <c r="A57" s="23">
        <v>55</v>
      </c>
      <c r="B57" s="15" t="s">
        <v>104</v>
      </c>
      <c r="C57" s="3">
        <v>56604</v>
      </c>
      <c r="D57" s="6"/>
      <c r="E57" s="3">
        <v>1091</v>
      </c>
      <c r="F57" s="6"/>
      <c r="G57" s="3">
        <v>47872</v>
      </c>
      <c r="H57" s="3">
        <v>7641</v>
      </c>
      <c r="I57" s="6">
        <v>7</v>
      </c>
      <c r="J57" s="6">
        <v>273</v>
      </c>
      <c r="K57" s="6">
        <v>5</v>
      </c>
      <c r="L57" s="3">
        <v>479712</v>
      </c>
      <c r="M57" s="3">
        <v>2315</v>
      </c>
      <c r="N57" s="16">
        <v>207180371</v>
      </c>
      <c r="O57" s="16"/>
    </row>
    <row r="58" spans="1:15" ht="29.5" thickBot="1" x14ac:dyDescent="0.4">
      <c r="A58" s="23">
        <v>56</v>
      </c>
      <c r="B58" s="15" t="s">
        <v>79</v>
      </c>
      <c r="C58" s="3">
        <v>49385</v>
      </c>
      <c r="D58" s="4">
        <v>370</v>
      </c>
      <c r="E58" s="6">
        <v>411</v>
      </c>
      <c r="F58" s="5">
        <v>4</v>
      </c>
      <c r="G58" s="3">
        <v>45474</v>
      </c>
      <c r="H58" s="3">
        <v>3500</v>
      </c>
      <c r="I58" s="6">
        <v>243</v>
      </c>
      <c r="J58" s="3">
        <v>1471</v>
      </c>
      <c r="K58" s="6">
        <v>12</v>
      </c>
      <c r="L58" s="3">
        <v>1377915</v>
      </c>
      <c r="M58" s="3">
        <v>41046</v>
      </c>
      <c r="N58" s="16">
        <v>33570386</v>
      </c>
      <c r="O58" s="16"/>
    </row>
    <row r="59" spans="1:15" ht="15" thickBot="1" x14ac:dyDescent="0.4">
      <c r="A59" s="23">
        <v>57</v>
      </c>
      <c r="B59" s="15" t="s">
        <v>55</v>
      </c>
      <c r="C59" s="3">
        <v>48966</v>
      </c>
      <c r="D59" s="6"/>
      <c r="E59" s="3">
        <v>1645</v>
      </c>
      <c r="F59" s="6"/>
      <c r="G59" s="3">
        <v>34517</v>
      </c>
      <c r="H59" s="3">
        <v>12804</v>
      </c>
      <c r="I59" s="6">
        <v>31</v>
      </c>
      <c r="J59" s="3">
        <v>1112</v>
      </c>
      <c r="K59" s="6">
        <v>37</v>
      </c>
      <c r="L59" s="6"/>
      <c r="M59" s="6"/>
      <c r="N59" s="16">
        <v>44014897</v>
      </c>
      <c r="O59" s="16"/>
    </row>
    <row r="60" spans="1:15" ht="29.5" thickBot="1" x14ac:dyDescent="0.4">
      <c r="A60" s="23">
        <v>58</v>
      </c>
      <c r="B60" s="15" t="s">
        <v>11</v>
      </c>
      <c r="C60" s="3">
        <v>48265</v>
      </c>
      <c r="D60" s="6"/>
      <c r="E60" s="3">
        <v>2039</v>
      </c>
      <c r="F60" s="6"/>
      <c r="G60" s="3">
        <v>39900</v>
      </c>
      <c r="H60" s="3">
        <v>6326</v>
      </c>
      <c r="I60" s="6">
        <v>27</v>
      </c>
      <c r="J60" s="3">
        <v>5568</v>
      </c>
      <c r="K60" s="6">
        <v>235</v>
      </c>
      <c r="L60" s="3">
        <v>1221858</v>
      </c>
      <c r="M60" s="3">
        <v>140961</v>
      </c>
      <c r="N60" s="16">
        <v>8668032</v>
      </c>
      <c r="O60" s="16"/>
    </row>
    <row r="61" spans="1:15" ht="15" thickBot="1" x14ac:dyDescent="0.4">
      <c r="A61" s="23">
        <v>59</v>
      </c>
      <c r="B61" s="15" t="s">
        <v>68</v>
      </c>
      <c r="C61" s="3">
        <v>46671</v>
      </c>
      <c r="D61" s="4">
        <v>295</v>
      </c>
      <c r="E61" s="6">
        <v>925</v>
      </c>
      <c r="F61" s="5">
        <v>2</v>
      </c>
      <c r="G61" s="3">
        <v>42231</v>
      </c>
      <c r="H61" s="3">
        <v>3515</v>
      </c>
      <c r="I61" s="6"/>
      <c r="J61" s="3">
        <v>15744</v>
      </c>
      <c r="K61" s="6">
        <v>312</v>
      </c>
      <c r="L61" s="3">
        <v>252158</v>
      </c>
      <c r="M61" s="3">
        <v>85061</v>
      </c>
      <c r="N61" s="16">
        <v>2964430</v>
      </c>
      <c r="O61" s="16"/>
    </row>
    <row r="62" spans="1:15" ht="15" thickBot="1" x14ac:dyDescent="0.4">
      <c r="A62" s="23">
        <v>60</v>
      </c>
      <c r="B62" s="15" t="s">
        <v>96</v>
      </c>
      <c r="C62" s="3">
        <v>45655</v>
      </c>
      <c r="D62" s="6"/>
      <c r="E62" s="6">
        <v>294</v>
      </c>
      <c r="F62" s="6"/>
      <c r="G62" s="3">
        <v>44797</v>
      </c>
      <c r="H62" s="6">
        <v>564</v>
      </c>
      <c r="I62" s="6">
        <v>5</v>
      </c>
      <c r="J62" s="3">
        <v>1463</v>
      </c>
      <c r="K62" s="6">
        <v>9</v>
      </c>
      <c r="L62" s="3">
        <v>454912</v>
      </c>
      <c r="M62" s="3">
        <v>14578</v>
      </c>
      <c r="N62" s="16">
        <v>31206289</v>
      </c>
      <c r="O62" s="16"/>
    </row>
    <row r="63" spans="1:15" ht="29.5" thickBot="1" x14ac:dyDescent="0.4">
      <c r="A63" s="23">
        <v>61</v>
      </c>
      <c r="B63" s="15" t="s">
        <v>103</v>
      </c>
      <c r="C63" s="3">
        <v>45153</v>
      </c>
      <c r="D63" s="4">
        <v>81</v>
      </c>
      <c r="E63" s="3">
        <v>1063</v>
      </c>
      <c r="F63" s="6"/>
      <c r="G63" s="3">
        <v>41317</v>
      </c>
      <c r="H63" s="3">
        <v>2773</v>
      </c>
      <c r="I63" s="6">
        <v>24</v>
      </c>
      <c r="J63" s="3">
        <v>6897</v>
      </c>
      <c r="K63" s="6">
        <v>162</v>
      </c>
      <c r="L63" s="3">
        <v>267718</v>
      </c>
      <c r="M63" s="3">
        <v>40895</v>
      </c>
      <c r="N63" s="16">
        <v>6546548</v>
      </c>
      <c r="O63" s="16"/>
    </row>
    <row r="64" spans="1:15" ht="15" thickBot="1" x14ac:dyDescent="0.4">
      <c r="A64" s="23">
        <v>62</v>
      </c>
      <c r="B64" s="15" t="s">
        <v>59</v>
      </c>
      <c r="C64" s="3">
        <v>44361</v>
      </c>
      <c r="D64" s="6"/>
      <c r="E64" s="3">
        <v>1159</v>
      </c>
      <c r="F64" s="6"/>
      <c r="G64" s="3">
        <v>32732</v>
      </c>
      <c r="H64" s="3">
        <v>10470</v>
      </c>
      <c r="I64" s="6">
        <v>549</v>
      </c>
      <c r="J64" s="3">
        <v>11002</v>
      </c>
      <c r="K64" s="6">
        <v>287</v>
      </c>
      <c r="L64" s="3">
        <v>246764</v>
      </c>
      <c r="M64" s="3">
        <v>61202</v>
      </c>
      <c r="N64" s="16">
        <v>4031937</v>
      </c>
      <c r="O64" s="16"/>
    </row>
    <row r="65" spans="1:15" ht="15" thickBot="1" x14ac:dyDescent="0.4">
      <c r="A65" s="23">
        <v>63</v>
      </c>
      <c r="B65" s="15" t="s">
        <v>28</v>
      </c>
      <c r="C65" s="3">
        <v>41032</v>
      </c>
      <c r="D65" s="6"/>
      <c r="E65" s="6">
        <v>482</v>
      </c>
      <c r="F65" s="6"/>
      <c r="G65" s="3">
        <v>22931</v>
      </c>
      <c r="H65" s="3">
        <v>17619</v>
      </c>
      <c r="I65" s="6">
        <v>78</v>
      </c>
      <c r="J65" s="3">
        <v>3830</v>
      </c>
      <c r="K65" s="6">
        <v>45</v>
      </c>
      <c r="L65" s="3">
        <v>1104893</v>
      </c>
      <c r="M65" s="3">
        <v>103133</v>
      </c>
      <c r="N65" s="16">
        <v>10713238</v>
      </c>
      <c r="O65" s="16"/>
    </row>
    <row r="66" spans="1:15" ht="29.5" thickBot="1" x14ac:dyDescent="0.4">
      <c r="A66" s="23">
        <v>64</v>
      </c>
      <c r="B66" s="15" t="s">
        <v>85</v>
      </c>
      <c r="C66" s="3">
        <v>38872</v>
      </c>
      <c r="D66" s="4">
        <v>17</v>
      </c>
      <c r="E66" s="3">
        <v>1436</v>
      </c>
      <c r="F66" s="6"/>
      <c r="G66" s="3">
        <v>32505</v>
      </c>
      <c r="H66" s="3">
        <v>4931</v>
      </c>
      <c r="I66" s="6">
        <v>93</v>
      </c>
      <c r="J66" s="6">
        <v>994</v>
      </c>
      <c r="K66" s="6">
        <v>37</v>
      </c>
      <c r="L66" s="3">
        <v>107858</v>
      </c>
      <c r="M66" s="3">
        <v>2758</v>
      </c>
      <c r="N66" s="16">
        <v>39107897</v>
      </c>
      <c r="O66" s="16"/>
    </row>
    <row r="67" spans="1:15" ht="29.5" thickBot="1" x14ac:dyDescent="0.4">
      <c r="A67" s="23">
        <v>65</v>
      </c>
      <c r="B67" s="15" t="s">
        <v>69</v>
      </c>
      <c r="C67" s="3">
        <v>38658</v>
      </c>
      <c r="D67" s="6"/>
      <c r="E67" s="6">
        <v>569</v>
      </c>
      <c r="F67" s="6"/>
      <c r="G67" s="3">
        <v>36149</v>
      </c>
      <c r="H67" s="3">
        <v>1940</v>
      </c>
      <c r="I67" s="6"/>
      <c r="J67" s="3">
        <v>3805</v>
      </c>
      <c r="K67" s="6">
        <v>56</v>
      </c>
      <c r="L67" s="3">
        <v>1027685</v>
      </c>
      <c r="M67" s="3">
        <v>101165</v>
      </c>
      <c r="N67" s="16">
        <v>10158470</v>
      </c>
      <c r="O67" s="16"/>
    </row>
    <row r="68" spans="1:15" ht="15" thickBot="1" x14ac:dyDescent="0.4">
      <c r="A68" s="23">
        <v>66</v>
      </c>
      <c r="B68" s="15" t="s">
        <v>116</v>
      </c>
      <c r="C68" s="3">
        <v>36393</v>
      </c>
      <c r="D68" s="6"/>
      <c r="E68" s="6">
        <v>637</v>
      </c>
      <c r="F68" s="6"/>
      <c r="G68" s="3">
        <v>23529</v>
      </c>
      <c r="H68" s="3">
        <v>12227</v>
      </c>
      <c r="I68" s="6">
        <v>44</v>
      </c>
      <c r="J68" s="6">
        <v>674</v>
      </c>
      <c r="K68" s="6">
        <v>12</v>
      </c>
      <c r="L68" s="3">
        <v>504988</v>
      </c>
      <c r="M68" s="3">
        <v>9349</v>
      </c>
      <c r="N68" s="16">
        <v>54014150</v>
      </c>
      <c r="O68" s="16"/>
    </row>
    <row r="69" spans="1:15" ht="15" thickBot="1" x14ac:dyDescent="0.4">
      <c r="A69" s="23">
        <v>67</v>
      </c>
      <c r="B69" s="15" t="s">
        <v>16</v>
      </c>
      <c r="C69" s="3">
        <v>35853</v>
      </c>
      <c r="D69" s="4">
        <v>780</v>
      </c>
      <c r="E69" s="6">
        <v>758</v>
      </c>
      <c r="F69" s="6"/>
      <c r="G69" s="3">
        <v>28044</v>
      </c>
      <c r="H69" s="3">
        <v>7051</v>
      </c>
      <c r="I69" s="6">
        <v>55</v>
      </c>
      <c r="J69" s="3">
        <v>3976</v>
      </c>
      <c r="K69" s="6">
        <v>84</v>
      </c>
      <c r="L69" s="3">
        <v>1395111</v>
      </c>
      <c r="M69" s="3">
        <v>154715</v>
      </c>
      <c r="N69" s="16">
        <v>9017323</v>
      </c>
      <c r="O69" s="16"/>
    </row>
    <row r="70" spans="1:15" ht="15" thickBot="1" x14ac:dyDescent="0.4">
      <c r="A70" s="23">
        <v>68</v>
      </c>
      <c r="B70" s="15" t="s">
        <v>106</v>
      </c>
      <c r="C70" s="3">
        <v>33006</v>
      </c>
      <c r="D70" s="6"/>
      <c r="E70" s="6">
        <v>243</v>
      </c>
      <c r="F70" s="6"/>
      <c r="G70" s="3">
        <v>22209</v>
      </c>
      <c r="H70" s="3">
        <v>10554</v>
      </c>
      <c r="I70" s="6"/>
      <c r="J70" s="3">
        <v>6439</v>
      </c>
      <c r="K70" s="6">
        <v>47</v>
      </c>
      <c r="L70" s="3">
        <v>356965</v>
      </c>
      <c r="M70" s="3">
        <v>69643</v>
      </c>
      <c r="N70" s="16">
        <v>5125660</v>
      </c>
      <c r="O70" s="16"/>
    </row>
    <row r="71" spans="1:15" ht="15" thickBot="1" x14ac:dyDescent="0.4">
      <c r="A71" s="23">
        <v>69</v>
      </c>
      <c r="B71" s="15" t="s">
        <v>41</v>
      </c>
      <c r="C71" s="3">
        <v>32613</v>
      </c>
      <c r="D71" s="6"/>
      <c r="E71" s="6">
        <v>736</v>
      </c>
      <c r="F71" s="6"/>
      <c r="G71" s="3">
        <v>31411</v>
      </c>
      <c r="H71" s="6">
        <v>466</v>
      </c>
      <c r="I71" s="6">
        <v>23</v>
      </c>
      <c r="J71" s="3">
        <v>3736</v>
      </c>
      <c r="K71" s="6">
        <v>84</v>
      </c>
      <c r="L71" s="3">
        <v>1049379</v>
      </c>
      <c r="M71" s="3">
        <v>120207</v>
      </c>
      <c r="N71" s="16">
        <v>8729741</v>
      </c>
      <c r="O71" s="16"/>
    </row>
    <row r="72" spans="1:15" ht="15" thickBot="1" x14ac:dyDescent="0.4">
      <c r="A72" s="23">
        <v>70</v>
      </c>
      <c r="B72" s="15" t="s">
        <v>22</v>
      </c>
      <c r="C72" s="3">
        <v>31799</v>
      </c>
      <c r="D72" s="6"/>
      <c r="E72" s="3">
        <v>1788</v>
      </c>
      <c r="F72" s="6"/>
      <c r="G72" s="3">
        <v>23364</v>
      </c>
      <c r="H72" s="3">
        <v>6647</v>
      </c>
      <c r="I72" s="6">
        <v>13</v>
      </c>
      <c r="J72" s="3">
        <v>6425</v>
      </c>
      <c r="K72" s="6">
        <v>361</v>
      </c>
      <c r="L72" s="3">
        <v>1001647</v>
      </c>
      <c r="M72" s="3">
        <v>202378</v>
      </c>
      <c r="N72" s="16">
        <v>4949376</v>
      </c>
      <c r="O72" s="16"/>
    </row>
    <row r="73" spans="1:15" ht="15" thickBot="1" x14ac:dyDescent="0.4">
      <c r="A73" s="23">
        <v>71</v>
      </c>
      <c r="B73" s="15" t="s">
        <v>123</v>
      </c>
      <c r="C73" s="3">
        <v>30419</v>
      </c>
      <c r="D73" s="6"/>
      <c r="E73" s="6">
        <v>566</v>
      </c>
      <c r="F73" s="6"/>
      <c r="G73" s="3">
        <v>15740</v>
      </c>
      <c r="H73" s="3">
        <v>14113</v>
      </c>
      <c r="I73" s="6">
        <v>145</v>
      </c>
      <c r="J73" s="3">
        <v>4254</v>
      </c>
      <c r="K73" s="6">
        <v>79</v>
      </c>
      <c r="L73" s="3">
        <v>239172</v>
      </c>
      <c r="M73" s="3">
        <v>33446</v>
      </c>
      <c r="N73" s="16">
        <v>7150904</v>
      </c>
      <c r="O73" s="16"/>
    </row>
    <row r="74" spans="1:15" ht="29.5" thickBot="1" x14ac:dyDescent="0.4">
      <c r="A74" s="23">
        <v>72</v>
      </c>
      <c r="B74" s="15" t="s">
        <v>127</v>
      </c>
      <c r="C74" s="3">
        <v>27249</v>
      </c>
      <c r="D74" s="4">
        <v>86</v>
      </c>
      <c r="E74" s="6">
        <v>801</v>
      </c>
      <c r="F74" s="5">
        <v>5</v>
      </c>
      <c r="G74" s="3">
        <v>20392</v>
      </c>
      <c r="H74" s="3">
        <v>6056</v>
      </c>
      <c r="I74" s="6">
        <v>94</v>
      </c>
      <c r="J74" s="3">
        <v>4197</v>
      </c>
      <c r="K74" s="6">
        <v>123</v>
      </c>
      <c r="L74" s="3">
        <v>357309</v>
      </c>
      <c r="M74" s="3">
        <v>55028</v>
      </c>
      <c r="N74" s="16">
        <v>6493172</v>
      </c>
      <c r="O74" s="16"/>
    </row>
    <row r="75" spans="1:15" ht="15" thickBot="1" x14ac:dyDescent="0.4">
      <c r="A75" s="23">
        <v>73</v>
      </c>
      <c r="B75" s="15" t="s">
        <v>24</v>
      </c>
      <c r="C75" s="3">
        <v>26813</v>
      </c>
      <c r="D75" s="4">
        <v>34</v>
      </c>
      <c r="E75" s="6">
        <v>832</v>
      </c>
      <c r="F75" s="5">
        <v>8</v>
      </c>
      <c r="G75" s="3">
        <v>23792</v>
      </c>
      <c r="H75" s="3">
        <v>2189</v>
      </c>
      <c r="I75" s="6">
        <v>16</v>
      </c>
      <c r="J75" s="3">
        <v>1049</v>
      </c>
      <c r="K75" s="6">
        <v>33</v>
      </c>
      <c r="L75" s="3">
        <v>7173728</v>
      </c>
      <c r="M75" s="3">
        <v>280640</v>
      </c>
      <c r="N75" s="16">
        <v>25561996</v>
      </c>
      <c r="O75" s="16"/>
    </row>
    <row r="76" spans="1:15" ht="15" thickBot="1" x14ac:dyDescent="0.4">
      <c r="A76" s="23">
        <v>74</v>
      </c>
      <c r="B76" s="15" t="s">
        <v>81</v>
      </c>
      <c r="C76" s="3">
        <v>26083</v>
      </c>
      <c r="D76" s="6"/>
      <c r="E76" s="6">
        <v>259</v>
      </c>
      <c r="F76" s="6"/>
      <c r="G76" s="3">
        <v>9634</v>
      </c>
      <c r="H76" s="3">
        <v>16190</v>
      </c>
      <c r="I76" s="6">
        <v>120</v>
      </c>
      <c r="J76" s="3">
        <v>3825</v>
      </c>
      <c r="K76" s="6">
        <v>38</v>
      </c>
      <c r="L76" s="3">
        <v>677419</v>
      </c>
      <c r="M76" s="3">
        <v>99346</v>
      </c>
      <c r="N76" s="16">
        <v>6818813</v>
      </c>
      <c r="O76" s="16"/>
    </row>
    <row r="77" spans="1:15" ht="15" thickBot="1" x14ac:dyDescent="0.4">
      <c r="A77" s="23">
        <v>75</v>
      </c>
      <c r="B77" s="15" t="s">
        <v>159</v>
      </c>
      <c r="C77" s="3">
        <v>24936</v>
      </c>
      <c r="D77" s="6"/>
      <c r="E77" s="6">
        <v>394</v>
      </c>
      <c r="F77" s="6"/>
      <c r="G77" s="3">
        <v>13498</v>
      </c>
      <c r="H77" s="3">
        <v>11044</v>
      </c>
      <c r="I77" s="6"/>
      <c r="J77" s="3">
        <v>3619</v>
      </c>
      <c r="K77" s="6">
        <v>57</v>
      </c>
      <c r="L77" s="3">
        <v>169190</v>
      </c>
      <c r="M77" s="3">
        <v>24553</v>
      </c>
      <c r="N77" s="16">
        <v>6890822</v>
      </c>
      <c r="O77" s="16"/>
    </row>
    <row r="78" spans="1:15" ht="58.5" thickBot="1" x14ac:dyDescent="0.4">
      <c r="A78" s="23">
        <v>76</v>
      </c>
      <c r="B78" s="15" t="s">
        <v>71</v>
      </c>
      <c r="C78" s="3">
        <v>24211</v>
      </c>
      <c r="D78" s="6"/>
      <c r="E78" s="6">
        <v>736</v>
      </c>
      <c r="F78" s="6"/>
      <c r="G78" s="3">
        <v>16990</v>
      </c>
      <c r="H78" s="3">
        <v>6485</v>
      </c>
      <c r="I78" s="6"/>
      <c r="J78" s="3">
        <v>7390</v>
      </c>
      <c r="K78" s="6">
        <v>225</v>
      </c>
      <c r="L78" s="3">
        <v>215696</v>
      </c>
      <c r="M78" s="3">
        <v>65834</v>
      </c>
      <c r="N78" s="16">
        <v>3276376</v>
      </c>
      <c r="O78" s="16"/>
    </row>
    <row r="79" spans="1:15" ht="15" thickBot="1" x14ac:dyDescent="0.4">
      <c r="A79" s="23">
        <v>77</v>
      </c>
      <c r="B79" s="15" t="s">
        <v>18</v>
      </c>
      <c r="C79" s="3">
        <v>22657</v>
      </c>
      <c r="D79" s="4">
        <v>153</v>
      </c>
      <c r="E79" s="6">
        <v>372</v>
      </c>
      <c r="F79" s="5">
        <v>5</v>
      </c>
      <c r="G79" s="3">
        <v>19543</v>
      </c>
      <c r="H79" s="3">
        <v>2742</v>
      </c>
      <c r="I79" s="6">
        <v>160</v>
      </c>
      <c r="J79" s="6">
        <v>442</v>
      </c>
      <c r="K79" s="6">
        <v>7</v>
      </c>
      <c r="L79" s="3">
        <v>2191892</v>
      </c>
      <c r="M79" s="3">
        <v>42745</v>
      </c>
      <c r="N79" s="16">
        <v>51278659</v>
      </c>
      <c r="O79" s="16"/>
    </row>
    <row r="80" spans="1:15" ht="15" thickBot="1" x14ac:dyDescent="0.4">
      <c r="A80" s="23">
        <v>78</v>
      </c>
      <c r="B80" s="15" t="s">
        <v>27</v>
      </c>
      <c r="C80" s="3">
        <v>20571</v>
      </c>
      <c r="D80" s="6"/>
      <c r="E80" s="6">
        <v>633</v>
      </c>
      <c r="F80" s="6"/>
      <c r="G80" s="3">
        <v>16557</v>
      </c>
      <c r="H80" s="3">
        <v>3381</v>
      </c>
      <c r="I80" s="6">
        <v>4</v>
      </c>
      <c r="J80" s="3">
        <v>3549</v>
      </c>
      <c r="K80" s="6">
        <v>109</v>
      </c>
      <c r="L80" s="3">
        <v>3082836</v>
      </c>
      <c r="M80" s="3">
        <v>531839</v>
      </c>
      <c r="N80" s="16">
        <v>5796558</v>
      </c>
      <c r="O80" s="16"/>
    </row>
    <row r="81" spans="1:15" ht="29.5" thickBot="1" x14ac:dyDescent="0.4">
      <c r="A81" s="23">
        <v>79</v>
      </c>
      <c r="B81" s="15" t="s">
        <v>72</v>
      </c>
      <c r="C81" s="3">
        <v>20303</v>
      </c>
      <c r="D81" s="6"/>
      <c r="E81" s="6">
        <v>415</v>
      </c>
      <c r="F81" s="6"/>
      <c r="G81" s="3">
        <v>18837</v>
      </c>
      <c r="H81" s="3">
        <v>1051</v>
      </c>
      <c r="I81" s="6">
        <v>30</v>
      </c>
      <c r="J81" s="6">
        <v>761</v>
      </c>
      <c r="K81" s="6">
        <v>16</v>
      </c>
      <c r="L81" s="3">
        <v>149000</v>
      </c>
      <c r="M81" s="3">
        <v>5585</v>
      </c>
      <c r="N81" s="16">
        <v>26680436</v>
      </c>
      <c r="O81" s="16"/>
    </row>
    <row r="82" spans="1:15" ht="29.5" thickBot="1" x14ac:dyDescent="0.4">
      <c r="A82" s="23">
        <v>80</v>
      </c>
      <c r="B82" s="15" t="s">
        <v>89</v>
      </c>
      <c r="C82" s="3">
        <v>19132</v>
      </c>
      <c r="D82" s="6"/>
      <c r="E82" s="6">
        <v>120</v>
      </c>
      <c r="F82" s="6"/>
      <c r="G82" s="3">
        <v>18289</v>
      </c>
      <c r="H82" s="6">
        <v>723</v>
      </c>
      <c r="I82" s="6"/>
      <c r="J82" s="6">
        <v>722</v>
      </c>
      <c r="K82" s="6">
        <v>5</v>
      </c>
      <c r="L82" s="3">
        <v>146312</v>
      </c>
      <c r="M82" s="3">
        <v>5519</v>
      </c>
      <c r="N82" s="16">
        <v>26511343</v>
      </c>
      <c r="O82" s="16"/>
    </row>
    <row r="83" spans="1:15" ht="15" thickBot="1" x14ac:dyDescent="0.4">
      <c r="A83" s="23">
        <v>81</v>
      </c>
      <c r="B83" s="15" t="s">
        <v>78</v>
      </c>
      <c r="C83" s="3">
        <v>18390</v>
      </c>
      <c r="D83" s="6"/>
      <c r="E83" s="6">
        <v>739</v>
      </c>
      <c r="F83" s="6"/>
      <c r="G83" s="3">
        <v>13241</v>
      </c>
      <c r="H83" s="3">
        <v>4410</v>
      </c>
      <c r="I83" s="6">
        <v>43</v>
      </c>
      <c r="J83" s="3">
        <v>2651</v>
      </c>
      <c r="K83" s="6">
        <v>107</v>
      </c>
      <c r="L83" s="3">
        <v>476967</v>
      </c>
      <c r="M83" s="3">
        <v>68757</v>
      </c>
      <c r="N83" s="16">
        <v>6937028</v>
      </c>
      <c r="O83" s="16"/>
    </row>
    <row r="84" spans="1:15" ht="44" thickBot="1" x14ac:dyDescent="0.4">
      <c r="A84" s="23">
        <v>82</v>
      </c>
      <c r="B84" s="15" t="s">
        <v>76</v>
      </c>
      <c r="C84" s="3">
        <v>16088</v>
      </c>
      <c r="D84" s="6"/>
      <c r="E84" s="6">
        <v>668</v>
      </c>
      <c r="F84" s="6"/>
      <c r="G84" s="3">
        <v>13550</v>
      </c>
      <c r="H84" s="3">
        <v>1870</v>
      </c>
      <c r="I84" s="6">
        <v>2</v>
      </c>
      <c r="J84" s="3">
        <v>7722</v>
      </c>
      <c r="K84" s="6">
        <v>321</v>
      </c>
      <c r="L84" s="3">
        <v>169481</v>
      </c>
      <c r="M84" s="3">
        <v>81350</v>
      </c>
      <c r="N84" s="16">
        <v>2083356</v>
      </c>
      <c r="O84" s="16"/>
    </row>
    <row r="85" spans="1:15" ht="29.5" thickBot="1" x14ac:dyDescent="0.4">
      <c r="A85" s="23">
        <v>83</v>
      </c>
      <c r="B85" s="15" t="s">
        <v>130</v>
      </c>
      <c r="C85" s="3">
        <v>15871</v>
      </c>
      <c r="D85" s="6"/>
      <c r="E85" s="6">
        <v>215</v>
      </c>
      <c r="F85" s="6"/>
      <c r="G85" s="3">
        <v>14482</v>
      </c>
      <c r="H85" s="3">
        <v>1174</v>
      </c>
      <c r="I85" s="6">
        <v>24</v>
      </c>
      <c r="J85" s="6">
        <v>570</v>
      </c>
      <c r="K85" s="6">
        <v>8</v>
      </c>
      <c r="L85" s="3">
        <v>65514</v>
      </c>
      <c r="M85" s="3">
        <v>2354</v>
      </c>
      <c r="N85" s="16">
        <v>27835714</v>
      </c>
      <c r="O85" s="16"/>
    </row>
    <row r="86" spans="1:15" ht="15" thickBot="1" x14ac:dyDescent="0.4">
      <c r="A86" s="23">
        <v>84</v>
      </c>
      <c r="B86" s="15" t="s">
        <v>63</v>
      </c>
      <c r="C86" s="3">
        <v>15170</v>
      </c>
      <c r="D86" s="4">
        <v>710</v>
      </c>
      <c r="E86" s="6">
        <v>663</v>
      </c>
      <c r="F86" s="5">
        <v>9</v>
      </c>
      <c r="G86" s="3">
        <v>4227</v>
      </c>
      <c r="H86" s="3">
        <v>10280</v>
      </c>
      <c r="I86" s="6">
        <v>21</v>
      </c>
      <c r="J86" s="3">
        <v>1571</v>
      </c>
      <c r="K86" s="6">
        <v>69</v>
      </c>
      <c r="L86" s="3">
        <v>580072</v>
      </c>
      <c r="M86" s="3">
        <v>60080</v>
      </c>
      <c r="N86" s="16">
        <v>9655048</v>
      </c>
      <c r="O86" s="16"/>
    </row>
    <row r="87" spans="1:15" ht="15" thickBot="1" x14ac:dyDescent="0.4">
      <c r="A87" s="23">
        <v>85</v>
      </c>
      <c r="B87" s="15" t="s">
        <v>107</v>
      </c>
      <c r="C87" s="3">
        <v>14568</v>
      </c>
      <c r="D87" s="6"/>
      <c r="E87" s="6">
        <v>299</v>
      </c>
      <c r="F87" s="6"/>
      <c r="G87" s="3">
        <v>10756</v>
      </c>
      <c r="H87" s="3">
        <v>3513</v>
      </c>
      <c r="I87" s="6">
        <v>31</v>
      </c>
      <c r="J87" s="6">
        <v>865</v>
      </c>
      <c r="K87" s="6">
        <v>18</v>
      </c>
      <c r="L87" s="3">
        <v>161499</v>
      </c>
      <c r="M87" s="3">
        <v>9594</v>
      </c>
      <c r="N87" s="16">
        <v>16833475</v>
      </c>
      <c r="O87" s="16"/>
    </row>
    <row r="88" spans="1:15" ht="15" thickBot="1" x14ac:dyDescent="0.4">
      <c r="A88" s="23">
        <v>86</v>
      </c>
      <c r="B88" s="15" t="s">
        <v>58</v>
      </c>
      <c r="C88" s="3">
        <v>14279</v>
      </c>
      <c r="D88" s="4">
        <v>250</v>
      </c>
      <c r="E88" s="6">
        <v>238</v>
      </c>
      <c r="F88" s="5">
        <v>2</v>
      </c>
      <c r="G88" s="3">
        <v>11933</v>
      </c>
      <c r="H88" s="3">
        <v>2108</v>
      </c>
      <c r="I88" s="6">
        <v>24</v>
      </c>
      <c r="J88" s="3">
        <v>3483</v>
      </c>
      <c r="K88" s="6">
        <v>58</v>
      </c>
      <c r="L88" s="3">
        <v>242886</v>
      </c>
      <c r="M88" s="3">
        <v>59244</v>
      </c>
      <c r="N88" s="16">
        <v>4099756</v>
      </c>
      <c r="O88" s="16"/>
    </row>
    <row r="89" spans="1:15" ht="15" thickBot="1" x14ac:dyDescent="0.4">
      <c r="A89" s="23">
        <v>87</v>
      </c>
      <c r="B89" s="15" t="s">
        <v>50</v>
      </c>
      <c r="C89" s="3">
        <v>14041</v>
      </c>
      <c r="D89" s="6"/>
      <c r="E89" s="6">
        <v>316</v>
      </c>
      <c r="F89" s="6"/>
      <c r="G89" s="3">
        <v>3804</v>
      </c>
      <c r="H89" s="3">
        <v>9921</v>
      </c>
      <c r="I89" s="6">
        <v>67</v>
      </c>
      <c r="J89" s="3">
        <v>1349</v>
      </c>
      <c r="K89" s="6">
        <v>30</v>
      </c>
      <c r="L89" s="3">
        <v>1157897</v>
      </c>
      <c r="M89" s="3">
        <v>111208</v>
      </c>
      <c r="N89" s="16">
        <v>10411998</v>
      </c>
      <c r="O89" s="16"/>
    </row>
    <row r="90" spans="1:15" ht="15" thickBot="1" x14ac:dyDescent="0.4">
      <c r="A90" s="23">
        <v>88</v>
      </c>
      <c r="B90" s="15" t="s">
        <v>149</v>
      </c>
      <c r="C90" s="3">
        <v>13887</v>
      </c>
      <c r="D90" s="6"/>
      <c r="E90" s="6">
        <v>326</v>
      </c>
      <c r="F90" s="6"/>
      <c r="G90" s="3">
        <v>12869</v>
      </c>
      <c r="H90" s="6">
        <v>692</v>
      </c>
      <c r="I90" s="6"/>
      <c r="J90" s="6">
        <v>751</v>
      </c>
      <c r="K90" s="6">
        <v>18</v>
      </c>
      <c r="L90" s="3">
        <v>134236</v>
      </c>
      <c r="M90" s="3">
        <v>7261</v>
      </c>
      <c r="N90" s="16">
        <v>18488027</v>
      </c>
      <c r="O90" s="16"/>
    </row>
    <row r="91" spans="1:15" ht="15" thickBot="1" x14ac:dyDescent="0.4">
      <c r="A91" s="23">
        <v>89</v>
      </c>
      <c r="B91" s="15" t="s">
        <v>172</v>
      </c>
      <c r="C91" s="3">
        <v>13535</v>
      </c>
      <c r="D91" s="6"/>
      <c r="E91" s="6">
        <v>836</v>
      </c>
      <c r="F91" s="6"/>
      <c r="G91" s="3">
        <v>6759</v>
      </c>
      <c r="H91" s="3">
        <v>5940</v>
      </c>
      <c r="I91" s="6"/>
      <c r="J91" s="6">
        <v>307</v>
      </c>
      <c r="K91" s="6">
        <v>19</v>
      </c>
      <c r="L91" s="6"/>
      <c r="M91" s="6"/>
      <c r="N91" s="16">
        <v>44058529</v>
      </c>
      <c r="O91" s="16"/>
    </row>
    <row r="92" spans="1:15" ht="15" thickBot="1" x14ac:dyDescent="0.4">
      <c r="A92" s="23">
        <v>90</v>
      </c>
      <c r="B92" s="15" t="s">
        <v>23</v>
      </c>
      <c r="C92" s="3">
        <v>12498</v>
      </c>
      <c r="D92" s="6"/>
      <c r="E92" s="6">
        <v>265</v>
      </c>
      <c r="F92" s="6"/>
      <c r="G92" s="3">
        <v>10371</v>
      </c>
      <c r="H92" s="3">
        <v>1862</v>
      </c>
      <c r="I92" s="6">
        <v>1</v>
      </c>
      <c r="J92" s="3">
        <v>2302</v>
      </c>
      <c r="K92" s="6">
        <v>49</v>
      </c>
      <c r="L92" s="3">
        <v>913283</v>
      </c>
      <c r="M92" s="3">
        <v>168185</v>
      </c>
      <c r="N92" s="16">
        <v>5430213</v>
      </c>
      <c r="O92" s="16"/>
    </row>
    <row r="93" spans="1:15" ht="15" thickBot="1" x14ac:dyDescent="0.4">
      <c r="A93" s="23">
        <v>91</v>
      </c>
      <c r="B93" s="15" t="s">
        <v>92</v>
      </c>
      <c r="C93" s="3">
        <v>11816</v>
      </c>
      <c r="D93" s="6"/>
      <c r="E93" s="6">
        <v>343</v>
      </c>
      <c r="F93" s="6"/>
      <c r="G93" s="3">
        <v>6733</v>
      </c>
      <c r="H93" s="3">
        <v>4740</v>
      </c>
      <c r="I93" s="6">
        <v>18</v>
      </c>
      <c r="J93" s="3">
        <v>4107</v>
      </c>
      <c r="K93" s="6">
        <v>119</v>
      </c>
      <c r="L93" s="3">
        <v>72001</v>
      </c>
      <c r="M93" s="3">
        <v>25025</v>
      </c>
      <c r="N93" s="16">
        <v>2877120</v>
      </c>
      <c r="O93" s="16"/>
    </row>
    <row r="94" spans="1:15" ht="15" thickBot="1" x14ac:dyDescent="0.4">
      <c r="A94" s="23">
        <v>92</v>
      </c>
      <c r="B94" s="15" t="s">
        <v>111</v>
      </c>
      <c r="C94" s="3">
        <v>10414</v>
      </c>
      <c r="D94" s="6"/>
      <c r="E94" s="6">
        <v>267</v>
      </c>
      <c r="F94" s="6"/>
      <c r="G94" s="3">
        <v>9827</v>
      </c>
      <c r="H94" s="6">
        <v>320</v>
      </c>
      <c r="I94" s="6"/>
      <c r="J94" s="6">
        <v>116</v>
      </c>
      <c r="K94" s="6">
        <v>3</v>
      </c>
      <c r="L94" s="6"/>
      <c r="M94" s="6"/>
      <c r="N94" s="16">
        <v>90108576</v>
      </c>
      <c r="O94" s="16"/>
    </row>
    <row r="95" spans="1:15" ht="15" thickBot="1" x14ac:dyDescent="0.4">
      <c r="A95" s="23">
        <v>93</v>
      </c>
      <c r="B95" s="15" t="s">
        <v>112</v>
      </c>
      <c r="C95" s="3">
        <v>10154</v>
      </c>
      <c r="D95" s="6"/>
      <c r="E95" s="6">
        <v>63</v>
      </c>
      <c r="F95" s="6"/>
      <c r="G95" s="3">
        <v>9612</v>
      </c>
      <c r="H95" s="6">
        <v>479</v>
      </c>
      <c r="I95" s="6">
        <v>24</v>
      </c>
      <c r="J95" s="6">
        <v>769</v>
      </c>
      <c r="K95" s="6">
        <v>5</v>
      </c>
      <c r="L95" s="3">
        <v>29031</v>
      </c>
      <c r="M95" s="3">
        <v>2198</v>
      </c>
      <c r="N95" s="16">
        <v>13204954</v>
      </c>
      <c r="O95" s="16"/>
    </row>
    <row r="96" spans="1:15" ht="15" thickBot="1" x14ac:dyDescent="0.4">
      <c r="A96" s="23">
        <v>94</v>
      </c>
      <c r="B96" s="15" t="s">
        <v>34</v>
      </c>
      <c r="C96" s="3">
        <v>10052</v>
      </c>
      <c r="D96" s="4">
        <v>21</v>
      </c>
      <c r="E96" s="6">
        <v>128</v>
      </c>
      <c r="F96" s="6"/>
      <c r="G96" s="3">
        <v>9250</v>
      </c>
      <c r="H96" s="6">
        <v>674</v>
      </c>
      <c r="I96" s="6">
        <v>13</v>
      </c>
      <c r="J96" s="6">
        <v>310</v>
      </c>
      <c r="K96" s="6">
        <v>4</v>
      </c>
      <c r="L96" s="3">
        <v>1417154</v>
      </c>
      <c r="M96" s="3">
        <v>43668</v>
      </c>
      <c r="N96" s="16">
        <v>32452825</v>
      </c>
      <c r="O96" s="16"/>
    </row>
    <row r="97" spans="1:15" ht="15" thickBot="1" x14ac:dyDescent="0.4">
      <c r="A97" s="23">
        <v>95</v>
      </c>
      <c r="B97" s="15" t="s">
        <v>171</v>
      </c>
      <c r="C97" s="3">
        <v>9964</v>
      </c>
      <c r="D97" s="6"/>
      <c r="E97" s="6">
        <v>108</v>
      </c>
      <c r="F97" s="6"/>
      <c r="G97" s="3">
        <v>7502</v>
      </c>
      <c r="H97" s="3">
        <v>2354</v>
      </c>
      <c r="I97" s="6">
        <v>15</v>
      </c>
      <c r="J97" s="3">
        <v>3907</v>
      </c>
      <c r="K97" s="6">
        <v>42</v>
      </c>
      <c r="L97" s="3">
        <v>83424</v>
      </c>
      <c r="M97" s="3">
        <v>32710</v>
      </c>
      <c r="N97" s="16">
        <v>2550426</v>
      </c>
      <c r="O97" s="16"/>
    </row>
    <row r="98" spans="1:15" ht="29.5" thickBot="1" x14ac:dyDescent="0.4">
      <c r="A98" s="23">
        <v>96</v>
      </c>
      <c r="B98" s="15" t="s">
        <v>132</v>
      </c>
      <c r="C98" s="3">
        <v>9595</v>
      </c>
      <c r="D98" s="6"/>
      <c r="E98" s="6">
        <v>65</v>
      </c>
      <c r="F98" s="6"/>
      <c r="G98" s="3">
        <v>9235</v>
      </c>
      <c r="H98" s="6">
        <v>295</v>
      </c>
      <c r="I98" s="6">
        <v>10</v>
      </c>
      <c r="J98" s="3">
        <v>31956</v>
      </c>
      <c r="K98" s="6">
        <v>216</v>
      </c>
      <c r="L98" s="3">
        <v>60755</v>
      </c>
      <c r="M98" s="3">
        <v>202345</v>
      </c>
      <c r="N98" s="16">
        <v>300255</v>
      </c>
      <c r="O98" s="16"/>
    </row>
    <row r="99" spans="1:15" ht="15" thickBot="1" x14ac:dyDescent="0.4">
      <c r="A99" s="23">
        <v>97</v>
      </c>
      <c r="B99" s="15" t="s">
        <v>163</v>
      </c>
      <c r="C99" s="3">
        <v>9427</v>
      </c>
      <c r="D99" s="6"/>
      <c r="E99" s="6">
        <v>33</v>
      </c>
      <c r="F99" s="6"/>
      <c r="G99" s="3">
        <v>7903</v>
      </c>
      <c r="H99" s="3">
        <v>1491</v>
      </c>
      <c r="I99" s="6">
        <v>12</v>
      </c>
      <c r="J99" s="3">
        <v>17376</v>
      </c>
      <c r="K99" s="6">
        <v>61</v>
      </c>
      <c r="L99" s="3">
        <v>134520</v>
      </c>
      <c r="M99" s="3">
        <v>247956</v>
      </c>
      <c r="N99" s="16">
        <v>542516</v>
      </c>
      <c r="O99" s="16"/>
    </row>
    <row r="100" spans="1:15" ht="15" thickBot="1" x14ac:dyDescent="0.4">
      <c r="A100" s="23">
        <v>98</v>
      </c>
      <c r="B100" s="15" t="s">
        <v>231</v>
      </c>
      <c r="C100" s="3">
        <v>9171</v>
      </c>
      <c r="D100" s="6"/>
      <c r="E100" s="6">
        <v>73</v>
      </c>
      <c r="F100" s="6"/>
      <c r="G100" s="3">
        <v>7941</v>
      </c>
      <c r="H100" s="3">
        <v>1157</v>
      </c>
      <c r="I100" s="6"/>
      <c r="J100" s="6">
        <v>957</v>
      </c>
      <c r="K100" s="6">
        <v>8</v>
      </c>
      <c r="L100" s="6"/>
      <c r="M100" s="6"/>
      <c r="N100" s="16">
        <v>9581524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8799</v>
      </c>
      <c r="D101" s="4">
        <v>49</v>
      </c>
      <c r="E101" s="6">
        <v>339</v>
      </c>
      <c r="F101" s="6"/>
      <c r="G101" s="3">
        <v>7700</v>
      </c>
      <c r="H101" s="6">
        <v>760</v>
      </c>
      <c r="I101" s="6">
        <v>3</v>
      </c>
      <c r="J101" s="3">
        <v>1588</v>
      </c>
      <c r="K101" s="6">
        <v>61</v>
      </c>
      <c r="L101" s="3">
        <v>851605</v>
      </c>
      <c r="M101" s="3">
        <v>153648</v>
      </c>
      <c r="N101" s="16">
        <v>5542566</v>
      </c>
      <c r="O101" s="16"/>
    </row>
    <row r="102" spans="1:15" ht="15" thickBot="1" x14ac:dyDescent="0.4">
      <c r="A102" s="23">
        <v>100</v>
      </c>
      <c r="B102" s="15" t="s">
        <v>147</v>
      </c>
      <c r="C102" s="3">
        <v>8678</v>
      </c>
      <c r="D102" s="6"/>
      <c r="E102" s="6">
        <v>53</v>
      </c>
      <c r="F102" s="6"/>
      <c r="G102" s="3">
        <v>7827</v>
      </c>
      <c r="H102" s="6">
        <v>798</v>
      </c>
      <c r="I102" s="6">
        <v>5</v>
      </c>
      <c r="J102" s="3">
        <v>3880</v>
      </c>
      <c r="K102" s="6">
        <v>24</v>
      </c>
      <c r="L102" s="3">
        <v>143996</v>
      </c>
      <c r="M102" s="3">
        <v>64386</v>
      </c>
      <c r="N102" s="16">
        <v>2236463</v>
      </c>
      <c r="O102" s="16"/>
    </row>
    <row r="103" spans="1:15" ht="15" thickBot="1" x14ac:dyDescent="0.4">
      <c r="A103" s="23">
        <v>101</v>
      </c>
      <c r="B103" s="15" t="s">
        <v>155</v>
      </c>
      <c r="C103" s="3">
        <v>8541</v>
      </c>
      <c r="D103" s="6"/>
      <c r="E103" s="6">
        <v>220</v>
      </c>
      <c r="F103" s="6"/>
      <c r="G103" s="3">
        <v>6258</v>
      </c>
      <c r="H103" s="3">
        <v>2063</v>
      </c>
      <c r="I103" s="6"/>
      <c r="J103" s="6">
        <v>747</v>
      </c>
      <c r="K103" s="6">
        <v>19</v>
      </c>
      <c r="L103" s="3">
        <v>25752</v>
      </c>
      <c r="M103" s="3">
        <v>2253</v>
      </c>
      <c r="N103" s="16">
        <v>11431672</v>
      </c>
      <c r="O103" s="16"/>
    </row>
    <row r="104" spans="1:15" ht="15" thickBot="1" x14ac:dyDescent="0.4">
      <c r="A104" s="23">
        <v>102</v>
      </c>
      <c r="B104" s="15" t="s">
        <v>77</v>
      </c>
      <c r="C104" s="3">
        <v>8100</v>
      </c>
      <c r="D104" s="6"/>
      <c r="E104" s="6">
        <v>129</v>
      </c>
      <c r="F104" s="6"/>
      <c r="G104" s="3">
        <v>2309</v>
      </c>
      <c r="H104" s="3">
        <v>5662</v>
      </c>
      <c r="I104" s="6">
        <v>46</v>
      </c>
      <c r="J104" s="6">
        <v>684</v>
      </c>
      <c r="K104" s="6">
        <v>11</v>
      </c>
      <c r="L104" s="3">
        <v>179035</v>
      </c>
      <c r="M104" s="3">
        <v>15115</v>
      </c>
      <c r="N104" s="16">
        <v>11844645</v>
      </c>
      <c r="O104" s="16"/>
    </row>
    <row r="105" spans="1:15" ht="29.5" thickBot="1" x14ac:dyDescent="0.4">
      <c r="A105" s="23">
        <v>103</v>
      </c>
      <c r="B105" s="15" t="s">
        <v>180</v>
      </c>
      <c r="C105" s="3">
        <v>7598</v>
      </c>
      <c r="D105" s="6"/>
      <c r="E105" s="6">
        <v>224</v>
      </c>
      <c r="F105" s="6"/>
      <c r="G105" s="3">
        <v>5823</v>
      </c>
      <c r="H105" s="3">
        <v>1551</v>
      </c>
      <c r="I105" s="6"/>
      <c r="J105" s="6">
        <v>510</v>
      </c>
      <c r="K105" s="6">
        <v>15</v>
      </c>
      <c r="L105" s="3">
        <v>156133</v>
      </c>
      <c r="M105" s="3">
        <v>10473</v>
      </c>
      <c r="N105" s="16">
        <v>14908051</v>
      </c>
      <c r="O105" s="16"/>
    </row>
    <row r="106" spans="1:15" ht="29.5" thickBot="1" x14ac:dyDescent="0.4">
      <c r="A106" s="23">
        <v>104</v>
      </c>
      <c r="B106" s="15" t="s">
        <v>39</v>
      </c>
      <c r="C106" s="3">
        <v>7394</v>
      </c>
      <c r="D106" s="6"/>
      <c r="E106" s="6">
        <v>124</v>
      </c>
      <c r="F106" s="6"/>
      <c r="G106" s="3">
        <v>6593</v>
      </c>
      <c r="H106" s="6">
        <v>677</v>
      </c>
      <c r="I106" s="6">
        <v>1</v>
      </c>
      <c r="J106" s="3">
        <v>11772</v>
      </c>
      <c r="K106" s="6">
        <v>197</v>
      </c>
      <c r="L106" s="3">
        <v>758327</v>
      </c>
      <c r="M106" s="3">
        <v>1207346</v>
      </c>
      <c r="N106" s="16">
        <v>628094</v>
      </c>
      <c r="O106" s="16"/>
    </row>
    <row r="107" spans="1:15" ht="29.5" thickBot="1" x14ac:dyDescent="0.4">
      <c r="A107" s="23">
        <v>105</v>
      </c>
      <c r="B107" s="15" t="s">
        <v>195</v>
      </c>
      <c r="C107" s="3">
        <v>7332</v>
      </c>
      <c r="D107" s="6"/>
      <c r="E107" s="6">
        <v>161</v>
      </c>
      <c r="F107" s="6"/>
      <c r="G107" s="3">
        <v>6844</v>
      </c>
      <c r="H107" s="6">
        <v>327</v>
      </c>
      <c r="I107" s="6">
        <v>3</v>
      </c>
      <c r="J107" s="3">
        <v>1569</v>
      </c>
      <c r="K107" s="6">
        <v>34</v>
      </c>
      <c r="L107" s="3">
        <v>77017</v>
      </c>
      <c r="M107" s="3">
        <v>16476</v>
      </c>
      <c r="N107" s="16">
        <v>4674465</v>
      </c>
      <c r="O107" s="16"/>
    </row>
    <row r="108" spans="1:15" ht="29.5" thickBot="1" x14ac:dyDescent="0.4">
      <c r="A108" s="23">
        <v>106</v>
      </c>
      <c r="B108" s="15" t="s">
        <v>109</v>
      </c>
      <c r="C108" s="3">
        <v>7291</v>
      </c>
      <c r="D108" s="6"/>
      <c r="E108" s="6">
        <v>126</v>
      </c>
      <c r="F108" s="6"/>
      <c r="G108" s="3">
        <v>4764</v>
      </c>
      <c r="H108" s="3">
        <v>2401</v>
      </c>
      <c r="I108" s="6"/>
      <c r="J108" s="3">
        <v>11608</v>
      </c>
      <c r="K108" s="6">
        <v>201</v>
      </c>
      <c r="L108" s="3">
        <v>59154</v>
      </c>
      <c r="M108" s="3">
        <v>94182</v>
      </c>
      <c r="N108" s="16">
        <v>628083</v>
      </c>
      <c r="O108" s="16"/>
    </row>
    <row r="109" spans="1:15" ht="15" thickBot="1" x14ac:dyDescent="0.4">
      <c r="A109" s="23">
        <v>107</v>
      </c>
      <c r="B109" s="15" t="s">
        <v>75</v>
      </c>
      <c r="C109" s="3">
        <v>6021</v>
      </c>
      <c r="D109" s="4">
        <v>161</v>
      </c>
      <c r="E109" s="6">
        <v>39</v>
      </c>
      <c r="F109" s="5">
        <v>1</v>
      </c>
      <c r="G109" s="3">
        <v>3288</v>
      </c>
      <c r="H109" s="3">
        <v>2694</v>
      </c>
      <c r="I109" s="6">
        <v>22</v>
      </c>
      <c r="J109" s="3">
        <v>1103</v>
      </c>
      <c r="K109" s="6">
        <v>7</v>
      </c>
      <c r="L109" s="3">
        <v>397513</v>
      </c>
      <c r="M109" s="3">
        <v>72802</v>
      </c>
      <c r="N109" s="16">
        <v>5460210</v>
      </c>
      <c r="O109" s="16"/>
    </row>
    <row r="110" spans="1:15" ht="29.5" thickBot="1" x14ac:dyDescent="0.4">
      <c r="A110" s="23">
        <v>108</v>
      </c>
      <c r="B110" s="15" t="s">
        <v>166</v>
      </c>
      <c r="C110" s="3">
        <v>5994</v>
      </c>
      <c r="D110" s="6"/>
      <c r="E110" s="6">
        <v>39</v>
      </c>
      <c r="F110" s="6"/>
      <c r="G110" s="3">
        <v>3267</v>
      </c>
      <c r="H110" s="3">
        <v>2688</v>
      </c>
      <c r="I110" s="6"/>
      <c r="J110" s="6">
        <v>191</v>
      </c>
      <c r="K110" s="6">
        <v>1</v>
      </c>
      <c r="L110" s="3">
        <v>118657</v>
      </c>
      <c r="M110" s="3">
        <v>3775</v>
      </c>
      <c r="N110" s="16">
        <v>31432436</v>
      </c>
      <c r="O110" s="16"/>
    </row>
    <row r="111" spans="1:15" ht="15" thickBot="1" x14ac:dyDescent="0.4">
      <c r="A111" s="23">
        <v>109</v>
      </c>
      <c r="B111" s="15" t="s">
        <v>188</v>
      </c>
      <c r="C111" s="3">
        <v>5704</v>
      </c>
      <c r="D111" s="6"/>
      <c r="E111" s="6">
        <v>178</v>
      </c>
      <c r="F111" s="6"/>
      <c r="G111" s="3">
        <v>3764</v>
      </c>
      <c r="H111" s="3">
        <v>1762</v>
      </c>
      <c r="I111" s="6">
        <v>4</v>
      </c>
      <c r="J111" s="6">
        <v>297</v>
      </c>
      <c r="K111" s="6">
        <v>9</v>
      </c>
      <c r="L111" s="3">
        <v>48963</v>
      </c>
      <c r="M111" s="3">
        <v>2546</v>
      </c>
      <c r="N111" s="16">
        <v>19230396</v>
      </c>
      <c r="O111" s="16"/>
    </row>
    <row r="112" spans="1:15" ht="15" thickBot="1" x14ac:dyDescent="0.4">
      <c r="A112" s="23">
        <v>110</v>
      </c>
      <c r="B112" s="15" t="s">
        <v>121</v>
      </c>
      <c r="C112" s="3">
        <v>5399</v>
      </c>
      <c r="D112" s="6"/>
      <c r="E112" s="6">
        <v>61</v>
      </c>
      <c r="F112" s="6"/>
      <c r="G112" s="3">
        <v>5333</v>
      </c>
      <c r="H112" s="6">
        <v>5</v>
      </c>
      <c r="I112" s="6"/>
      <c r="J112" s="3">
        <v>5448</v>
      </c>
      <c r="K112" s="6">
        <v>62</v>
      </c>
      <c r="L112" s="3">
        <v>72799</v>
      </c>
      <c r="M112" s="3">
        <v>73460</v>
      </c>
      <c r="N112" s="16">
        <v>990997</v>
      </c>
      <c r="O112" s="16"/>
    </row>
    <row r="113" spans="1:15" ht="15" thickBot="1" x14ac:dyDescent="0.4">
      <c r="A113" s="23">
        <v>111</v>
      </c>
      <c r="B113" s="15" t="s">
        <v>141</v>
      </c>
      <c r="C113" s="3">
        <v>5266</v>
      </c>
      <c r="D113" s="6"/>
      <c r="E113" s="6">
        <v>60</v>
      </c>
      <c r="F113" s="6"/>
      <c r="G113" s="3">
        <v>2404</v>
      </c>
      <c r="H113" s="3">
        <v>2802</v>
      </c>
      <c r="I113" s="6"/>
      <c r="J113" s="6">
        <v>114</v>
      </c>
      <c r="K113" s="6">
        <v>1</v>
      </c>
      <c r="L113" s="3">
        <v>439025</v>
      </c>
      <c r="M113" s="3">
        <v>9538</v>
      </c>
      <c r="N113" s="16">
        <v>46030454</v>
      </c>
      <c r="O113" s="16"/>
    </row>
    <row r="114" spans="1:15" ht="15" thickBot="1" x14ac:dyDescent="0.4">
      <c r="A114" s="23">
        <v>112</v>
      </c>
      <c r="B114" s="15" t="s">
        <v>179</v>
      </c>
      <c r="C114" s="3">
        <v>5155</v>
      </c>
      <c r="D114" s="6"/>
      <c r="E114" s="6">
        <v>101</v>
      </c>
      <c r="F114" s="6"/>
      <c r="G114" s="3">
        <v>4418</v>
      </c>
      <c r="H114" s="6">
        <v>636</v>
      </c>
      <c r="I114" s="6">
        <v>11</v>
      </c>
      <c r="J114" s="3">
        <v>4434</v>
      </c>
      <c r="K114" s="6">
        <v>87</v>
      </c>
      <c r="L114" s="3">
        <v>31600</v>
      </c>
      <c r="M114" s="3">
        <v>27178</v>
      </c>
      <c r="N114" s="16">
        <v>1162693</v>
      </c>
      <c r="O114" s="16"/>
    </row>
    <row r="115" spans="1:15" ht="29.5" thickBot="1" x14ac:dyDescent="0.4">
      <c r="A115" s="23">
        <v>113</v>
      </c>
      <c r="B115" s="15" t="s">
        <v>164</v>
      </c>
      <c r="C115" s="3">
        <v>5000</v>
      </c>
      <c r="D115" s="6"/>
      <c r="E115" s="6">
        <v>83</v>
      </c>
      <c r="F115" s="6"/>
      <c r="G115" s="3">
        <v>4496</v>
      </c>
      <c r="H115" s="6">
        <v>421</v>
      </c>
      <c r="I115" s="6"/>
      <c r="J115" s="3">
        <v>3541</v>
      </c>
      <c r="K115" s="6">
        <v>59</v>
      </c>
      <c r="L115" s="3">
        <v>56704</v>
      </c>
      <c r="M115" s="3">
        <v>40153</v>
      </c>
      <c r="N115" s="16">
        <v>1412192</v>
      </c>
      <c r="O115" s="16"/>
    </row>
    <row r="116" spans="1:15" ht="29.5" thickBot="1" x14ac:dyDescent="0.4">
      <c r="A116" s="23">
        <v>114</v>
      </c>
      <c r="B116" s="15" t="s">
        <v>67</v>
      </c>
      <c r="C116" s="3">
        <v>4994</v>
      </c>
      <c r="D116" s="4">
        <v>9</v>
      </c>
      <c r="E116" s="6">
        <v>102</v>
      </c>
      <c r="F116" s="6"/>
      <c r="G116" s="3">
        <v>4682</v>
      </c>
      <c r="H116" s="6">
        <v>210</v>
      </c>
      <c r="I116" s="6">
        <v>14</v>
      </c>
      <c r="J116" s="6">
        <v>665</v>
      </c>
      <c r="K116" s="6">
        <v>14</v>
      </c>
      <c r="L116" s="3">
        <v>2783134</v>
      </c>
      <c r="M116" s="3">
        <v>370598</v>
      </c>
      <c r="N116" s="16">
        <v>7509846</v>
      </c>
      <c r="O116" s="16"/>
    </row>
    <row r="117" spans="1:15" ht="29.5" thickBot="1" x14ac:dyDescent="0.4">
      <c r="A117" s="23">
        <v>115</v>
      </c>
      <c r="B117" s="15" t="s">
        <v>194</v>
      </c>
      <c r="C117" s="3">
        <v>4978</v>
      </c>
      <c r="D117" s="6"/>
      <c r="E117" s="6">
        <v>47</v>
      </c>
      <c r="F117" s="6"/>
      <c r="G117" s="3">
        <v>4430</v>
      </c>
      <c r="H117" s="6">
        <v>501</v>
      </c>
      <c r="I117" s="6"/>
      <c r="J117" s="3">
        <v>8933</v>
      </c>
      <c r="K117" s="6">
        <v>84</v>
      </c>
      <c r="L117" s="3">
        <v>76576</v>
      </c>
      <c r="M117" s="3">
        <v>137416</v>
      </c>
      <c r="N117" s="16">
        <v>557257</v>
      </c>
      <c r="O117" s="6"/>
    </row>
    <row r="118" spans="1:15" ht="29.5" thickBot="1" x14ac:dyDescent="0.4">
      <c r="A118" s="23">
        <v>116</v>
      </c>
      <c r="B118" s="15" t="s">
        <v>196</v>
      </c>
      <c r="C118" s="3">
        <v>4961</v>
      </c>
      <c r="D118" s="6"/>
      <c r="E118" s="6">
        <v>147</v>
      </c>
      <c r="F118" s="6"/>
      <c r="G118" s="3">
        <v>2913</v>
      </c>
      <c r="H118" s="3">
        <v>1901</v>
      </c>
      <c r="I118" s="6"/>
      <c r="J118" s="6">
        <v>747</v>
      </c>
      <c r="K118" s="6">
        <v>22</v>
      </c>
      <c r="L118" s="6"/>
      <c r="M118" s="6"/>
      <c r="N118" s="16">
        <v>6641089</v>
      </c>
      <c r="O118" s="16"/>
    </row>
    <row r="119" spans="1:15" ht="15" thickBot="1" x14ac:dyDescent="0.4">
      <c r="A119" s="23">
        <v>117</v>
      </c>
      <c r="B119" s="15" t="s">
        <v>140</v>
      </c>
      <c r="C119" s="3">
        <v>4934</v>
      </c>
      <c r="D119" s="6"/>
      <c r="E119" s="6">
        <v>88</v>
      </c>
      <c r="F119" s="6"/>
      <c r="G119" s="3">
        <v>3887</v>
      </c>
      <c r="H119" s="6">
        <v>959</v>
      </c>
      <c r="I119" s="6"/>
      <c r="J119" s="6">
        <v>890</v>
      </c>
      <c r="K119" s="6">
        <v>16</v>
      </c>
      <c r="L119" s="6"/>
      <c r="M119" s="6"/>
      <c r="N119" s="16">
        <v>5545766</v>
      </c>
      <c r="O119" s="16"/>
    </row>
    <row r="120" spans="1:15" ht="15" thickBot="1" x14ac:dyDescent="0.4">
      <c r="A120" s="23">
        <v>118</v>
      </c>
      <c r="B120" s="15" t="s">
        <v>86</v>
      </c>
      <c r="C120" s="3">
        <v>4876</v>
      </c>
      <c r="D120" s="6"/>
      <c r="E120" s="6">
        <v>109</v>
      </c>
      <c r="F120" s="6"/>
      <c r="G120" s="3">
        <v>4131</v>
      </c>
      <c r="H120" s="6">
        <v>636</v>
      </c>
      <c r="I120" s="6">
        <v>17</v>
      </c>
      <c r="J120" s="6">
        <v>431</v>
      </c>
      <c r="K120" s="6">
        <v>10</v>
      </c>
      <c r="L120" s="3">
        <v>508224</v>
      </c>
      <c r="M120" s="3">
        <v>44876</v>
      </c>
      <c r="N120" s="16">
        <v>11325127</v>
      </c>
      <c r="O120" s="16"/>
    </row>
    <row r="121" spans="1:15" ht="15" thickBot="1" x14ac:dyDescent="0.4">
      <c r="A121" s="23">
        <v>119</v>
      </c>
      <c r="B121" s="15" t="s">
        <v>192</v>
      </c>
      <c r="C121" s="3">
        <v>4782</v>
      </c>
      <c r="D121" s="6"/>
      <c r="E121" s="6">
        <v>62</v>
      </c>
      <c r="F121" s="6"/>
      <c r="G121" s="3">
        <v>1830</v>
      </c>
      <c r="H121" s="3">
        <v>2890</v>
      </c>
      <c r="I121" s="6">
        <v>2</v>
      </c>
      <c r="J121" s="6">
        <v>987</v>
      </c>
      <c r="K121" s="6">
        <v>13</v>
      </c>
      <c r="L121" s="3">
        <v>31677</v>
      </c>
      <c r="M121" s="3">
        <v>6535</v>
      </c>
      <c r="N121" s="16">
        <v>4847170</v>
      </c>
      <c r="O121" s="16"/>
    </row>
    <row r="122" spans="1:15" ht="29.5" thickBot="1" x14ac:dyDescent="0.4">
      <c r="A122" s="23">
        <v>120</v>
      </c>
      <c r="B122" s="15" t="s">
        <v>185</v>
      </c>
      <c r="C122" s="3">
        <v>4645</v>
      </c>
      <c r="D122" s="6"/>
      <c r="E122" s="6">
        <v>95</v>
      </c>
      <c r="F122" s="6"/>
      <c r="G122" s="3">
        <v>4089</v>
      </c>
      <c r="H122" s="6">
        <v>461</v>
      </c>
      <c r="I122" s="6">
        <v>7</v>
      </c>
      <c r="J122" s="3">
        <v>7903</v>
      </c>
      <c r="K122" s="6">
        <v>162</v>
      </c>
      <c r="L122" s="3">
        <v>12205</v>
      </c>
      <c r="M122" s="3">
        <v>20766</v>
      </c>
      <c r="N122" s="16">
        <v>587742</v>
      </c>
      <c r="O122" s="16"/>
    </row>
    <row r="123" spans="1:15" ht="15" thickBot="1" x14ac:dyDescent="0.4">
      <c r="A123" s="23">
        <v>121</v>
      </c>
      <c r="B123" s="15" t="s">
        <v>128</v>
      </c>
      <c r="C123" s="3">
        <v>4634</v>
      </c>
      <c r="D123" s="6"/>
      <c r="E123" s="6">
        <v>22</v>
      </c>
      <c r="F123" s="6"/>
      <c r="G123" s="3">
        <v>2789</v>
      </c>
      <c r="H123" s="3">
        <v>1823</v>
      </c>
      <c r="I123" s="6"/>
      <c r="J123" s="6">
        <v>356</v>
      </c>
      <c r="K123" s="6">
        <v>2</v>
      </c>
      <c r="L123" s="3">
        <v>468121</v>
      </c>
      <c r="M123" s="3">
        <v>35961</v>
      </c>
      <c r="N123" s="16">
        <v>13017622</v>
      </c>
      <c r="O123" s="16"/>
    </row>
    <row r="124" spans="1:15" ht="15" thickBot="1" x14ac:dyDescent="0.4">
      <c r="A124" s="23">
        <v>122</v>
      </c>
      <c r="B124" s="15" t="s">
        <v>139</v>
      </c>
      <c r="C124" s="3">
        <v>4164</v>
      </c>
      <c r="D124" s="6"/>
      <c r="E124" s="6">
        <v>46</v>
      </c>
      <c r="F124" s="6"/>
      <c r="G124" s="3">
        <v>1180</v>
      </c>
      <c r="H124" s="3">
        <v>2938</v>
      </c>
      <c r="I124" s="6">
        <v>8</v>
      </c>
      <c r="J124" s="3">
        <v>1405</v>
      </c>
      <c r="K124" s="6">
        <v>16</v>
      </c>
      <c r="L124" s="3">
        <v>69026</v>
      </c>
      <c r="M124" s="3">
        <v>23289</v>
      </c>
      <c r="N124" s="16">
        <v>2963922</v>
      </c>
      <c r="O124" s="16"/>
    </row>
    <row r="125" spans="1:15" ht="15" thickBot="1" x14ac:dyDescent="0.4">
      <c r="A125" s="23">
        <v>123</v>
      </c>
      <c r="B125" s="15" t="s">
        <v>64</v>
      </c>
      <c r="C125" s="3">
        <v>4058</v>
      </c>
      <c r="D125" s="4">
        <v>104</v>
      </c>
      <c r="E125" s="6">
        <v>136</v>
      </c>
      <c r="F125" s="5">
        <v>1</v>
      </c>
      <c r="G125" s="3">
        <v>2897</v>
      </c>
      <c r="H125" s="3">
        <v>1025</v>
      </c>
      <c r="I125" s="6">
        <v>11</v>
      </c>
      <c r="J125" s="3">
        <v>1952</v>
      </c>
      <c r="K125" s="6">
        <v>65</v>
      </c>
      <c r="L125" s="3">
        <v>192781</v>
      </c>
      <c r="M125" s="3">
        <v>92728</v>
      </c>
      <c r="N125" s="16">
        <v>2078999</v>
      </c>
      <c r="O125" s="16"/>
    </row>
    <row r="126" spans="1:15" ht="29.5" thickBot="1" x14ac:dyDescent="0.4">
      <c r="A126" s="23">
        <v>124</v>
      </c>
      <c r="B126" s="15" t="s">
        <v>156</v>
      </c>
      <c r="C126" s="3">
        <v>3894</v>
      </c>
      <c r="D126" s="4">
        <v>73</v>
      </c>
      <c r="E126" s="6">
        <v>46</v>
      </c>
      <c r="F126" s="5">
        <v>6</v>
      </c>
      <c r="G126" s="6">
        <v>908</v>
      </c>
      <c r="H126" s="3">
        <v>2940</v>
      </c>
      <c r="I126" s="6"/>
      <c r="J126" s="6">
        <v>71</v>
      </c>
      <c r="K126" s="6">
        <v>0.8</v>
      </c>
      <c r="L126" s="3">
        <v>191696</v>
      </c>
      <c r="M126" s="3">
        <v>3518</v>
      </c>
      <c r="N126" s="16">
        <v>54487182</v>
      </c>
      <c r="O126" s="16"/>
    </row>
    <row r="127" spans="1:15" ht="15" thickBot="1" x14ac:dyDescent="0.4">
      <c r="A127" s="23">
        <v>125</v>
      </c>
      <c r="B127" s="15" t="s">
        <v>97</v>
      </c>
      <c r="C127" s="3">
        <v>3852</v>
      </c>
      <c r="D127" s="6"/>
      <c r="E127" s="6">
        <v>26</v>
      </c>
      <c r="F127" s="6"/>
      <c r="G127" s="3">
        <v>2349</v>
      </c>
      <c r="H127" s="3">
        <v>1477</v>
      </c>
      <c r="I127" s="6">
        <v>13</v>
      </c>
      <c r="J127" s="6">
        <v>377</v>
      </c>
      <c r="K127" s="6">
        <v>3</v>
      </c>
      <c r="L127" s="3">
        <v>1019085</v>
      </c>
      <c r="M127" s="3">
        <v>99671</v>
      </c>
      <c r="N127" s="16">
        <v>10224476</v>
      </c>
      <c r="O127" s="16"/>
    </row>
    <row r="128" spans="1:15" ht="15" thickBot="1" x14ac:dyDescent="0.4">
      <c r="A128" s="23">
        <v>126</v>
      </c>
      <c r="B128" s="15" t="s">
        <v>160</v>
      </c>
      <c r="C128" s="3">
        <v>3675</v>
      </c>
      <c r="D128" s="6"/>
      <c r="E128" s="6">
        <v>143</v>
      </c>
      <c r="F128" s="6"/>
      <c r="G128" s="3">
        <v>1401</v>
      </c>
      <c r="H128" s="3">
        <v>2131</v>
      </c>
      <c r="I128" s="6">
        <v>16</v>
      </c>
      <c r="J128" s="6">
        <v>111</v>
      </c>
      <c r="K128" s="6">
        <v>4</v>
      </c>
      <c r="L128" s="3">
        <v>65951</v>
      </c>
      <c r="M128" s="3">
        <v>1994</v>
      </c>
      <c r="N128" s="16">
        <v>33071366</v>
      </c>
      <c r="O128" s="16"/>
    </row>
    <row r="129" spans="1:15" ht="15" thickBot="1" x14ac:dyDescent="0.4">
      <c r="A129" s="23">
        <v>127</v>
      </c>
      <c r="B129" s="15" t="s">
        <v>162</v>
      </c>
      <c r="C129" s="3">
        <v>3654</v>
      </c>
      <c r="D129" s="6"/>
      <c r="E129" s="6">
        <v>163</v>
      </c>
      <c r="F129" s="6"/>
      <c r="G129" s="6">
        <v>889</v>
      </c>
      <c r="H129" s="3">
        <v>2602</v>
      </c>
      <c r="I129" s="6"/>
      <c r="J129" s="6">
        <v>208</v>
      </c>
      <c r="K129" s="6">
        <v>9</v>
      </c>
      <c r="L129" s="6"/>
      <c r="M129" s="6"/>
      <c r="N129" s="16">
        <v>17587362</v>
      </c>
      <c r="O129" s="16"/>
    </row>
    <row r="130" spans="1:15" ht="15" thickBot="1" x14ac:dyDescent="0.4">
      <c r="A130" s="23">
        <v>128</v>
      </c>
      <c r="B130" s="15" t="s">
        <v>65</v>
      </c>
      <c r="C130" s="3">
        <v>3504</v>
      </c>
      <c r="D130" s="4">
        <v>62</v>
      </c>
      <c r="E130" s="6">
        <v>87</v>
      </c>
      <c r="F130" s="6"/>
      <c r="G130" s="3">
        <v>2149</v>
      </c>
      <c r="H130" s="3">
        <v>1268</v>
      </c>
      <c r="I130" s="6"/>
      <c r="J130" s="3">
        <v>1291</v>
      </c>
      <c r="K130" s="6">
        <v>32</v>
      </c>
      <c r="L130" s="3">
        <v>711108</v>
      </c>
      <c r="M130" s="3">
        <v>262025</v>
      </c>
      <c r="N130" s="16">
        <v>2713898</v>
      </c>
      <c r="O130" s="16"/>
    </row>
    <row r="131" spans="1:15" ht="15" thickBot="1" x14ac:dyDescent="0.4">
      <c r="A131" s="23">
        <v>129</v>
      </c>
      <c r="B131" s="15" t="s">
        <v>45</v>
      </c>
      <c r="C131" s="3">
        <v>3490</v>
      </c>
      <c r="D131" s="6"/>
      <c r="E131" s="6">
        <v>58</v>
      </c>
      <c r="F131" s="6"/>
      <c r="G131" s="3">
        <v>3325</v>
      </c>
      <c r="H131" s="6">
        <v>107</v>
      </c>
      <c r="I131" s="6">
        <v>1</v>
      </c>
      <c r="J131" s="6">
        <v>50</v>
      </c>
      <c r="K131" s="6">
        <v>0.8</v>
      </c>
      <c r="L131" s="3">
        <v>749213</v>
      </c>
      <c r="M131" s="3">
        <v>10728</v>
      </c>
      <c r="N131" s="16">
        <v>69837459</v>
      </c>
      <c r="O131" s="16"/>
    </row>
    <row r="132" spans="1:15" ht="15" thickBot="1" x14ac:dyDescent="0.4">
      <c r="A132" s="23">
        <v>130</v>
      </c>
      <c r="B132" s="15" t="s">
        <v>201</v>
      </c>
      <c r="C132" s="3">
        <v>3440</v>
      </c>
      <c r="D132" s="6"/>
      <c r="E132" s="6">
        <v>107</v>
      </c>
      <c r="F132" s="6"/>
      <c r="G132" s="3">
        <v>1851</v>
      </c>
      <c r="H132" s="3">
        <v>1482</v>
      </c>
      <c r="I132" s="6"/>
      <c r="J132" s="3">
        <v>1415</v>
      </c>
      <c r="K132" s="6">
        <v>44</v>
      </c>
      <c r="L132" s="3">
        <v>14410</v>
      </c>
      <c r="M132" s="3">
        <v>5929</v>
      </c>
      <c r="N132" s="16">
        <v>2430389</v>
      </c>
      <c r="O132" s="16"/>
    </row>
    <row r="133" spans="1:15" ht="29.5" thickBot="1" x14ac:dyDescent="0.4">
      <c r="A133" s="23">
        <v>131</v>
      </c>
      <c r="B133" s="15" t="s">
        <v>120</v>
      </c>
      <c r="C133" s="3">
        <v>3426</v>
      </c>
      <c r="D133" s="6"/>
      <c r="E133" s="6">
        <v>26</v>
      </c>
      <c r="F133" s="6"/>
      <c r="G133" s="6">
        <v>837</v>
      </c>
      <c r="H133" s="3">
        <v>2563</v>
      </c>
      <c r="I133" s="6">
        <v>28</v>
      </c>
      <c r="J133" s="3">
        <v>8562</v>
      </c>
      <c r="K133" s="6">
        <v>65</v>
      </c>
      <c r="L133" s="3">
        <v>38505</v>
      </c>
      <c r="M133" s="3">
        <v>96229</v>
      </c>
      <c r="N133" s="16">
        <v>400139</v>
      </c>
      <c r="O133" s="16"/>
    </row>
    <row r="134" spans="1:15" ht="15" thickBot="1" x14ac:dyDescent="0.4">
      <c r="A134" s="23">
        <v>132</v>
      </c>
      <c r="B134" s="15" t="s">
        <v>176</v>
      </c>
      <c r="C134" s="3">
        <v>3390</v>
      </c>
      <c r="D134" s="6"/>
      <c r="E134" s="6">
        <v>98</v>
      </c>
      <c r="F134" s="6"/>
      <c r="G134" s="3">
        <v>2812</v>
      </c>
      <c r="H134" s="6">
        <v>480</v>
      </c>
      <c r="I134" s="6"/>
      <c r="J134" s="6">
        <v>212</v>
      </c>
      <c r="K134" s="6">
        <v>6</v>
      </c>
      <c r="L134" s="6"/>
      <c r="M134" s="6"/>
      <c r="N134" s="16">
        <v>15982874</v>
      </c>
      <c r="O134" s="16"/>
    </row>
    <row r="135" spans="1:15" ht="15" thickBot="1" x14ac:dyDescent="0.4">
      <c r="A135" s="23">
        <v>133</v>
      </c>
      <c r="B135" s="15" t="s">
        <v>113</v>
      </c>
      <c r="C135" s="3">
        <v>3374</v>
      </c>
      <c r="D135" s="6"/>
      <c r="E135" s="6">
        <v>40</v>
      </c>
      <c r="F135" s="6"/>
      <c r="G135" s="3">
        <v>2964</v>
      </c>
      <c r="H135" s="6">
        <v>370</v>
      </c>
      <c r="I135" s="6">
        <v>2</v>
      </c>
      <c r="J135" s="3">
        <v>12307</v>
      </c>
      <c r="K135" s="6">
        <v>146</v>
      </c>
      <c r="L135" s="3">
        <v>13000</v>
      </c>
      <c r="M135" s="3">
        <v>47418</v>
      </c>
      <c r="N135" s="16">
        <v>274158</v>
      </c>
      <c r="O135" s="16"/>
    </row>
    <row r="136" spans="1:15" ht="15" thickBot="1" x14ac:dyDescent="0.4">
      <c r="A136" s="23">
        <v>134</v>
      </c>
      <c r="B136" s="15" t="s">
        <v>133</v>
      </c>
      <c r="C136" s="3">
        <v>3328</v>
      </c>
      <c r="D136" s="6"/>
      <c r="E136" s="6">
        <v>22</v>
      </c>
      <c r="F136" s="6"/>
      <c r="G136" s="3">
        <v>1676</v>
      </c>
      <c r="H136" s="3">
        <v>1630</v>
      </c>
      <c r="I136" s="6">
        <v>11</v>
      </c>
      <c r="J136" s="3">
        <v>31143</v>
      </c>
      <c r="K136" s="6">
        <v>206</v>
      </c>
      <c r="L136" s="3">
        <v>26998</v>
      </c>
      <c r="M136" s="3">
        <v>252641</v>
      </c>
      <c r="N136" s="16">
        <v>106863</v>
      </c>
      <c r="O136" s="18"/>
    </row>
    <row r="137" spans="1:15" ht="44" thickBot="1" x14ac:dyDescent="0.4">
      <c r="A137" s="23">
        <v>135</v>
      </c>
      <c r="B137" s="15" t="s">
        <v>129</v>
      </c>
      <c r="C137" s="3">
        <v>3327</v>
      </c>
      <c r="D137" s="6"/>
      <c r="E137" s="6">
        <v>58</v>
      </c>
      <c r="F137" s="6"/>
      <c r="G137" s="6">
        <v>810</v>
      </c>
      <c r="H137" s="3">
        <v>2459</v>
      </c>
      <c r="I137" s="6">
        <v>20</v>
      </c>
      <c r="J137" s="3">
        <v>2376</v>
      </c>
      <c r="K137" s="6">
        <v>41</v>
      </c>
      <c r="L137" s="3">
        <v>28105</v>
      </c>
      <c r="M137" s="3">
        <v>20068</v>
      </c>
      <c r="N137" s="16">
        <v>1400456</v>
      </c>
      <c r="O137" s="16"/>
    </row>
    <row r="138" spans="1:15" ht="15" thickBot="1" x14ac:dyDescent="0.4">
      <c r="A138" s="23">
        <v>136</v>
      </c>
      <c r="B138" s="15" t="s">
        <v>114</v>
      </c>
      <c r="C138" s="3">
        <v>3271</v>
      </c>
      <c r="D138" s="6"/>
      <c r="E138" s="6">
        <v>13</v>
      </c>
      <c r="F138" s="6"/>
      <c r="G138" s="3">
        <v>3021</v>
      </c>
      <c r="H138" s="6">
        <v>237</v>
      </c>
      <c r="I138" s="6"/>
      <c r="J138" s="6">
        <v>153</v>
      </c>
      <c r="K138" s="6">
        <v>0.6</v>
      </c>
      <c r="L138" s="3">
        <v>262378</v>
      </c>
      <c r="M138" s="3">
        <v>12242</v>
      </c>
      <c r="N138" s="16">
        <v>21432396</v>
      </c>
      <c r="O138" s="16"/>
    </row>
    <row r="139" spans="1:15" ht="15" thickBot="1" x14ac:dyDescent="0.4">
      <c r="A139" s="23">
        <v>137</v>
      </c>
      <c r="B139" s="15" t="s">
        <v>148</v>
      </c>
      <c r="C139" s="3">
        <v>3087</v>
      </c>
      <c r="D139" s="6"/>
      <c r="E139" s="6">
        <v>69</v>
      </c>
      <c r="F139" s="6"/>
      <c r="G139" s="3">
        <v>1533</v>
      </c>
      <c r="H139" s="3">
        <v>1485</v>
      </c>
      <c r="I139" s="6">
        <v>65</v>
      </c>
      <c r="J139" s="3">
        <v>7834</v>
      </c>
      <c r="K139" s="6">
        <v>175</v>
      </c>
      <c r="L139" s="3">
        <v>15840</v>
      </c>
      <c r="M139" s="3">
        <v>40199</v>
      </c>
      <c r="N139" s="16">
        <v>394036</v>
      </c>
      <c r="O139" s="16"/>
    </row>
    <row r="140" spans="1:15" ht="15" thickBot="1" x14ac:dyDescent="0.4">
      <c r="A140" s="23">
        <v>138</v>
      </c>
      <c r="B140" s="15" t="s">
        <v>98</v>
      </c>
      <c r="C140" s="3">
        <v>3002</v>
      </c>
      <c r="D140" s="6"/>
      <c r="E140" s="6">
        <v>15</v>
      </c>
      <c r="F140" s="6"/>
      <c r="G140" s="3">
        <v>1313</v>
      </c>
      <c r="H140" s="3">
        <v>1674</v>
      </c>
      <c r="I140" s="6"/>
      <c r="J140" s="3">
        <v>3348</v>
      </c>
      <c r="K140" s="6">
        <v>17</v>
      </c>
      <c r="L140" s="3">
        <v>35419</v>
      </c>
      <c r="M140" s="3">
        <v>39501</v>
      </c>
      <c r="N140" s="16">
        <v>896666</v>
      </c>
      <c r="O140" s="16"/>
    </row>
    <row r="141" spans="1:15" ht="15" thickBot="1" x14ac:dyDescent="0.4">
      <c r="A141" s="23">
        <v>139</v>
      </c>
      <c r="B141" s="15" t="s">
        <v>136</v>
      </c>
      <c r="C141" s="3">
        <v>2966</v>
      </c>
      <c r="D141" s="6"/>
      <c r="E141" s="6">
        <v>128</v>
      </c>
      <c r="F141" s="6"/>
      <c r="G141" s="3">
        <v>2311</v>
      </c>
      <c r="H141" s="6">
        <v>527</v>
      </c>
      <c r="I141" s="6"/>
      <c r="J141" s="6">
        <v>146</v>
      </c>
      <c r="K141" s="6">
        <v>6</v>
      </c>
      <c r="L141" s="3">
        <v>46993</v>
      </c>
      <c r="M141" s="3">
        <v>2307</v>
      </c>
      <c r="N141" s="16">
        <v>20368508</v>
      </c>
      <c r="O141" s="16"/>
    </row>
    <row r="142" spans="1:15" ht="15" thickBot="1" x14ac:dyDescent="0.4">
      <c r="A142" s="23">
        <v>140</v>
      </c>
      <c r="B142" s="15" t="s">
        <v>110</v>
      </c>
      <c r="C142" s="3">
        <v>2937</v>
      </c>
      <c r="D142" s="4">
        <v>179</v>
      </c>
      <c r="E142" s="6">
        <v>19</v>
      </c>
      <c r="F142" s="6"/>
      <c r="G142" s="3">
        <v>1422</v>
      </c>
      <c r="H142" s="3">
        <v>1496</v>
      </c>
      <c r="I142" s="6"/>
      <c r="J142" s="6">
        <v>737</v>
      </c>
      <c r="K142" s="6">
        <v>5</v>
      </c>
      <c r="L142" s="3">
        <v>517590</v>
      </c>
      <c r="M142" s="3">
        <v>129803</v>
      </c>
      <c r="N142" s="16">
        <v>3987514</v>
      </c>
      <c r="O142" s="16"/>
    </row>
    <row r="143" spans="1:15" ht="15" thickBot="1" x14ac:dyDescent="0.4">
      <c r="A143" s="23">
        <v>141</v>
      </c>
      <c r="B143" s="15" t="s">
        <v>61</v>
      </c>
      <c r="C143" s="3">
        <v>2778</v>
      </c>
      <c r="D143" s="4">
        <v>22</v>
      </c>
      <c r="E143" s="6">
        <v>64</v>
      </c>
      <c r="F143" s="6"/>
      <c r="G143" s="3">
        <v>2337</v>
      </c>
      <c r="H143" s="6">
        <v>377</v>
      </c>
      <c r="I143" s="6">
        <v>1</v>
      </c>
      <c r="J143" s="3">
        <v>2094</v>
      </c>
      <c r="K143" s="6">
        <v>48</v>
      </c>
      <c r="L143" s="3">
        <v>180469</v>
      </c>
      <c r="M143" s="3">
        <v>136026</v>
      </c>
      <c r="N143" s="16">
        <v>1326727</v>
      </c>
      <c r="O143" s="16"/>
    </row>
    <row r="144" spans="1:15" ht="29.5" thickBot="1" x14ac:dyDescent="0.4">
      <c r="A144" s="23">
        <v>142</v>
      </c>
      <c r="B144" s="15" t="s">
        <v>207</v>
      </c>
      <c r="C144" s="3">
        <v>2594</v>
      </c>
      <c r="D144" s="6"/>
      <c r="E144" s="6">
        <v>49</v>
      </c>
      <c r="F144" s="6"/>
      <c r="G144" s="3">
        <v>1290</v>
      </c>
      <c r="H144" s="3">
        <v>1255</v>
      </c>
      <c r="I144" s="6"/>
      <c r="J144" s="6">
        <v>231</v>
      </c>
      <c r="K144" s="6">
        <v>4</v>
      </c>
      <c r="L144" s="3">
        <v>12044</v>
      </c>
      <c r="M144" s="3">
        <v>1073</v>
      </c>
      <c r="N144" s="16">
        <v>11221269</v>
      </c>
      <c r="O144" s="16"/>
    </row>
    <row r="145" spans="1:15" ht="15" thickBot="1" x14ac:dyDescent="0.4">
      <c r="A145" s="23">
        <v>143</v>
      </c>
      <c r="B145" s="15" t="s">
        <v>100</v>
      </c>
      <c r="C145" s="3">
        <v>2560</v>
      </c>
      <c r="D145" s="6"/>
      <c r="E145" s="6">
        <v>16</v>
      </c>
      <c r="F145" s="6"/>
      <c r="G145" s="3">
        <v>1953</v>
      </c>
      <c r="H145" s="6">
        <v>591</v>
      </c>
      <c r="I145" s="6">
        <v>2</v>
      </c>
      <c r="J145" s="3">
        <v>5795</v>
      </c>
      <c r="K145" s="6">
        <v>36</v>
      </c>
      <c r="L145" s="3">
        <v>221162</v>
      </c>
      <c r="M145" s="3">
        <v>500599</v>
      </c>
      <c r="N145" s="16">
        <v>441795</v>
      </c>
      <c r="O145" s="16"/>
    </row>
    <row r="146" spans="1:15" ht="29.5" thickBot="1" x14ac:dyDescent="0.4">
      <c r="A146" s="23">
        <v>144</v>
      </c>
      <c r="B146" s="15" t="s">
        <v>175</v>
      </c>
      <c r="C146" s="3">
        <v>2463</v>
      </c>
      <c r="D146" s="6"/>
      <c r="E146" s="6">
        <v>11</v>
      </c>
      <c r="F146" s="6"/>
      <c r="G146" s="6">
        <v>575</v>
      </c>
      <c r="H146" s="3">
        <v>1877</v>
      </c>
      <c r="I146" s="6">
        <v>1</v>
      </c>
      <c r="J146" s="3">
        <v>1043</v>
      </c>
      <c r="K146" s="6">
        <v>5</v>
      </c>
      <c r="L146" s="3">
        <v>150407</v>
      </c>
      <c r="M146" s="3">
        <v>63694</v>
      </c>
      <c r="N146" s="16">
        <v>2361404</v>
      </c>
      <c r="O146" s="16"/>
    </row>
    <row r="147" spans="1:15" ht="15" thickBot="1" x14ac:dyDescent="0.4">
      <c r="A147" s="23">
        <v>145</v>
      </c>
      <c r="B147" s="15" t="s">
        <v>157</v>
      </c>
      <c r="C147" s="3">
        <v>2280</v>
      </c>
      <c r="D147" s="6"/>
      <c r="E147" s="6">
        <v>40</v>
      </c>
      <c r="F147" s="6"/>
      <c r="G147" s="3">
        <v>1942</v>
      </c>
      <c r="H147" s="6">
        <v>298</v>
      </c>
      <c r="I147" s="6"/>
      <c r="J147" s="6">
        <v>187</v>
      </c>
      <c r="K147" s="6">
        <v>3</v>
      </c>
      <c r="L147" s="3">
        <v>158881</v>
      </c>
      <c r="M147" s="3">
        <v>13036</v>
      </c>
      <c r="N147" s="16">
        <v>12187668</v>
      </c>
      <c r="O147" s="16"/>
    </row>
    <row r="148" spans="1:15" ht="29.5" thickBot="1" x14ac:dyDescent="0.4">
      <c r="A148" s="23">
        <v>146</v>
      </c>
      <c r="B148" s="15" t="s">
        <v>151</v>
      </c>
      <c r="C148" s="3">
        <v>2275</v>
      </c>
      <c r="D148" s="6"/>
      <c r="E148" s="6">
        <v>39</v>
      </c>
      <c r="F148" s="6"/>
      <c r="G148" s="3">
        <v>1127</v>
      </c>
      <c r="H148" s="3">
        <v>1109</v>
      </c>
      <c r="I148" s="6">
        <v>5</v>
      </c>
      <c r="J148" s="3">
        <v>1150</v>
      </c>
      <c r="K148" s="6">
        <v>20</v>
      </c>
      <c r="L148" s="6"/>
      <c r="M148" s="6"/>
      <c r="N148" s="16">
        <v>1977502</v>
      </c>
      <c r="O148" s="16"/>
    </row>
    <row r="149" spans="1:15" ht="15" thickBot="1" x14ac:dyDescent="0.4">
      <c r="A149" s="23">
        <v>147</v>
      </c>
      <c r="B149" s="15" t="s">
        <v>56</v>
      </c>
      <c r="C149" s="3">
        <v>2189</v>
      </c>
      <c r="D149" s="6"/>
      <c r="E149" s="6">
        <v>10</v>
      </c>
      <c r="F149" s="6"/>
      <c r="G149" s="3">
        <v>2104</v>
      </c>
      <c r="H149" s="6">
        <v>75</v>
      </c>
      <c r="I149" s="6"/>
      <c r="J149" s="3">
        <v>6406</v>
      </c>
      <c r="K149" s="6">
        <v>29</v>
      </c>
      <c r="L149" s="3">
        <v>238738</v>
      </c>
      <c r="M149" s="3">
        <v>698651</v>
      </c>
      <c r="N149" s="16">
        <v>341713</v>
      </c>
      <c r="O149" s="16"/>
    </row>
    <row r="150" spans="1:15" ht="29.5" thickBot="1" x14ac:dyDescent="0.4">
      <c r="A150" s="23">
        <v>148</v>
      </c>
      <c r="B150" s="15" t="s">
        <v>197</v>
      </c>
      <c r="C150" s="3">
        <v>2133</v>
      </c>
      <c r="D150" s="6"/>
      <c r="E150" s="6">
        <v>72</v>
      </c>
      <c r="F150" s="6"/>
      <c r="G150" s="3">
        <v>1646</v>
      </c>
      <c r="H150" s="6">
        <v>415</v>
      </c>
      <c r="I150" s="6"/>
      <c r="J150" s="6">
        <v>266</v>
      </c>
      <c r="K150" s="6">
        <v>9</v>
      </c>
      <c r="L150" s="6"/>
      <c r="M150" s="6"/>
      <c r="N150" s="16">
        <v>8010375</v>
      </c>
      <c r="O150" s="16"/>
    </row>
    <row r="151" spans="1:15" ht="15" thickBot="1" x14ac:dyDescent="0.4">
      <c r="A151" s="23">
        <v>149</v>
      </c>
      <c r="B151" s="15" t="s">
        <v>212</v>
      </c>
      <c r="C151" s="3">
        <v>2019</v>
      </c>
      <c r="D151" s="6"/>
      <c r="E151" s="6">
        <v>583</v>
      </c>
      <c r="F151" s="6"/>
      <c r="G151" s="3">
        <v>1221</v>
      </c>
      <c r="H151" s="6">
        <v>215</v>
      </c>
      <c r="I151" s="6"/>
      <c r="J151" s="6">
        <v>67</v>
      </c>
      <c r="K151" s="6">
        <v>19</v>
      </c>
      <c r="L151" s="6"/>
      <c r="M151" s="6"/>
      <c r="N151" s="16">
        <v>29960653</v>
      </c>
      <c r="O151" s="20"/>
    </row>
    <row r="152" spans="1:15" ht="15" thickBot="1" x14ac:dyDescent="0.4">
      <c r="A152" s="23">
        <v>150</v>
      </c>
      <c r="B152" s="15" t="s">
        <v>150</v>
      </c>
      <c r="C152" s="3">
        <v>1958</v>
      </c>
      <c r="D152" s="6"/>
      <c r="E152" s="6">
        <v>58</v>
      </c>
      <c r="F152" s="6"/>
      <c r="G152" s="3">
        <v>1302</v>
      </c>
      <c r="H152" s="6">
        <v>598</v>
      </c>
      <c r="I152" s="6">
        <v>15</v>
      </c>
      <c r="J152" s="3">
        <v>2487</v>
      </c>
      <c r="K152" s="6">
        <v>74</v>
      </c>
      <c r="L152" s="3">
        <v>11268</v>
      </c>
      <c r="M152" s="3">
        <v>14311</v>
      </c>
      <c r="N152" s="16">
        <v>787360</v>
      </c>
      <c r="O152" s="16"/>
    </row>
    <row r="153" spans="1:15" ht="15" thickBot="1" x14ac:dyDescent="0.4">
      <c r="A153" s="23">
        <v>151</v>
      </c>
      <c r="B153" s="15" t="s">
        <v>88</v>
      </c>
      <c r="C153" s="3">
        <v>1856</v>
      </c>
      <c r="D153" s="6"/>
      <c r="E153" s="6">
        <v>45</v>
      </c>
      <c r="F153" s="6"/>
      <c r="G153" s="3">
        <v>1559</v>
      </c>
      <c r="H153" s="6">
        <v>252</v>
      </c>
      <c r="I153" s="6">
        <v>1</v>
      </c>
      <c r="J153" s="6">
        <v>534</v>
      </c>
      <c r="K153" s="6">
        <v>13</v>
      </c>
      <c r="L153" s="3">
        <v>205278</v>
      </c>
      <c r="M153" s="3">
        <v>59051</v>
      </c>
      <c r="N153" s="16">
        <v>3476301</v>
      </c>
      <c r="O153" s="16"/>
    </row>
    <row r="154" spans="1:15" ht="29.5" thickBot="1" x14ac:dyDescent="0.4">
      <c r="A154" s="23">
        <v>152</v>
      </c>
      <c r="B154" s="15" t="s">
        <v>60</v>
      </c>
      <c r="C154" s="3">
        <v>1809</v>
      </c>
      <c r="D154" s="4">
        <v>7</v>
      </c>
      <c r="E154" s="6">
        <v>25</v>
      </c>
      <c r="F154" s="6"/>
      <c r="G154" s="3">
        <v>1707</v>
      </c>
      <c r="H154" s="6">
        <v>77</v>
      </c>
      <c r="I154" s="6">
        <v>4</v>
      </c>
      <c r="J154" s="6">
        <v>362</v>
      </c>
      <c r="K154" s="6">
        <v>5</v>
      </c>
      <c r="L154" s="3">
        <v>889717</v>
      </c>
      <c r="M154" s="3">
        <v>177869</v>
      </c>
      <c r="N154" s="3">
        <v>5002100</v>
      </c>
      <c r="O154" s="16"/>
    </row>
    <row r="155" spans="1:15" ht="29.5" thickBot="1" x14ac:dyDescent="0.4">
      <c r="A155" s="23">
        <v>153</v>
      </c>
      <c r="B155" s="15" t="s">
        <v>90</v>
      </c>
      <c r="C155" s="3">
        <v>1748</v>
      </c>
      <c r="D155" s="6"/>
      <c r="E155" s="6">
        <v>56</v>
      </c>
      <c r="F155" s="6"/>
      <c r="G155" s="3">
        <v>1162</v>
      </c>
      <c r="H155" s="6">
        <v>530</v>
      </c>
      <c r="I155" s="6"/>
      <c r="J155" s="6">
        <v>83</v>
      </c>
      <c r="K155" s="6">
        <v>3</v>
      </c>
      <c r="L155" s="6"/>
      <c r="M155" s="6"/>
      <c r="N155" s="16">
        <v>21019299</v>
      </c>
      <c r="O155" s="16"/>
    </row>
    <row r="156" spans="1:15" ht="15" thickBot="1" x14ac:dyDescent="0.4">
      <c r="A156" s="23">
        <v>154</v>
      </c>
      <c r="B156" s="15" t="s">
        <v>135</v>
      </c>
      <c r="C156" s="3">
        <v>1608</v>
      </c>
      <c r="D156" s="6"/>
      <c r="E156" s="6">
        <v>40</v>
      </c>
      <c r="F156" s="6"/>
      <c r="G156" s="3">
        <v>1230</v>
      </c>
      <c r="H156" s="6">
        <v>338</v>
      </c>
      <c r="I156" s="6"/>
      <c r="J156" s="6">
        <v>193</v>
      </c>
      <c r="K156" s="6">
        <v>5</v>
      </c>
      <c r="L156" s="3">
        <v>79635</v>
      </c>
      <c r="M156" s="3">
        <v>9573</v>
      </c>
      <c r="N156" s="16">
        <v>8318376</v>
      </c>
      <c r="O156" s="16"/>
    </row>
    <row r="157" spans="1:15" ht="15" thickBot="1" x14ac:dyDescent="0.4">
      <c r="A157" s="23">
        <v>155</v>
      </c>
      <c r="B157" s="15" t="s">
        <v>83</v>
      </c>
      <c r="C157" s="3">
        <v>1548</v>
      </c>
      <c r="D157" s="6"/>
      <c r="E157" s="6">
        <v>22</v>
      </c>
      <c r="F157" s="6"/>
      <c r="G157" s="3">
        <v>1282</v>
      </c>
      <c r="H157" s="6">
        <v>244</v>
      </c>
      <c r="I157" s="6">
        <v>2</v>
      </c>
      <c r="J157" s="3">
        <v>1280</v>
      </c>
      <c r="K157" s="6">
        <v>18</v>
      </c>
      <c r="L157" s="3">
        <v>342880</v>
      </c>
      <c r="M157" s="3">
        <v>283554</v>
      </c>
      <c r="N157" s="16">
        <v>1209221</v>
      </c>
      <c r="O157" s="16"/>
    </row>
    <row r="158" spans="1:15" ht="15" thickBot="1" x14ac:dyDescent="0.4">
      <c r="A158" s="23">
        <v>156</v>
      </c>
      <c r="B158" s="15" t="s">
        <v>187</v>
      </c>
      <c r="C158" s="3">
        <v>1536</v>
      </c>
      <c r="D158" s="4">
        <v>8</v>
      </c>
      <c r="E158" s="6">
        <v>19</v>
      </c>
      <c r="F158" s="6"/>
      <c r="G158" s="6">
        <v>696</v>
      </c>
      <c r="H158" s="6">
        <v>821</v>
      </c>
      <c r="I158" s="6">
        <v>3</v>
      </c>
      <c r="J158" s="3">
        <v>3848</v>
      </c>
      <c r="K158" s="6">
        <v>48</v>
      </c>
      <c r="L158" s="3">
        <v>11958</v>
      </c>
      <c r="M158" s="3">
        <v>29961</v>
      </c>
      <c r="N158" s="16">
        <v>399121</v>
      </c>
      <c r="O158" s="16"/>
    </row>
    <row r="159" spans="1:15" ht="15" thickBot="1" x14ac:dyDescent="0.4">
      <c r="A159" s="23">
        <v>157</v>
      </c>
      <c r="B159" s="15" t="s">
        <v>80</v>
      </c>
      <c r="C159" s="3">
        <v>1494</v>
      </c>
      <c r="D159" s="4">
        <v>8</v>
      </c>
      <c r="E159" s="6">
        <v>36</v>
      </c>
      <c r="F159" s="5">
        <v>1</v>
      </c>
      <c r="G159" s="3">
        <v>1248</v>
      </c>
      <c r="H159" s="6">
        <v>210</v>
      </c>
      <c r="I159" s="6"/>
      <c r="J159" s="6">
        <v>794</v>
      </c>
      <c r="K159" s="6">
        <v>19</v>
      </c>
      <c r="L159" s="3">
        <v>288643</v>
      </c>
      <c r="M159" s="3">
        <v>153402</v>
      </c>
      <c r="N159" s="16">
        <v>1881616</v>
      </c>
      <c r="O159" s="16"/>
    </row>
    <row r="160" spans="1:15" ht="15" thickBot="1" x14ac:dyDescent="0.4">
      <c r="A160" s="23">
        <v>158</v>
      </c>
      <c r="B160" s="15" t="s">
        <v>82</v>
      </c>
      <c r="C160" s="3">
        <v>1483</v>
      </c>
      <c r="D160" s="6"/>
      <c r="E160" s="6">
        <v>53</v>
      </c>
      <c r="F160" s="6"/>
      <c r="G160" s="3">
        <v>1054</v>
      </c>
      <c r="H160" s="6">
        <v>376</v>
      </c>
      <c r="I160" s="6">
        <v>4</v>
      </c>
      <c r="J160" s="3">
        <v>19187</v>
      </c>
      <c r="K160" s="6">
        <v>686</v>
      </c>
      <c r="L160" s="3">
        <v>137457</v>
      </c>
      <c r="M160" s="3">
        <v>1778412</v>
      </c>
      <c r="N160" s="16">
        <v>77292</v>
      </c>
      <c r="O160" s="16"/>
    </row>
    <row r="161" spans="1:15" ht="15" thickBot="1" x14ac:dyDescent="0.4">
      <c r="A161" s="23">
        <v>159</v>
      </c>
      <c r="B161" s="15" t="s">
        <v>154</v>
      </c>
      <c r="C161" s="3">
        <v>1332</v>
      </c>
      <c r="D161" s="6"/>
      <c r="E161" s="6">
        <v>82</v>
      </c>
      <c r="F161" s="6"/>
      <c r="G161" s="3">
        <v>1214</v>
      </c>
      <c r="H161" s="6">
        <v>36</v>
      </c>
      <c r="I161" s="6"/>
      <c r="J161" s="6">
        <v>262</v>
      </c>
      <c r="K161" s="6">
        <v>16</v>
      </c>
      <c r="L161" s="6"/>
      <c r="M161" s="6"/>
      <c r="N161" s="16">
        <v>5081970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1327</v>
      </c>
      <c r="D162" s="6"/>
      <c r="E162" s="6">
        <v>33</v>
      </c>
      <c r="F162" s="6"/>
      <c r="G162" s="6">
        <v>687</v>
      </c>
      <c r="H162" s="6">
        <v>607</v>
      </c>
      <c r="I162" s="6"/>
      <c r="J162" s="6">
        <v>618</v>
      </c>
      <c r="K162" s="6">
        <v>15</v>
      </c>
      <c r="L162" s="3">
        <v>17261</v>
      </c>
      <c r="M162" s="3">
        <v>8044</v>
      </c>
      <c r="N162" s="16">
        <v>2145842</v>
      </c>
      <c r="O162" s="16"/>
    </row>
    <row r="163" spans="1:15" ht="15" thickBot="1" x14ac:dyDescent="0.4">
      <c r="A163" s="23">
        <v>161</v>
      </c>
      <c r="B163" s="15" t="s">
        <v>93</v>
      </c>
      <c r="C163" s="3">
        <v>1182</v>
      </c>
      <c r="D163" s="6"/>
      <c r="E163" s="6">
        <v>69</v>
      </c>
      <c r="F163" s="6"/>
      <c r="G163" s="3">
        <v>1104</v>
      </c>
      <c r="H163" s="6">
        <v>9</v>
      </c>
      <c r="I163" s="6"/>
      <c r="J163" s="6">
        <v>48</v>
      </c>
      <c r="K163" s="6">
        <v>3</v>
      </c>
      <c r="L163" s="3">
        <v>19761</v>
      </c>
      <c r="M163" s="6">
        <v>811</v>
      </c>
      <c r="N163" s="16">
        <v>24380191</v>
      </c>
      <c r="O163" s="16"/>
    </row>
    <row r="164" spans="1:15" ht="29.5" thickBot="1" x14ac:dyDescent="0.4">
      <c r="A164" s="23">
        <v>162</v>
      </c>
      <c r="B164" s="15" t="s">
        <v>119</v>
      </c>
      <c r="C164" s="3">
        <v>1122</v>
      </c>
      <c r="D164" s="6"/>
      <c r="E164" s="6">
        <v>18</v>
      </c>
      <c r="F164" s="6"/>
      <c r="G164" s="6">
        <v>98</v>
      </c>
      <c r="H164" s="3">
        <v>1006</v>
      </c>
      <c r="I164" s="6">
        <v>5</v>
      </c>
      <c r="J164" s="3">
        <v>2990</v>
      </c>
      <c r="K164" s="6">
        <v>48</v>
      </c>
      <c r="L164" s="3">
        <v>19534</v>
      </c>
      <c r="M164" s="3">
        <v>52063</v>
      </c>
      <c r="N164" s="16">
        <v>375202</v>
      </c>
      <c r="O164" s="16"/>
    </row>
    <row r="165" spans="1:15" ht="29.5" thickBot="1" x14ac:dyDescent="0.4">
      <c r="A165" s="23">
        <v>163</v>
      </c>
      <c r="B165" s="15" t="s">
        <v>142</v>
      </c>
      <c r="C165" s="3">
        <v>1099</v>
      </c>
      <c r="D165" s="6"/>
      <c r="E165" s="6">
        <v>2</v>
      </c>
      <c r="F165" s="6"/>
      <c r="G165" s="6">
        <v>672</v>
      </c>
      <c r="H165" s="6">
        <v>425</v>
      </c>
      <c r="I165" s="6">
        <v>3</v>
      </c>
      <c r="J165" s="3">
        <v>3908</v>
      </c>
      <c r="K165" s="6">
        <v>7</v>
      </c>
      <c r="L165" s="3">
        <v>18802</v>
      </c>
      <c r="M165" s="3">
        <v>66851</v>
      </c>
      <c r="N165" s="16">
        <v>281253</v>
      </c>
      <c r="O165" s="16"/>
    </row>
    <row r="166" spans="1:15" ht="15" thickBot="1" x14ac:dyDescent="0.4">
      <c r="A166" s="23">
        <v>164</v>
      </c>
      <c r="B166" s="15" t="s">
        <v>181</v>
      </c>
      <c r="C166" s="3">
        <v>1090</v>
      </c>
      <c r="D166" s="6"/>
      <c r="E166" s="6">
        <v>81</v>
      </c>
      <c r="F166" s="6"/>
      <c r="G166" s="6">
        <v>960</v>
      </c>
      <c r="H166" s="6">
        <v>49</v>
      </c>
      <c r="I166" s="6"/>
      <c r="J166" s="6">
        <v>66</v>
      </c>
      <c r="K166" s="6">
        <v>5</v>
      </c>
      <c r="L166" s="6"/>
      <c r="M166" s="6"/>
      <c r="N166" s="16">
        <v>16520979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1063</v>
      </c>
      <c r="D167" s="6"/>
      <c r="E167" s="6">
        <v>35</v>
      </c>
      <c r="F167" s="6"/>
      <c r="G167" s="6">
        <v>936</v>
      </c>
      <c r="H167" s="6">
        <v>92</v>
      </c>
      <c r="I167" s="6"/>
      <c r="J167" s="6">
        <v>11</v>
      </c>
      <c r="K167" s="6">
        <v>0.4</v>
      </c>
      <c r="L167" s="3">
        <v>1009145</v>
      </c>
      <c r="M167" s="3">
        <v>10348</v>
      </c>
      <c r="N167" s="16">
        <v>97523480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907</v>
      </c>
      <c r="D168" s="6"/>
      <c r="E168" s="6">
        <v>15</v>
      </c>
      <c r="F168" s="6"/>
      <c r="G168" s="6">
        <v>871</v>
      </c>
      <c r="H168" s="6">
        <v>21</v>
      </c>
      <c r="I168" s="6"/>
      <c r="J168" s="3">
        <v>4123</v>
      </c>
      <c r="K168" s="6">
        <v>68</v>
      </c>
      <c r="L168" s="3">
        <v>4410</v>
      </c>
      <c r="M168" s="3">
        <v>20045</v>
      </c>
      <c r="N168" s="16">
        <v>220000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723</v>
      </c>
      <c r="D169" s="6"/>
      <c r="E169" s="6">
        <v>42</v>
      </c>
      <c r="F169" s="6"/>
      <c r="G169" s="6">
        <v>663</v>
      </c>
      <c r="H169" s="6">
        <v>18</v>
      </c>
      <c r="I169" s="6">
        <v>3</v>
      </c>
      <c r="J169" s="3">
        <v>21299</v>
      </c>
      <c r="K169" s="3">
        <v>1237</v>
      </c>
      <c r="L169" s="3">
        <v>7377</v>
      </c>
      <c r="M169" s="3">
        <v>217316</v>
      </c>
      <c r="N169" s="16">
        <v>33946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44" thickBot="1" x14ac:dyDescent="0.4">
      <c r="A171" s="23">
        <v>169</v>
      </c>
      <c r="B171" s="15" t="s">
        <v>191</v>
      </c>
      <c r="C171" s="6">
        <v>659</v>
      </c>
      <c r="D171" s="4">
        <v>9</v>
      </c>
      <c r="E171" s="6">
        <v>5</v>
      </c>
      <c r="F171" s="6"/>
      <c r="G171" s="6">
        <v>561</v>
      </c>
      <c r="H171" s="6">
        <v>93</v>
      </c>
      <c r="I171" s="6">
        <v>3</v>
      </c>
      <c r="J171" s="3">
        <v>16973</v>
      </c>
      <c r="K171" s="6">
        <v>129</v>
      </c>
      <c r="L171" s="3">
        <v>2968</v>
      </c>
      <c r="M171" s="3">
        <v>76444</v>
      </c>
      <c r="N171" s="16">
        <v>38826</v>
      </c>
      <c r="O171" s="16"/>
    </row>
    <row r="172" spans="1:15" ht="29.5" thickBot="1" x14ac:dyDescent="0.4">
      <c r="A172" s="23">
        <v>170</v>
      </c>
      <c r="B172" s="15" t="s">
        <v>99</v>
      </c>
      <c r="C172" s="6">
        <v>639</v>
      </c>
      <c r="D172" s="6"/>
      <c r="E172" s="6">
        <v>48</v>
      </c>
      <c r="F172" s="6"/>
      <c r="G172" s="6">
        <v>575</v>
      </c>
      <c r="H172" s="6">
        <v>16</v>
      </c>
      <c r="I172" s="6">
        <v>1</v>
      </c>
      <c r="J172" s="3">
        <v>3668</v>
      </c>
      <c r="K172" s="6">
        <v>276</v>
      </c>
      <c r="L172" s="3">
        <v>91292</v>
      </c>
      <c r="M172" s="3">
        <v>524061</v>
      </c>
      <c r="N172" s="16">
        <v>174201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557</v>
      </c>
      <c r="D173" s="4">
        <v>8</v>
      </c>
      <c r="E173" s="6">
        <v>19</v>
      </c>
      <c r="F173" s="6"/>
      <c r="G173" s="6">
        <v>477</v>
      </c>
      <c r="H173" s="6">
        <v>61</v>
      </c>
      <c r="I173" s="6">
        <v>6</v>
      </c>
      <c r="J173" s="3">
        <v>12960</v>
      </c>
      <c r="K173" s="6">
        <v>442</v>
      </c>
      <c r="L173" s="3">
        <v>2720</v>
      </c>
      <c r="M173" s="3">
        <v>63288</v>
      </c>
      <c r="N173" s="16">
        <v>42978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516</v>
      </c>
      <c r="D174" s="6"/>
      <c r="E174" s="6">
        <v>6</v>
      </c>
      <c r="F174" s="6"/>
      <c r="G174" s="6">
        <v>232</v>
      </c>
      <c r="H174" s="6">
        <v>278</v>
      </c>
      <c r="I174" s="6"/>
      <c r="J174" s="6">
        <v>57</v>
      </c>
      <c r="K174" s="6">
        <v>0.7</v>
      </c>
      <c r="L174" s="3">
        <v>17276</v>
      </c>
      <c r="M174" s="3">
        <v>1923</v>
      </c>
      <c r="N174" s="16">
        <v>8982023</v>
      </c>
      <c r="O174" s="16"/>
    </row>
    <row r="175" spans="1:15" ht="15" thickBot="1" x14ac:dyDescent="0.4">
      <c r="A175" s="23">
        <v>173</v>
      </c>
      <c r="B175" s="15" t="s">
        <v>158</v>
      </c>
      <c r="C175" s="6">
        <v>509</v>
      </c>
      <c r="D175" s="6"/>
      <c r="E175" s="6">
        <v>21</v>
      </c>
      <c r="F175" s="6"/>
      <c r="G175" s="6">
        <v>183</v>
      </c>
      <c r="H175" s="6">
        <v>305</v>
      </c>
      <c r="I175" s="6">
        <v>7</v>
      </c>
      <c r="J175" s="6">
        <v>8</v>
      </c>
      <c r="K175" s="6">
        <v>0.3</v>
      </c>
      <c r="L175" s="6"/>
      <c r="M175" s="6"/>
      <c r="N175" s="16">
        <v>60077742</v>
      </c>
      <c r="O175" s="16"/>
    </row>
    <row r="176" spans="1:15" ht="15" thickBot="1" x14ac:dyDescent="0.4">
      <c r="A176" s="23">
        <v>174</v>
      </c>
      <c r="B176" s="15" t="s">
        <v>95</v>
      </c>
      <c r="C176" s="6">
        <v>503</v>
      </c>
      <c r="D176" s="4">
        <v>3</v>
      </c>
      <c r="E176" s="6">
        <v>7</v>
      </c>
      <c r="F176" s="6"/>
      <c r="G176" s="6">
        <v>478</v>
      </c>
      <c r="H176" s="6">
        <v>18</v>
      </c>
      <c r="I176" s="6"/>
      <c r="J176" s="6">
        <v>21</v>
      </c>
      <c r="K176" s="6">
        <v>0.3</v>
      </c>
      <c r="L176" s="3">
        <v>90431</v>
      </c>
      <c r="M176" s="3">
        <v>3795</v>
      </c>
      <c r="N176" s="16">
        <v>23826013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472</v>
      </c>
      <c r="D177" s="6"/>
      <c r="E177" s="6">
        <v>1</v>
      </c>
      <c r="F177" s="6"/>
      <c r="G177" s="6">
        <v>374</v>
      </c>
      <c r="H177" s="6">
        <v>97</v>
      </c>
      <c r="I177" s="6"/>
      <c r="J177" s="6">
        <v>39</v>
      </c>
      <c r="K177" s="6">
        <v>0.08</v>
      </c>
      <c r="L177" s="3">
        <v>27836</v>
      </c>
      <c r="M177" s="3">
        <v>2327</v>
      </c>
      <c r="N177" s="16">
        <v>11962059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467</v>
      </c>
      <c r="D178" s="6"/>
      <c r="E178" s="6">
        <v>7</v>
      </c>
      <c r="F178" s="6"/>
      <c r="G178" s="6">
        <v>446</v>
      </c>
      <c r="H178" s="6">
        <v>14</v>
      </c>
      <c r="I178" s="6"/>
      <c r="J178" s="6">
        <v>535</v>
      </c>
      <c r="K178" s="6">
        <v>8</v>
      </c>
      <c r="L178" s="6"/>
      <c r="M178" s="6"/>
      <c r="N178" s="16">
        <v>873406</v>
      </c>
      <c r="O178" s="16"/>
    </row>
    <row r="179" spans="1:15" ht="29.5" thickBot="1" x14ac:dyDescent="0.4">
      <c r="A179" s="23">
        <v>177</v>
      </c>
      <c r="B179" s="15" t="s">
        <v>117</v>
      </c>
      <c r="C179" s="6">
        <v>428</v>
      </c>
      <c r="D179" s="6"/>
      <c r="E179" s="6"/>
      <c r="F179" s="6"/>
      <c r="G179" s="6">
        <v>412</v>
      </c>
      <c r="H179" s="6">
        <v>16</v>
      </c>
      <c r="I179" s="6"/>
      <c r="J179" s="3">
        <v>8752</v>
      </c>
      <c r="K179" s="6"/>
      <c r="L179" s="3">
        <v>111238</v>
      </c>
      <c r="M179" s="3">
        <v>2274666</v>
      </c>
      <c r="N179" s="16">
        <v>48903</v>
      </c>
      <c r="O179" s="16"/>
    </row>
    <row r="180" spans="1:15" ht="29.5" thickBot="1" x14ac:dyDescent="0.4">
      <c r="A180" s="23">
        <v>178</v>
      </c>
      <c r="B180" s="15" t="s">
        <v>102</v>
      </c>
      <c r="C180" s="6">
        <v>365</v>
      </c>
      <c r="D180" s="6"/>
      <c r="E180" s="6">
        <v>10</v>
      </c>
      <c r="F180" s="6"/>
      <c r="G180" s="6">
        <v>338</v>
      </c>
      <c r="H180" s="6">
        <v>17</v>
      </c>
      <c r="I180" s="6"/>
      <c r="J180" s="6">
        <v>287</v>
      </c>
      <c r="K180" s="6">
        <v>8</v>
      </c>
      <c r="L180" s="3">
        <v>239204</v>
      </c>
      <c r="M180" s="3">
        <v>188021</v>
      </c>
      <c r="N180" s="16">
        <v>1272220</v>
      </c>
      <c r="O180" s="16"/>
    </row>
    <row r="181" spans="1:15" ht="15" thickBot="1" x14ac:dyDescent="0.4">
      <c r="A181" s="23">
        <v>179</v>
      </c>
      <c r="B181" s="15" t="s">
        <v>152</v>
      </c>
      <c r="C181" s="6">
        <v>364</v>
      </c>
      <c r="D181" s="6"/>
      <c r="E181" s="6"/>
      <c r="F181" s="6"/>
      <c r="G181" s="6">
        <v>305</v>
      </c>
      <c r="H181" s="6">
        <v>59</v>
      </c>
      <c r="I181" s="6"/>
      <c r="J181" s="6">
        <v>102</v>
      </c>
      <c r="K181" s="6"/>
      <c r="L181" s="6"/>
      <c r="M181" s="6"/>
      <c r="N181" s="16">
        <v>3556675</v>
      </c>
      <c r="O181" s="16"/>
    </row>
    <row r="182" spans="1:15" ht="15" thickBot="1" x14ac:dyDescent="0.4">
      <c r="A182" s="23">
        <v>180</v>
      </c>
      <c r="B182" s="15" t="s">
        <v>125</v>
      </c>
      <c r="C182" s="6">
        <v>340</v>
      </c>
      <c r="D182" s="6"/>
      <c r="E182" s="6"/>
      <c r="F182" s="6"/>
      <c r="G182" s="6">
        <v>309</v>
      </c>
      <c r="H182" s="6">
        <v>31</v>
      </c>
      <c r="I182" s="6"/>
      <c r="J182" s="3">
        <v>10092</v>
      </c>
      <c r="K182" s="6"/>
      <c r="L182" s="3">
        <v>40721</v>
      </c>
      <c r="M182" s="3">
        <v>1208733</v>
      </c>
      <c r="N182" s="16">
        <v>33689</v>
      </c>
      <c r="O182" s="16"/>
    </row>
    <row r="183" spans="1:15" ht="29.5" thickBot="1" x14ac:dyDescent="0.4">
      <c r="A183" s="23">
        <v>181</v>
      </c>
      <c r="B183" s="15" t="s">
        <v>115</v>
      </c>
      <c r="C183" s="6">
        <v>339</v>
      </c>
      <c r="D183" s="6"/>
      <c r="E183" s="6">
        <v>24</v>
      </c>
      <c r="F183" s="6"/>
      <c r="G183" s="6">
        <v>312</v>
      </c>
      <c r="H183" s="6">
        <v>3</v>
      </c>
      <c r="I183" s="6"/>
      <c r="J183" s="3">
        <v>3982</v>
      </c>
      <c r="K183" s="6">
        <v>282</v>
      </c>
      <c r="L183" s="3">
        <v>11361</v>
      </c>
      <c r="M183" s="3">
        <v>133456</v>
      </c>
      <c r="N183" s="16">
        <v>85129</v>
      </c>
      <c r="O183" s="16"/>
    </row>
    <row r="184" spans="1:15" ht="29.5" thickBot="1" x14ac:dyDescent="0.4">
      <c r="A184" s="23">
        <v>182</v>
      </c>
      <c r="B184" s="15" t="s">
        <v>153</v>
      </c>
      <c r="C184" s="6">
        <v>330</v>
      </c>
      <c r="D184" s="6"/>
      <c r="E184" s="6">
        <v>6</v>
      </c>
      <c r="F184" s="6"/>
      <c r="G184" s="6">
        <v>206</v>
      </c>
      <c r="H184" s="6">
        <v>118</v>
      </c>
      <c r="I184" s="6">
        <v>11</v>
      </c>
      <c r="J184" s="3">
        <v>8504</v>
      </c>
      <c r="K184" s="6">
        <v>155</v>
      </c>
      <c r="L184" s="3">
        <v>2968</v>
      </c>
      <c r="M184" s="3">
        <v>76489</v>
      </c>
      <c r="N184" s="16">
        <v>38803</v>
      </c>
      <c r="O184" s="16"/>
    </row>
    <row r="185" spans="1:15" ht="15" thickBot="1" x14ac:dyDescent="0.4">
      <c r="A185" s="23">
        <v>183</v>
      </c>
      <c r="B185" s="15" t="s">
        <v>170</v>
      </c>
      <c r="C185" s="6">
        <v>311</v>
      </c>
      <c r="D185" s="6"/>
      <c r="E185" s="6"/>
      <c r="F185" s="6"/>
      <c r="G185" s="6">
        <v>301</v>
      </c>
      <c r="H185" s="6">
        <v>10</v>
      </c>
      <c r="I185" s="6">
        <v>1</v>
      </c>
      <c r="J185" s="6">
        <v>95</v>
      </c>
      <c r="K185" s="6"/>
      <c r="L185" s="3">
        <v>62758</v>
      </c>
      <c r="M185" s="3">
        <v>19080</v>
      </c>
      <c r="N185" s="16">
        <v>3289263</v>
      </c>
      <c r="O185" s="20"/>
    </row>
    <row r="186" spans="1:15" ht="29.5" thickBot="1" x14ac:dyDescent="0.4">
      <c r="A186" s="23">
        <v>184</v>
      </c>
      <c r="B186" s="15" t="s">
        <v>126</v>
      </c>
      <c r="C186" s="6">
        <v>275</v>
      </c>
      <c r="D186" s="6"/>
      <c r="E186" s="6"/>
      <c r="F186" s="6"/>
      <c r="G186" s="6">
        <v>274</v>
      </c>
      <c r="H186" s="6">
        <v>1</v>
      </c>
      <c r="I186" s="6"/>
      <c r="J186" s="6">
        <v>16</v>
      </c>
      <c r="K186" s="6"/>
      <c r="L186" s="3">
        <v>119819</v>
      </c>
      <c r="M186" s="3">
        <v>7146</v>
      </c>
      <c r="N186" s="16">
        <v>16767301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246</v>
      </c>
      <c r="D187" s="6"/>
      <c r="E187" s="6"/>
      <c r="F187" s="6"/>
      <c r="G187" s="6">
        <v>175</v>
      </c>
      <c r="H187" s="6">
        <v>71</v>
      </c>
      <c r="I187" s="6"/>
      <c r="J187" s="6">
        <v>318</v>
      </c>
      <c r="K187" s="6"/>
      <c r="L187" s="3">
        <v>119864</v>
      </c>
      <c r="M187" s="3">
        <v>154984</v>
      </c>
      <c r="N187" s="16">
        <v>773394</v>
      </c>
      <c r="O187" s="16"/>
    </row>
    <row r="188" spans="1:15" ht="29.5" thickBot="1" x14ac:dyDescent="0.4">
      <c r="A188" s="23">
        <v>186</v>
      </c>
      <c r="B188" s="15" t="s">
        <v>145</v>
      </c>
      <c r="C188" s="6">
        <v>208</v>
      </c>
      <c r="D188" s="6"/>
      <c r="E188" s="6">
        <v>1</v>
      </c>
      <c r="F188" s="6"/>
      <c r="G188" s="6">
        <v>204</v>
      </c>
      <c r="H188" s="6">
        <v>3</v>
      </c>
      <c r="I188" s="6"/>
      <c r="J188" s="3">
        <v>3157</v>
      </c>
      <c r="K188" s="6">
        <v>15</v>
      </c>
      <c r="L188" s="3">
        <v>37292</v>
      </c>
      <c r="M188" s="3">
        <v>566025</v>
      </c>
      <c r="N188" s="16">
        <v>65884</v>
      </c>
      <c r="O188" s="16"/>
    </row>
    <row r="189" spans="1:15" ht="15" thickBot="1" x14ac:dyDescent="0.4">
      <c r="A189" s="23">
        <v>187</v>
      </c>
      <c r="B189" s="15" t="s">
        <v>173</v>
      </c>
      <c r="C189" s="6">
        <v>192</v>
      </c>
      <c r="D189" s="6"/>
      <c r="E189" s="6">
        <v>1</v>
      </c>
      <c r="F189" s="6"/>
      <c r="G189" s="6">
        <v>68</v>
      </c>
      <c r="H189" s="6">
        <v>123</v>
      </c>
      <c r="I189" s="6">
        <v>1</v>
      </c>
      <c r="J189" s="3">
        <v>1169</v>
      </c>
      <c r="K189" s="6">
        <v>6</v>
      </c>
      <c r="L189" s="3">
        <v>1080</v>
      </c>
      <c r="M189" s="3">
        <v>6576</v>
      </c>
      <c r="N189" s="16">
        <v>164236</v>
      </c>
      <c r="O189" s="16"/>
    </row>
    <row r="190" spans="1:15" ht="29.5" thickBot="1" x14ac:dyDescent="0.4">
      <c r="A190" s="23">
        <v>188</v>
      </c>
      <c r="B190" s="15" t="s">
        <v>137</v>
      </c>
      <c r="C190" s="6">
        <v>185</v>
      </c>
      <c r="D190" s="6"/>
      <c r="E190" s="6">
        <v>7</v>
      </c>
      <c r="F190" s="6"/>
      <c r="G190" s="6">
        <v>171</v>
      </c>
      <c r="H190" s="6">
        <v>7</v>
      </c>
      <c r="I190" s="6"/>
      <c r="J190" s="6">
        <v>644</v>
      </c>
      <c r="K190" s="6">
        <v>24</v>
      </c>
      <c r="L190" s="3">
        <v>20546</v>
      </c>
      <c r="M190" s="3">
        <v>71477</v>
      </c>
      <c r="N190" s="16">
        <v>287450</v>
      </c>
      <c r="O190" s="16"/>
    </row>
    <row r="191" spans="1:15" ht="15" thickBot="1" x14ac:dyDescent="0.4">
      <c r="A191" s="23">
        <v>189</v>
      </c>
      <c r="B191" s="15" t="s">
        <v>131</v>
      </c>
      <c r="C191" s="6">
        <v>181</v>
      </c>
      <c r="D191" s="6"/>
      <c r="E191" s="6">
        <v>1</v>
      </c>
      <c r="F191" s="6"/>
      <c r="G191" s="6">
        <v>137</v>
      </c>
      <c r="H191" s="6">
        <v>43</v>
      </c>
      <c r="I191" s="6">
        <v>1</v>
      </c>
      <c r="J191" s="3">
        <v>4605</v>
      </c>
      <c r="K191" s="6">
        <v>25</v>
      </c>
      <c r="L191" s="3">
        <v>51953</v>
      </c>
      <c r="M191" s="3">
        <v>1321926</v>
      </c>
      <c r="N191" s="16">
        <v>39301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178</v>
      </c>
      <c r="D192" s="6"/>
      <c r="E192" s="6">
        <v>9</v>
      </c>
      <c r="F192" s="6"/>
      <c r="G192" s="6">
        <v>164</v>
      </c>
      <c r="H192" s="6">
        <v>5</v>
      </c>
      <c r="I192" s="6"/>
      <c r="J192" s="3">
        <v>2860</v>
      </c>
      <c r="K192" s="6">
        <v>145</v>
      </c>
      <c r="L192" s="3">
        <v>56728</v>
      </c>
      <c r="M192" s="3">
        <v>911615</v>
      </c>
      <c r="N192" s="16">
        <v>62228</v>
      </c>
      <c r="O192" s="16"/>
    </row>
    <row r="193" spans="1:15" ht="15" thickBot="1" x14ac:dyDescent="0.4">
      <c r="A193" s="23">
        <v>191</v>
      </c>
      <c r="B193" s="15" t="s">
        <v>122</v>
      </c>
      <c r="C193" s="6">
        <v>145</v>
      </c>
      <c r="D193" s="6"/>
      <c r="E193" s="6">
        <v>3</v>
      </c>
      <c r="F193" s="6"/>
      <c r="G193" s="6">
        <v>141</v>
      </c>
      <c r="H193" s="6">
        <v>1</v>
      </c>
      <c r="I193" s="6"/>
      <c r="J193" s="6">
        <v>331</v>
      </c>
      <c r="K193" s="6">
        <v>7</v>
      </c>
      <c r="L193" s="3">
        <v>55256</v>
      </c>
      <c r="M193" s="3">
        <v>126051</v>
      </c>
      <c r="N193" s="16">
        <v>438362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140</v>
      </c>
      <c r="D194" s="6"/>
      <c r="E194" s="6"/>
      <c r="F194" s="6"/>
      <c r="G194" s="6">
        <v>136</v>
      </c>
      <c r="H194" s="6">
        <v>4</v>
      </c>
      <c r="I194" s="6"/>
      <c r="J194" s="3">
        <v>1422</v>
      </c>
      <c r="K194" s="6"/>
      <c r="L194" s="3">
        <v>5200</v>
      </c>
      <c r="M194" s="3">
        <v>52805</v>
      </c>
      <c r="N194" s="16">
        <v>98476</v>
      </c>
      <c r="O194" s="20"/>
    </row>
    <row r="195" spans="1:15" ht="29.5" thickBot="1" x14ac:dyDescent="0.4">
      <c r="A195" s="23">
        <v>193</v>
      </c>
      <c r="B195" s="15" t="s">
        <v>134</v>
      </c>
      <c r="C195" s="6">
        <v>111</v>
      </c>
      <c r="D195" s="6"/>
      <c r="E195" s="6">
        <v>1</v>
      </c>
      <c r="F195" s="6"/>
      <c r="G195" s="6">
        <v>105</v>
      </c>
      <c r="H195" s="6">
        <v>5</v>
      </c>
      <c r="I195" s="6"/>
      <c r="J195" s="3">
        <v>2909</v>
      </c>
      <c r="K195" s="6">
        <v>26</v>
      </c>
      <c r="L195" s="6">
        <v>900</v>
      </c>
      <c r="M195" s="3">
        <v>23590</v>
      </c>
      <c r="N195" s="16">
        <v>38151</v>
      </c>
      <c r="O195" s="16"/>
    </row>
    <row r="196" spans="1:15" ht="44" thickBot="1" x14ac:dyDescent="0.4">
      <c r="A196" s="23">
        <v>194</v>
      </c>
      <c r="B196" s="15" t="s">
        <v>161</v>
      </c>
      <c r="C196" s="6">
        <v>95</v>
      </c>
      <c r="D196" s="6"/>
      <c r="E196" s="6">
        <v>3</v>
      </c>
      <c r="F196" s="6"/>
      <c r="G196" s="6">
        <v>91</v>
      </c>
      <c r="H196" s="6">
        <v>1</v>
      </c>
      <c r="I196" s="6">
        <v>1</v>
      </c>
      <c r="J196" s="6">
        <v>968</v>
      </c>
      <c r="K196" s="6">
        <v>31</v>
      </c>
      <c r="L196" s="3">
        <v>2282</v>
      </c>
      <c r="M196" s="3">
        <v>23262</v>
      </c>
      <c r="N196" s="16">
        <v>98100</v>
      </c>
      <c r="O196" s="16"/>
    </row>
    <row r="197" spans="1:15" ht="44" thickBot="1" x14ac:dyDescent="0.4">
      <c r="A197" s="23">
        <v>195</v>
      </c>
      <c r="B197" s="15" t="s">
        <v>205</v>
      </c>
      <c r="C197" s="6">
        <v>66</v>
      </c>
      <c r="D197" s="6"/>
      <c r="E197" s="6">
        <v>1</v>
      </c>
      <c r="F197" s="6"/>
      <c r="G197" s="6">
        <v>37</v>
      </c>
      <c r="H197" s="6">
        <v>28</v>
      </c>
      <c r="I197" s="6">
        <v>2</v>
      </c>
      <c r="J197" s="3">
        <v>2180</v>
      </c>
      <c r="K197" s="6">
        <v>33</v>
      </c>
      <c r="L197" s="3">
        <v>3858</v>
      </c>
      <c r="M197" s="3">
        <v>127436</v>
      </c>
      <c r="N197" s="16">
        <v>30274</v>
      </c>
      <c r="O197" s="16"/>
    </row>
    <row r="198" spans="1:15" ht="58.5" thickBot="1" x14ac:dyDescent="0.4">
      <c r="A198" s="23">
        <v>196</v>
      </c>
      <c r="B198" s="15" t="s">
        <v>178</v>
      </c>
      <c r="C198" s="6">
        <v>64</v>
      </c>
      <c r="D198" s="6"/>
      <c r="E198" s="6"/>
      <c r="F198" s="6"/>
      <c r="G198" s="6">
        <v>62</v>
      </c>
      <c r="H198" s="6">
        <v>2</v>
      </c>
      <c r="I198" s="6"/>
      <c r="J198" s="6">
        <v>576</v>
      </c>
      <c r="K198" s="6"/>
      <c r="L198" s="3">
        <v>4562</v>
      </c>
      <c r="M198" s="3">
        <v>41094</v>
      </c>
      <c r="N198" s="16">
        <v>111015</v>
      </c>
      <c r="O198" s="16"/>
    </row>
    <row r="199" spans="1:15" ht="15" thickBot="1" x14ac:dyDescent="0.4">
      <c r="A199" s="24">
        <v>197</v>
      </c>
      <c r="B199" s="19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6508</v>
      </c>
      <c r="N199" s="20">
        <v>651185</v>
      </c>
      <c r="O199" s="16"/>
    </row>
    <row r="200" spans="1:15" ht="15" thickBot="1" x14ac:dyDescent="0.4">
      <c r="A200" s="23">
        <v>198</v>
      </c>
      <c r="B200" s="15" t="s">
        <v>168</v>
      </c>
      <c r="C200" s="6">
        <v>32</v>
      </c>
      <c r="D200" s="6"/>
      <c r="E200" s="6">
        <v>2</v>
      </c>
      <c r="F200" s="6"/>
      <c r="G200" s="6">
        <v>24</v>
      </c>
      <c r="H200" s="6">
        <v>6</v>
      </c>
      <c r="I200" s="6">
        <v>1</v>
      </c>
      <c r="J200" s="6">
        <v>36</v>
      </c>
      <c r="K200" s="6">
        <v>2</v>
      </c>
      <c r="L200" s="3">
        <v>9076</v>
      </c>
      <c r="M200" s="3">
        <v>10109</v>
      </c>
      <c r="N200" s="16">
        <v>897822</v>
      </c>
      <c r="O200" s="16"/>
    </row>
    <row r="201" spans="1:15" ht="58.5" thickBot="1" x14ac:dyDescent="0.4">
      <c r="A201" s="23">
        <v>199</v>
      </c>
      <c r="B201" s="15" t="s">
        <v>208</v>
      </c>
      <c r="C201" s="6">
        <v>28</v>
      </c>
      <c r="D201" s="6"/>
      <c r="E201" s="6">
        <v>1</v>
      </c>
      <c r="F201" s="6"/>
      <c r="G201" s="6">
        <v>17</v>
      </c>
      <c r="H201" s="6">
        <v>10</v>
      </c>
      <c r="I201" s="6"/>
      <c r="J201" s="3">
        <v>1066</v>
      </c>
      <c r="K201" s="6">
        <v>38</v>
      </c>
      <c r="L201" s="3">
        <v>1516</v>
      </c>
      <c r="M201" s="3">
        <v>57700</v>
      </c>
      <c r="N201" s="16">
        <v>26274</v>
      </c>
      <c r="O201" s="20"/>
    </row>
    <row r="202" spans="1:15" ht="29.5" thickBot="1" x14ac:dyDescent="0.4">
      <c r="A202" s="23">
        <v>200</v>
      </c>
      <c r="B202" s="15" t="s">
        <v>174</v>
      </c>
      <c r="C202" s="6">
        <v>27</v>
      </c>
      <c r="D202" s="6"/>
      <c r="E202" s="6"/>
      <c r="F202" s="6"/>
      <c r="G202" s="6">
        <v>26</v>
      </c>
      <c r="H202" s="6">
        <v>1</v>
      </c>
      <c r="I202" s="6"/>
      <c r="J202" s="6">
        <v>147</v>
      </c>
      <c r="K202" s="6"/>
      <c r="L202" s="3">
        <v>7474</v>
      </c>
      <c r="M202" s="3">
        <v>40662</v>
      </c>
      <c r="N202" s="16">
        <v>183806</v>
      </c>
      <c r="O202" s="16"/>
    </row>
    <row r="203" spans="1:15" ht="29.5" thickBot="1" x14ac:dyDescent="0.4">
      <c r="A203" s="23">
        <v>201</v>
      </c>
      <c r="B203" s="15" t="s">
        <v>210</v>
      </c>
      <c r="C203" s="6">
        <v>27</v>
      </c>
      <c r="D203" s="6"/>
      <c r="E203" s="6"/>
      <c r="F203" s="6"/>
      <c r="G203" s="6">
        <v>26</v>
      </c>
      <c r="H203" s="6">
        <v>1</v>
      </c>
      <c r="I203" s="6"/>
      <c r="J203" s="6">
        <v>20</v>
      </c>
      <c r="K203" s="6"/>
      <c r="L203" s="3">
        <v>5146</v>
      </c>
      <c r="M203" s="3">
        <v>3888</v>
      </c>
      <c r="N203" s="16">
        <v>1323630</v>
      </c>
      <c r="O203" s="21"/>
    </row>
    <row r="204" spans="1:15" ht="44" thickBot="1" x14ac:dyDescent="0.4">
      <c r="A204" s="24">
        <v>202</v>
      </c>
      <c r="B204" s="19" t="s">
        <v>165</v>
      </c>
      <c r="C204" s="8">
        <v>26</v>
      </c>
      <c r="D204" s="8"/>
      <c r="E204" s="8"/>
      <c r="F204" s="8"/>
      <c r="G204" s="8">
        <v>26</v>
      </c>
      <c r="H204" s="8">
        <v>0</v>
      </c>
      <c r="I204" s="8"/>
      <c r="J204" s="8">
        <v>91</v>
      </c>
      <c r="K204" s="8"/>
      <c r="L204" s="9">
        <v>13463</v>
      </c>
      <c r="M204" s="9">
        <v>47061</v>
      </c>
      <c r="N204" s="20">
        <v>286077</v>
      </c>
      <c r="O204" s="16"/>
    </row>
    <row r="205" spans="1:15" ht="15" thickBot="1" x14ac:dyDescent="0.4">
      <c r="A205" s="23">
        <v>203</v>
      </c>
      <c r="B205" s="15" t="s">
        <v>167</v>
      </c>
      <c r="C205" s="6">
        <v>24</v>
      </c>
      <c r="D205" s="6"/>
      <c r="E205" s="6"/>
      <c r="F205" s="6"/>
      <c r="G205" s="6">
        <v>18</v>
      </c>
      <c r="H205" s="6">
        <v>6</v>
      </c>
      <c r="I205" s="6"/>
      <c r="J205" s="6">
        <v>333</v>
      </c>
      <c r="K205" s="6"/>
      <c r="L205" s="3">
        <v>2077</v>
      </c>
      <c r="M205" s="3">
        <v>28838</v>
      </c>
      <c r="N205" s="16">
        <v>72024</v>
      </c>
      <c r="O205" s="16"/>
    </row>
    <row r="206" spans="1:15" ht="15" thickBot="1" x14ac:dyDescent="0.4">
      <c r="A206" s="24">
        <v>204</v>
      </c>
      <c r="B206" s="19" t="s">
        <v>177</v>
      </c>
      <c r="C206" s="8">
        <v>24</v>
      </c>
      <c r="D206" s="8"/>
      <c r="E206" s="8"/>
      <c r="F206" s="8"/>
      <c r="G206" s="8">
        <v>24</v>
      </c>
      <c r="H206" s="8">
        <v>0</v>
      </c>
      <c r="I206" s="8"/>
      <c r="J206" s="8">
        <v>213</v>
      </c>
      <c r="K206" s="8"/>
      <c r="L206" s="9">
        <v>6252</v>
      </c>
      <c r="M206" s="9">
        <v>55507</v>
      </c>
      <c r="N206" s="20">
        <v>112634</v>
      </c>
      <c r="O206" s="20"/>
    </row>
    <row r="207" spans="1:15" ht="15" thickBot="1" x14ac:dyDescent="0.4">
      <c r="A207" s="23">
        <v>205</v>
      </c>
      <c r="B207" s="15" t="s">
        <v>169</v>
      </c>
      <c r="C207" s="6">
        <v>23</v>
      </c>
      <c r="D207" s="6"/>
      <c r="E207" s="6"/>
      <c r="F207" s="6"/>
      <c r="G207" s="6">
        <v>22</v>
      </c>
      <c r="H207" s="6">
        <v>1</v>
      </c>
      <c r="I207" s="6"/>
      <c r="J207" s="6">
        <v>3</v>
      </c>
      <c r="K207" s="6"/>
      <c r="L207" s="3">
        <v>45612</v>
      </c>
      <c r="M207" s="3">
        <v>6250</v>
      </c>
      <c r="N207" s="16">
        <v>7297582</v>
      </c>
      <c r="O207" s="16"/>
    </row>
    <row r="208" spans="1:15" ht="15" thickBot="1" x14ac:dyDescent="0.4">
      <c r="A208" s="23">
        <v>206</v>
      </c>
      <c r="B208" s="15" t="s">
        <v>198</v>
      </c>
      <c r="C208" s="6">
        <v>23</v>
      </c>
      <c r="D208" s="6"/>
      <c r="E208" s="6"/>
      <c r="F208" s="6"/>
      <c r="G208" s="6">
        <v>16</v>
      </c>
      <c r="H208" s="6">
        <v>7</v>
      </c>
      <c r="I208" s="6"/>
      <c r="J208" s="3">
        <v>2327</v>
      </c>
      <c r="K208" s="6"/>
      <c r="L208" s="3">
        <v>2075</v>
      </c>
      <c r="M208" s="3">
        <v>209956</v>
      </c>
      <c r="N208" s="16">
        <v>9883</v>
      </c>
      <c r="O208" s="18"/>
    </row>
    <row r="209" spans="1:15" ht="44" thickBot="1" x14ac:dyDescent="0.4">
      <c r="A209" s="24">
        <v>207</v>
      </c>
      <c r="B209" s="19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1961</v>
      </c>
      <c r="M209" s="9">
        <v>36806</v>
      </c>
      <c r="N209" s="20">
        <v>53279</v>
      </c>
      <c r="O209" s="6"/>
    </row>
    <row r="210" spans="1:15" ht="29.5" thickBot="1" x14ac:dyDescent="0.4">
      <c r="A210" s="24">
        <v>208</v>
      </c>
      <c r="B210" s="19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7388</v>
      </c>
      <c r="M210" s="9">
        <v>130091</v>
      </c>
      <c r="N210" s="20">
        <v>56791</v>
      </c>
      <c r="O210" s="16"/>
    </row>
    <row r="211" spans="1:15" ht="29.5" thickBot="1" x14ac:dyDescent="0.4">
      <c r="A211" s="34">
        <v>209</v>
      </c>
      <c r="B211" s="31" t="s">
        <v>190</v>
      </c>
      <c r="C211" s="32">
        <v>13</v>
      </c>
      <c r="D211" s="32"/>
      <c r="E211" s="32">
        <v>1</v>
      </c>
      <c r="F211" s="32"/>
      <c r="G211" s="32">
        <v>12</v>
      </c>
      <c r="H211" s="32">
        <v>0</v>
      </c>
      <c r="I211" s="32"/>
      <c r="J211" s="33">
        <v>2604</v>
      </c>
      <c r="K211" s="32">
        <v>200</v>
      </c>
      <c r="L211" s="32">
        <v>373</v>
      </c>
      <c r="M211" s="33">
        <v>74705</v>
      </c>
      <c r="N211" s="18">
        <v>4993</v>
      </c>
      <c r="O211" s="20"/>
    </row>
    <row r="212" spans="1:15" ht="29.5" thickBot="1" x14ac:dyDescent="0.4">
      <c r="A212" s="24">
        <v>210</v>
      </c>
      <c r="B212" s="19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3714</v>
      </c>
      <c r="K212" s="8"/>
      <c r="L212" s="9">
        <v>2261</v>
      </c>
      <c r="M212" s="9">
        <v>646000</v>
      </c>
      <c r="N212" s="20">
        <v>3500</v>
      </c>
      <c r="O212" s="20"/>
    </row>
    <row r="213" spans="1:15" ht="29.5" thickBot="1" x14ac:dyDescent="0.4">
      <c r="A213" s="24">
        <v>211</v>
      </c>
      <c r="B213" s="19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26">
        <v>801</v>
      </c>
      <c r="O213" s="20"/>
    </row>
    <row r="214" spans="1:15" ht="58.5" thickBot="1" x14ac:dyDescent="0.4">
      <c r="A214" s="23">
        <v>212</v>
      </c>
      <c r="B214" s="15" t="s">
        <v>211</v>
      </c>
      <c r="C214" s="6">
        <v>11</v>
      </c>
      <c r="D214" s="6"/>
      <c r="E214" s="6"/>
      <c r="F214" s="6"/>
      <c r="G214" s="6">
        <v>5</v>
      </c>
      <c r="H214" s="6">
        <v>6</v>
      </c>
      <c r="I214" s="6"/>
      <c r="J214" s="3">
        <v>1900</v>
      </c>
      <c r="K214" s="6"/>
      <c r="L214" s="3">
        <v>1051</v>
      </c>
      <c r="M214" s="3">
        <v>181583</v>
      </c>
      <c r="N214" s="16">
        <v>5788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600332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29">
        <v>928</v>
      </c>
      <c r="M217" s="30">
        <v>61739</v>
      </c>
      <c r="N217" s="25">
        <v>15031</v>
      </c>
      <c r="O217" s="25"/>
    </row>
  </sheetData>
  <hyperlinks>
    <hyperlink ref="B3" r:id="rId1" display="https://www.worldometers.info/coronavirus/country/us/" xr:uid="{8E8C6D59-20AE-41FC-A8AA-5E2BBEB0B94C}"/>
    <hyperlink ref="N3" r:id="rId2" display="https://www.worldometers.info/world-population/us-population/" xr:uid="{4465F565-E64D-4765-BD8F-9278ABE76C6D}"/>
    <hyperlink ref="B4" r:id="rId3" display="https://www.worldometers.info/coronavirus/country/india/" xr:uid="{3483A3D4-D7E4-4074-B07B-5DF58C5322A5}"/>
    <hyperlink ref="N4" r:id="rId4" display="https://www.worldometers.info/world-population/india-population/" xr:uid="{95726379-C598-4426-86E2-272B1C9A943E}"/>
    <hyperlink ref="B5" r:id="rId5" display="https://www.worldometers.info/coronavirus/country/brazil/" xr:uid="{FCA82809-F914-4A84-A2D8-8C553A82D7F5}"/>
    <hyperlink ref="N5" r:id="rId6" display="https://www.worldometers.info/world-population/brazil-population/" xr:uid="{EA67187D-4DCE-43E7-9F1C-532C1A0F4B82}"/>
    <hyperlink ref="B6" r:id="rId7" display="https://www.worldometers.info/coronavirus/country/russia/" xr:uid="{64F981BC-C78E-4AFF-901C-1488CC8B0C51}"/>
    <hyperlink ref="N6" r:id="rId8" display="https://www.worldometers.info/world-population/russia-population/" xr:uid="{01876F25-812C-4496-ABAF-D9472B7D1C52}"/>
    <hyperlink ref="B7" r:id="rId9" display="https://www.worldometers.info/coronavirus/country/peru/" xr:uid="{B7568821-6387-4DB5-ACFE-23194170B675}"/>
    <hyperlink ref="N7" r:id="rId10" display="https://www.worldometers.info/world-population/peru-population/" xr:uid="{28C53DA6-1F1D-46EE-9C14-9DCFCCD8AFB4}"/>
    <hyperlink ref="B8" r:id="rId11" display="https://www.worldometers.info/coronavirus/country/colombia/" xr:uid="{DC78A758-8D5D-454C-B4AE-AB1E65551F58}"/>
    <hyperlink ref="N8" r:id="rId12" display="https://www.worldometers.info/world-population/colombia-population/" xr:uid="{DA2E9871-4B11-4243-B330-8D93A47C63CC}"/>
    <hyperlink ref="B9" r:id="rId13" display="https://www.worldometers.info/coronavirus/country/mexico/" xr:uid="{328DE926-0CEC-4A4D-B696-208610BCEFAF}"/>
    <hyperlink ref="N9" r:id="rId14" display="https://www.worldometers.info/world-population/mexico-population/" xr:uid="{83E98FBB-C0D2-46AB-866D-4086D07A5E72}"/>
    <hyperlink ref="B10" r:id="rId15" display="https://www.worldometers.info/coronavirus/country/south-africa/" xr:uid="{A76C7C34-CE0A-4396-8273-AE31E2CDF302}"/>
    <hyperlink ref="N10" r:id="rId16" display="https://www.worldometers.info/world-population/south-africa-population/" xr:uid="{6595EFB1-F652-423C-B63A-C7D35ECC0A9A}"/>
    <hyperlink ref="B11" r:id="rId17" display="https://www.worldometers.info/coronavirus/country/spain/" xr:uid="{A94FF5D7-4B9F-49F7-BAAC-235F7FA3D0E9}"/>
    <hyperlink ref="N11" r:id="rId18" display="https://www.worldometers.info/world-population/spain-population/" xr:uid="{E9F4E317-A881-4DDA-9820-380ABECDE217}"/>
    <hyperlink ref="B12" r:id="rId19" display="https://www.worldometers.info/coronavirus/country/argentina/" xr:uid="{74A48E65-0B92-4C61-B9ED-6DFDE6AC9ED3}"/>
    <hyperlink ref="N12" r:id="rId20" display="https://www.worldometers.info/world-population/argentina-population/" xr:uid="{051BD7C8-5617-4990-BC4B-07D569C1AE5B}"/>
    <hyperlink ref="B13" r:id="rId21" display="https://www.worldometers.info/coronavirus/country/chile/" xr:uid="{490A629E-B37E-4309-A764-08BC66CCB39F}"/>
    <hyperlink ref="N13" r:id="rId22" display="https://www.worldometers.info/world-population/chile-population/" xr:uid="{106A8309-F8CF-4483-A7FA-D5DCF311AB48}"/>
    <hyperlink ref="B14" r:id="rId23" display="https://www.worldometers.info/coronavirus/country/iran/" xr:uid="{1026DD7A-7582-4ADF-A0F3-E9412B855DCD}"/>
    <hyperlink ref="N14" r:id="rId24" display="https://www.worldometers.info/world-population/iran-population/" xr:uid="{FB0AE121-726B-4150-B751-BC5D4F2BBDD9}"/>
    <hyperlink ref="B15" r:id="rId25" display="https://www.worldometers.info/coronavirus/country/france/" xr:uid="{52EA0C71-D181-4DDB-A3AE-490284D3327E}"/>
    <hyperlink ref="N15" r:id="rId26" display="https://www.worldometers.info/world-population/france-population/" xr:uid="{301C7383-A48E-4D24-86C8-11FF414D2981}"/>
    <hyperlink ref="B16" r:id="rId27" display="https://www.worldometers.info/coronavirus/country/uk/" xr:uid="{3460D5A1-0E6A-4DDB-B8EA-E0A9BA697497}"/>
    <hyperlink ref="N16" r:id="rId28" display="https://www.worldometers.info/world-population/uk-population/" xr:uid="{B45567DF-C0E0-400C-93A5-AB6F4D74D2BB}"/>
    <hyperlink ref="B17" r:id="rId29" display="https://www.worldometers.info/coronavirus/country/bangladesh/" xr:uid="{1365F3B3-2978-43AA-AFA9-8E1A1ADE232A}"/>
    <hyperlink ref="N17" r:id="rId30" display="https://www.worldometers.info/world-population/bangladesh-population/" xr:uid="{166303FD-A06E-4086-BB1B-51ED340B90AD}"/>
    <hyperlink ref="B18" r:id="rId31" display="https://www.worldometers.info/coronavirus/country/saudi-arabia/" xr:uid="{E1C3C7AE-5067-4252-A401-708BFFB03181}"/>
    <hyperlink ref="N18" r:id="rId32" display="https://www.worldometers.info/world-population/saudi-arabia-population/" xr:uid="{8242F1CA-7F55-41F7-AD1F-C10DCF8D726D}"/>
    <hyperlink ref="B19" r:id="rId33" display="https://www.worldometers.info/coronavirus/country/pakistan/" xr:uid="{17D4B52D-3A0C-4097-BFFB-24F1655AB38C}"/>
    <hyperlink ref="N19" r:id="rId34" display="https://www.worldometers.info/world-population/pakistan-population/" xr:uid="{25F98546-4476-46F5-AB19-8FBC78545876}"/>
    <hyperlink ref="B20" r:id="rId35" display="https://www.worldometers.info/coronavirus/country/iraq/" xr:uid="{D860F382-0D5B-4A80-ABCE-3C7A4A96E639}"/>
    <hyperlink ref="N20" r:id="rId36" display="https://www.worldometers.info/world-population/iraq-population/" xr:uid="{13F8D602-F0EF-4499-9960-DBE68923F027}"/>
    <hyperlink ref="B21" r:id="rId37" display="https://www.worldometers.info/coronavirus/country/turkey/" xr:uid="{B930C466-C05F-49CA-8ADC-C8513C2705E2}"/>
    <hyperlink ref="N21" r:id="rId38" display="https://www.worldometers.info/world-population/turkey-population/" xr:uid="{7744F2EA-ECCB-49B2-9E67-5817E6BC8832}"/>
    <hyperlink ref="B22" r:id="rId39" display="https://www.worldometers.info/coronavirus/country/italy/" xr:uid="{C628E7EA-DCB3-41B2-BEEE-D87CFBA67DC4}"/>
    <hyperlink ref="N22" r:id="rId40" display="https://www.worldometers.info/world-population/italy-population/" xr:uid="{6AEAD478-C0DE-49DC-824E-D0705294F980}"/>
    <hyperlink ref="B23" r:id="rId41" display="https://www.worldometers.info/coronavirus/country/philippines/" xr:uid="{24D964A1-FCCE-4447-B44B-75E3CB491E3F}"/>
    <hyperlink ref="N23" r:id="rId42" display="https://www.worldometers.info/world-population/philippines-population/" xr:uid="{40364776-7D4F-4B93-BF50-AE223B3C774E}"/>
    <hyperlink ref="B24" r:id="rId43" display="https://www.worldometers.info/coronavirus/country/germany/" xr:uid="{B06C4D7F-8B6C-4DE8-BA41-9D8F616C513F}"/>
    <hyperlink ref="N24" r:id="rId44" display="https://www.worldometers.info/world-population/germany-population/" xr:uid="{F482075A-F6AA-4A6E-8B2D-14355F9A36AE}"/>
    <hyperlink ref="B25" r:id="rId45" display="https://www.worldometers.info/coronavirus/country/indonesia/" xr:uid="{D546E77A-48DB-4898-8E33-2B1FE2006D1F}"/>
    <hyperlink ref="N25" r:id="rId46" display="https://www.worldometers.info/world-population/indonesia-population/" xr:uid="{ABAF9452-C533-4943-81D4-2D3FA4149F66}"/>
    <hyperlink ref="B26" r:id="rId47" display="https://www.worldometers.info/coronavirus/country/israel/" xr:uid="{D7BAE5A6-E02B-4014-8683-7259D8941CAF}"/>
    <hyperlink ref="B27" r:id="rId48" display="https://www.worldometers.info/coronavirus/country/ukraine/" xr:uid="{CB6F76BF-DF4D-4901-8ED9-40393E47CE12}"/>
    <hyperlink ref="N27" r:id="rId49" display="https://www.worldometers.info/world-population/ukraine-population/" xr:uid="{8F469FCD-07AC-41F4-BC52-58E0F34BF40E}"/>
    <hyperlink ref="B28" r:id="rId50" display="https://www.worldometers.info/coronavirus/country/canada/" xr:uid="{3825CBCF-A392-499E-B680-F46CC74297D7}"/>
    <hyperlink ref="N28" r:id="rId51" display="https://www.worldometers.info/world-population/canada-population/" xr:uid="{B4C71B83-457F-4F0D-91B3-2EA6BAD3FEB4}"/>
    <hyperlink ref="B29" r:id="rId52" display="https://www.worldometers.info/coronavirus/country/bolivia/" xr:uid="{63348B67-4AB9-4BEE-AF90-7D4E160EB3EC}"/>
    <hyperlink ref="N29" r:id="rId53" display="https://www.worldometers.info/world-population/bolivia-population/" xr:uid="{21564992-9912-4E6C-BF74-2E30A3B3A951}"/>
    <hyperlink ref="B30" r:id="rId54" display="https://www.worldometers.info/coronavirus/country/qatar/" xr:uid="{0DC239E9-4F26-42AF-ADDF-C25AF5687C33}"/>
    <hyperlink ref="B31" r:id="rId55" display="https://www.worldometers.info/coronavirus/country/ecuador/" xr:uid="{056EBF0F-1F30-4BD4-B771-5AE8432F651C}"/>
    <hyperlink ref="N31" r:id="rId56" display="https://www.worldometers.info/world-population/ecuador-population/" xr:uid="{AED951D4-F0E3-4F01-9A65-75EB9FB1A311}"/>
    <hyperlink ref="B32" r:id="rId57" display="https://www.worldometers.info/coronavirus/country/romania/" xr:uid="{DE0926E5-3D63-4BA5-959D-C74B7160C997}"/>
    <hyperlink ref="N32" r:id="rId58" display="https://www.worldometers.info/world-population/romania-population/" xr:uid="{9397BD41-5955-4937-AE60-F888617F7619}"/>
    <hyperlink ref="B33" r:id="rId59" display="https://www.worldometers.info/coronavirus/country/kazakhstan/" xr:uid="{B7056B34-6B5D-4CDF-8C24-78B879620895}"/>
    <hyperlink ref="N33" r:id="rId60" display="https://www.worldometers.info/world-population/kazakhstan-population/" xr:uid="{51CCC348-10D5-45D3-9EF9-E7BAC3AD9D0E}"/>
    <hyperlink ref="B34" r:id="rId61" display="https://www.worldometers.info/coronavirus/country/dominican-republic/" xr:uid="{05AC5505-8A71-4DEE-9110-5492083B612F}"/>
    <hyperlink ref="N34" r:id="rId62" display="https://www.worldometers.info/world-population/dominican-republic-population/" xr:uid="{6D05B89E-D664-4759-AFF9-B065287125E8}"/>
    <hyperlink ref="B35" r:id="rId63" display="https://www.worldometers.info/coronavirus/country/panama/" xr:uid="{87441F2B-7F20-4556-8BFC-8884E84EE89C}"/>
    <hyperlink ref="N35" r:id="rId64" display="https://www.worldometers.info/world-population/panama-population/" xr:uid="{DF4F01DD-9058-4A6A-9939-856977FC0C76}"/>
    <hyperlink ref="B36" r:id="rId65" display="https://www.worldometers.info/coronavirus/country/egypt/" xr:uid="{0BC4698C-D9DE-46D7-875B-82279A7D807A}"/>
    <hyperlink ref="N36" r:id="rId66" display="https://www.worldometers.info/world-population/egypt-population/" xr:uid="{46FE7AA0-DC1F-4716-A68F-B3E646200120}"/>
    <hyperlink ref="B37" r:id="rId67" display="https://www.worldometers.info/coronavirus/country/kuwait/" xr:uid="{4DA8F0FC-DA9A-4751-AAF0-E3587A6BD040}"/>
    <hyperlink ref="N37" r:id="rId68" display="https://www.worldometers.info/world-population/kuwait-population/" xr:uid="{FE4D55E8-CC9A-4E41-9DE2-D92735D8CEE2}"/>
    <hyperlink ref="B38" r:id="rId69" display="https://www.worldometers.info/coronavirus/country/belgium/" xr:uid="{2C35F9DE-64E7-423E-9C82-B431EF2DA9BE}"/>
    <hyperlink ref="N38" r:id="rId70" display="https://www.worldometers.info/world-population/belgium-population/" xr:uid="{38E7166A-621E-4DC8-8368-8270F579FF94}"/>
    <hyperlink ref="B39" r:id="rId71" display="https://www.worldometers.info/coronavirus/country/morocco/" xr:uid="{32783FDE-E3A6-44D8-A316-B0A7E6071C56}"/>
    <hyperlink ref="N39" r:id="rId72" display="https://www.worldometers.info/world-population/morocco-population/" xr:uid="{88BCF1D2-A16E-4843-82F4-36E79FBF70C0}"/>
    <hyperlink ref="B40" r:id="rId73" display="https://www.worldometers.info/coronavirus/country/oman/" xr:uid="{27E7157C-3AB1-4C0D-8FA5-B2A19EC438E1}"/>
    <hyperlink ref="N40" r:id="rId74" display="https://www.worldometers.info/world-population/oman-population/" xr:uid="{61C44956-D367-42A5-93AD-CF4BCF3A6237}"/>
    <hyperlink ref="B41" r:id="rId75" display="https://www.worldometers.info/coronavirus/country/sweden/" xr:uid="{4E87FEBE-1E24-4CDA-A44D-3D9DDD0F7150}"/>
    <hyperlink ref="N41" r:id="rId76" display="https://www.worldometers.info/world-population/sweden-population/" xr:uid="{1F86AA84-3D5C-444E-80FC-C1561F07177C}"/>
    <hyperlink ref="B42" r:id="rId77" display="https://www.worldometers.info/coronavirus/country/netherlands/" xr:uid="{E410960C-C6D1-47F8-9762-70DD97135D86}"/>
    <hyperlink ref="N42" r:id="rId78" display="https://www.worldometers.info/world-population/netherlands-population/" xr:uid="{2244F40C-A1F8-473D-9883-B077B66F4C5E}"/>
    <hyperlink ref="B43" r:id="rId79" display="https://www.worldometers.info/coronavirus/country/china/" xr:uid="{5E0AF84E-7CCD-4BDA-B5C5-DF20E39C7789}"/>
    <hyperlink ref="B44" r:id="rId80" display="https://www.worldometers.info/coronavirus/country/guatemala/" xr:uid="{ADE04B8A-301E-488C-8461-772DC402CB95}"/>
    <hyperlink ref="N44" r:id="rId81" display="https://www.worldometers.info/world-population/guatemala-population/" xr:uid="{19F02981-6EA2-4ADA-860B-3B2F09E78258}"/>
    <hyperlink ref="B45" r:id="rId82" display="https://www.worldometers.info/coronavirus/country/united-arab-emirates/" xr:uid="{DAE72F5C-1729-4D58-9305-59EFF9861FC7}"/>
    <hyperlink ref="N45" r:id="rId83" display="https://www.worldometers.info/world-population/united-arab-emirates-population/" xr:uid="{DC284473-3067-4CBC-A05D-CD649EBF4F0A}"/>
    <hyperlink ref="B46" r:id="rId84" display="https://www.worldometers.info/coronavirus/country/poland/" xr:uid="{FB2169C6-D333-49AB-ABF8-CA33DB4A273E}"/>
    <hyperlink ref="N46" r:id="rId85" display="https://www.worldometers.info/world-population/poland-population/" xr:uid="{F169FDC6-6E38-4EC0-A920-F6AFDB0899DF}"/>
    <hyperlink ref="B47" r:id="rId86" display="https://www.worldometers.info/coronavirus/country/japan/" xr:uid="{FED12281-07BA-4B0A-93DD-8425FDB3478C}"/>
    <hyperlink ref="N47" r:id="rId87" display="https://www.worldometers.info/world-population/japan-population/" xr:uid="{38CCE67A-5A17-4594-A5D8-F039AF2C0A8A}"/>
    <hyperlink ref="B48" r:id="rId88" display="https://www.worldometers.info/coronavirus/country/belarus/" xr:uid="{B581CBB9-2949-4B91-B7F0-907589E97D05}"/>
    <hyperlink ref="N48" r:id="rId89" display="https://www.worldometers.info/world-population/belarus-population/" xr:uid="{357EAB78-FDCB-439D-9947-4CB48DF108FA}"/>
    <hyperlink ref="B49" r:id="rId90" display="https://www.worldometers.info/coronavirus/country/honduras/" xr:uid="{E146100C-9825-4E92-9265-D0C11771B338}"/>
    <hyperlink ref="N49" r:id="rId91" display="https://www.worldometers.info/world-population/honduras-population/" xr:uid="{FE2E9792-EB35-4006-8CB9-CECE14622726}"/>
    <hyperlink ref="B50" r:id="rId92" display="https://www.worldometers.info/coronavirus/country/ethiopia/" xr:uid="{26D452DE-9B75-4070-9A13-0B3A652B6D59}"/>
    <hyperlink ref="N50" r:id="rId93" display="https://www.worldometers.info/world-population/ethiopia-population/" xr:uid="{5ED257E3-1C3F-45A2-9BFD-D4DE3C4E01C6}"/>
    <hyperlink ref="B51" r:id="rId94" display="https://www.worldometers.info/coronavirus/country/portugal/" xr:uid="{FED38898-66C3-40F0-9B8F-46D8B7655725}"/>
    <hyperlink ref="N51" r:id="rId95" display="https://www.worldometers.info/world-population/portugal-population/" xr:uid="{088009AE-9833-4172-80CD-996284957E17}"/>
    <hyperlink ref="B52" r:id="rId96" display="https://www.worldometers.info/coronavirus/country/venezuela/" xr:uid="{E7C1E8F9-11C9-40FC-8CCE-99F29944F534}"/>
    <hyperlink ref="N52" r:id="rId97" display="https://www.worldometers.info/world-population/venezuela-population/" xr:uid="{A69B7322-0E87-4AE1-98E0-8F03FEF2F901}"/>
    <hyperlink ref="B53" r:id="rId98" display="https://www.worldometers.info/coronavirus/country/bahrain/" xr:uid="{9F93DB3B-5D4D-44A5-826B-E0B20FE44831}"/>
    <hyperlink ref="N53" r:id="rId99" display="https://www.worldometers.info/world-population/bahrain-population/" xr:uid="{8B2ECD3D-5208-4A61-BC79-B4919FF58233}"/>
    <hyperlink ref="B54" r:id="rId100" display="https://www.worldometers.info/coronavirus/country/costa-rica/" xr:uid="{4C706168-69E0-447D-9BAD-50EAE0B85BDC}"/>
    <hyperlink ref="N54" r:id="rId101" display="https://www.worldometers.info/world-population/costa-rica-population/" xr:uid="{A63B8053-5F3D-49C2-9EC6-AA96DCB9EF4F}"/>
    <hyperlink ref="B55" r:id="rId102" display="https://www.worldometers.info/coronavirus/country/nepal/" xr:uid="{2940B62F-9277-48B8-B222-8F9BC73E3A5F}"/>
    <hyperlink ref="N55" r:id="rId103" display="https://www.worldometers.info/world-population/nepal-population/" xr:uid="{69C11F5E-038D-4EAF-BC14-DF7B22E0B2E7}"/>
    <hyperlink ref="B56" r:id="rId104" display="https://www.worldometers.info/coronavirus/country/singapore/" xr:uid="{C15E9BDA-3D7B-4029-AC2D-D15623A65155}"/>
    <hyperlink ref="N56" r:id="rId105" display="https://www.worldometers.info/world-population/singapore-population/" xr:uid="{066B5087-5250-4C07-BB7A-A2CFCCFEA5AA}"/>
    <hyperlink ref="B57" r:id="rId106" display="https://www.worldometers.info/coronavirus/country/nigeria/" xr:uid="{929EBCA2-AD20-43ED-8F86-C1FB5DA83AF6}"/>
    <hyperlink ref="N57" r:id="rId107" display="https://www.worldometers.info/world-population/nigeria-population/" xr:uid="{E0090588-912D-4144-8EE7-261E6D32576C}"/>
    <hyperlink ref="B58" r:id="rId108" display="https://www.worldometers.info/coronavirus/country/uzbekistan/" xr:uid="{EBE57F58-AB6D-4F23-8F79-F3F633CD9A59}"/>
    <hyperlink ref="N58" r:id="rId109" display="https://www.worldometers.info/world-population/uzbekistan-population/" xr:uid="{483116B6-0676-40E5-A93F-DB90DE9DFF97}"/>
    <hyperlink ref="B59" r:id="rId110" display="https://www.worldometers.info/coronavirus/country/algeria/" xr:uid="{67EC5C3A-00C3-4831-82DD-FA062F49298E}"/>
    <hyperlink ref="N59" r:id="rId111" display="https://www.worldometers.info/world-population/algeria-population/" xr:uid="{653CEB72-F080-47C6-8D81-C7AB326E2D14}"/>
    <hyperlink ref="B60" r:id="rId112" display="https://www.worldometers.info/coronavirus/country/switzerland/" xr:uid="{82959AFD-5939-4106-8224-89960B651044}"/>
    <hyperlink ref="N60" r:id="rId113" display="https://www.worldometers.info/world-population/switzerland-population/" xr:uid="{C03120D8-567E-4494-ADEA-CC7BCCDBAE5B}"/>
    <hyperlink ref="B61" r:id="rId114" display="https://www.worldometers.info/coronavirus/country/armenia/" xr:uid="{7139C5A4-F0CF-434C-9F9E-F00DE5BCB0B9}"/>
    <hyperlink ref="N61" r:id="rId115" display="https://www.worldometers.info/world-population/armenia-population/" xr:uid="{7033082C-4A46-41B6-87A5-F59EA7D90DFB}"/>
    <hyperlink ref="B62" r:id="rId116" display="https://www.worldometers.info/coronavirus/country/ghana/" xr:uid="{C359EB56-E16D-487C-833B-CE2BDED8C9F7}"/>
    <hyperlink ref="N62" r:id="rId117" display="https://www.worldometers.info/world-population/ghana-population/" xr:uid="{13729B77-3BA9-4CE6-9F3E-96D48B2E2656}"/>
    <hyperlink ref="B63" r:id="rId118" display="https://www.worldometers.info/coronavirus/country/kyrgyzstan/" xr:uid="{55D968E7-999A-43D2-BC6B-93799DBD8E94}"/>
    <hyperlink ref="N63" r:id="rId119" display="https://www.worldometers.info/world-population/kyrgyzstan-population/" xr:uid="{A321E541-CBED-4C24-98BF-3E2281B0ED60}"/>
    <hyperlink ref="B64" r:id="rId120" display="https://www.worldometers.info/coronavirus/country/moldova/" xr:uid="{616C05A5-C8C3-4E37-9305-F0890B2D1EF5}"/>
    <hyperlink ref="N64" r:id="rId121" display="https://www.worldometers.info/world-population/moldova-population/" xr:uid="{26A156F0-F3E6-486A-8DD4-B5A0ACC26A1D}"/>
    <hyperlink ref="B65" r:id="rId122" display="https://www.worldometers.info/coronavirus/country/czech-republic/" xr:uid="{E78B4CE5-197E-4722-AC4E-69BCED20EAE4}"/>
    <hyperlink ref="N65" r:id="rId123" display="https://www.worldometers.info/world-population/czech-republic-population/" xr:uid="{E84253E0-1640-44B3-BA55-E0794105E68B}"/>
    <hyperlink ref="B66" r:id="rId124" display="https://www.worldometers.info/coronavirus/country/afghanistan/" xr:uid="{4FBB912C-EE18-465D-8BA0-A37CF2C08A14}"/>
    <hyperlink ref="N66" r:id="rId125" display="https://www.worldometers.info/world-population/afghanistan-population/" xr:uid="{6EA5D169-B65D-4E6B-884E-04412F2BAD0C}"/>
    <hyperlink ref="B67" r:id="rId126" display="https://www.worldometers.info/coronavirus/country/azerbaijan/" xr:uid="{9EE7B7F5-13F1-4328-B58F-EEB391D464DB}"/>
    <hyperlink ref="N67" r:id="rId127" display="https://www.worldometers.info/world-population/azerbaijan-population/" xr:uid="{4ACAFB4F-BB0F-48F7-ACDA-BBA11AD03499}"/>
    <hyperlink ref="B68" r:id="rId128" display="https://www.worldometers.info/coronavirus/country/kenya/" xr:uid="{5E7EAECD-3D27-4405-A7E6-EE0703ACE857}"/>
    <hyperlink ref="N68" r:id="rId129" display="https://www.worldometers.info/world-population/kenya-population/" xr:uid="{F8B87706-9FFD-4471-B980-D5D52C3E8CFD}"/>
    <hyperlink ref="B69" r:id="rId130" display="https://www.worldometers.info/coronavirus/country/austria/" xr:uid="{65E77643-6449-4B5A-AC45-3B78E8C5A51A}"/>
    <hyperlink ref="N69" r:id="rId131" display="https://www.worldometers.info/world-population/austria-population/" xr:uid="{034C03C4-27EB-4F6C-982F-623E10DD9CC8}"/>
    <hyperlink ref="B70" r:id="rId132" display="https://www.worldometers.info/coronavirus/country/state-of-palestine/" xr:uid="{FBA48642-7F9A-43A8-A9D7-95259B8C9EB0}"/>
    <hyperlink ref="N70" r:id="rId133" display="https://www.worldometers.info/world-population/state-of-palestine-population/" xr:uid="{75D5C5A9-08E9-4383-B3FD-CB76116B2D67}"/>
    <hyperlink ref="B71" r:id="rId134" display="https://www.worldometers.info/coronavirus/country/serbia/" xr:uid="{628EFEF0-5906-430B-AC31-375DE5CF1C55}"/>
    <hyperlink ref="N71" r:id="rId135" display="https://www.worldometers.info/world-population/serbia-population/" xr:uid="{B8F86F86-0E46-4F75-9A9C-C7DED1E55820}"/>
    <hyperlink ref="B72" r:id="rId136" display="https://www.worldometers.info/coronavirus/country/ireland/" xr:uid="{2A140966-6F7E-4819-906A-B8EDCD8303DB}"/>
    <hyperlink ref="N72" r:id="rId137" display="https://www.worldometers.info/world-population/ireland-population/" xr:uid="{072B7736-8CD9-4325-8EAB-2FDDF53A1212}"/>
    <hyperlink ref="B73" r:id="rId138" display="https://www.worldometers.info/coronavirus/country/paraguay/" xr:uid="{9169DA32-3FC1-4363-AA3C-7EAF1345466B}"/>
    <hyperlink ref="N73" r:id="rId139" display="https://www.worldometers.info/world-population/paraguay-population/" xr:uid="{37BFEF5F-E406-419C-B735-09CCB490E96B}"/>
    <hyperlink ref="B74" r:id="rId140" display="https://www.worldometers.info/coronavirus/country/el-salvador/" xr:uid="{1FEFECBA-EEAC-4374-A4C9-D4405D6CCA19}"/>
    <hyperlink ref="N74" r:id="rId141" display="https://www.worldometers.info/world-population/el-salvador-population/" xr:uid="{F76C4D1C-DD5F-4126-8765-F022C13815E8}"/>
    <hyperlink ref="B75" r:id="rId142" display="https://www.worldometers.info/coronavirus/country/australia/" xr:uid="{938CE895-6BD9-4050-AC4D-6729F568CC34}"/>
    <hyperlink ref="N75" r:id="rId143" display="https://www.worldometers.info/world-population/australia-population/" xr:uid="{89F6D6F7-F244-4E23-8E03-A3C3361BF7F2}"/>
    <hyperlink ref="B76" r:id="rId144" display="https://www.worldometers.info/coronavirus/country/lebanon/" xr:uid="{FB16A2EE-C5D2-403A-BA4E-2BF3E32928B1}"/>
    <hyperlink ref="N76" r:id="rId145" display="https://www.worldometers.info/world-population/lebanon-population/" xr:uid="{BCA1EF23-EB4C-4625-9C98-AFD81AB1AA65}"/>
    <hyperlink ref="B77" r:id="rId146" display="https://www.worldometers.info/coronavirus/country/libya/" xr:uid="{C1FA200A-CAC7-40ED-B42A-23679C2FE4D6}"/>
    <hyperlink ref="N77" r:id="rId147" display="https://www.worldometers.info/world-population/libya-population/" xr:uid="{30319313-3CBA-4511-85F8-0F573A03F4B9}"/>
    <hyperlink ref="B78" r:id="rId148" display="https://www.worldometers.info/coronavirus/country/bosnia-and-herzegovina/" xr:uid="{2B04B816-9970-46E3-B9ED-383407C3E944}"/>
    <hyperlink ref="N78" r:id="rId149" display="https://www.worldometers.info/world-population/bosnia-and-herzegovina-population/" xr:uid="{AC858C1F-2D31-4D95-9898-62C47F293309}"/>
    <hyperlink ref="B79" r:id="rId150" display="https://www.worldometers.info/coronavirus/country/south-korea/" xr:uid="{6EBB2609-ECCF-45CA-BD50-AB09E6053103}"/>
    <hyperlink ref="N79" r:id="rId151" display="https://www.worldometers.info/world-population/south-korea-population/" xr:uid="{4960FE48-7508-424F-A524-B28F2CB4D97F}"/>
    <hyperlink ref="B80" r:id="rId152" display="https://www.worldometers.info/coronavirus/country/denmark/" xr:uid="{00534DB3-97C7-4E89-8CC6-96ED6F8DCEB3}"/>
    <hyperlink ref="N80" r:id="rId153" display="https://www.worldometers.info/world-population/denmark-population/" xr:uid="{48C64FB0-FEA0-4668-8232-06FB3FC4B8CC}"/>
    <hyperlink ref="B81" r:id="rId154" display="https://www.worldometers.info/coronavirus/country/cameroon/" xr:uid="{F42D8C93-71A7-44AA-8184-9C7D3DAEADD0}"/>
    <hyperlink ref="N81" r:id="rId155" display="https://www.worldometers.info/world-population/cameroon-population/" xr:uid="{23176608-7CCF-4865-8497-BCA8C72E915F}"/>
    <hyperlink ref="B82" r:id="rId156" display="https://www.worldometers.info/coronavirus/country/cote-d-ivoire/" xr:uid="{9C7272F2-7AB7-4703-88E1-8DB03E873A01}"/>
    <hyperlink ref="N82" r:id="rId157" display="https://www.worldometers.info/world-population/cote-d-ivoire-population/" xr:uid="{1F764F10-9E96-43A6-B73A-EB4C8947A14A}"/>
    <hyperlink ref="B83" r:id="rId158" display="https://www.worldometers.info/coronavirus/country/bulgaria/" xr:uid="{11E8D2CE-D3F9-4097-A42A-0CF189D98E41}"/>
    <hyperlink ref="N83" r:id="rId159" display="https://www.worldometers.info/world-population/bulgaria-population/" xr:uid="{5D20B069-F09F-46A3-BC02-680F3D34638C}"/>
    <hyperlink ref="B84" r:id="rId160" display="https://www.worldometers.info/coronavirus/country/macedonia/" xr:uid="{BA30B0FD-1B8F-4A11-895D-235FEA5D11A9}"/>
    <hyperlink ref="N84" r:id="rId161" display="https://www.worldometers.info/world-population/macedonia-population/" xr:uid="{41D0E728-460F-4EAA-8B34-E9A0497D9532}"/>
    <hyperlink ref="B85" r:id="rId162" display="https://www.worldometers.info/coronavirus/country/madagascar/" xr:uid="{12E72E21-9006-438F-9825-83B9C3C59D3D}"/>
    <hyperlink ref="N85" r:id="rId163" display="https://www.worldometers.info/world-population/madagascar-population/" xr:uid="{2085C9C4-24F5-4A97-B389-8E049A8C35BA}"/>
    <hyperlink ref="B86" r:id="rId164" display="https://www.worldometers.info/coronavirus/country/hungary/" xr:uid="{CCF04C7F-8D72-4B02-ADB3-5D7047A375BB}"/>
    <hyperlink ref="N86" r:id="rId165" display="https://www.worldometers.info/world-population/hungary-population/" xr:uid="{0EA915AA-9F89-4733-BBF7-508F794DF229}"/>
    <hyperlink ref="B87" r:id="rId166" display="https://www.worldometers.info/coronavirus/country/senegal/" xr:uid="{B0325C41-C636-46D1-B63A-FE53A4B66E26}"/>
    <hyperlink ref="N87" r:id="rId167" display="https://www.worldometers.info/world-population/senegal-population/" xr:uid="{40F31340-3CD1-4C80-A8FB-BF3236DD311D}"/>
    <hyperlink ref="B88" r:id="rId168" display="https://www.worldometers.info/coronavirus/country/croatia/" xr:uid="{3AA748A2-A7A3-40A5-95B7-9E915A177841}"/>
    <hyperlink ref="N88" r:id="rId169" display="https://www.worldometers.info/world-population/croatia-population/" xr:uid="{9E4AD737-DE70-4FC9-9DC2-9AAFEA14FBAC}"/>
    <hyperlink ref="B89" r:id="rId170" display="https://www.worldometers.info/coronavirus/country/greece/" xr:uid="{AFF68F97-8443-4940-BD7B-215B00102418}"/>
    <hyperlink ref="N89" r:id="rId171" display="https://www.worldometers.info/world-population/greece-population/" xr:uid="{912D77AF-8872-44BA-8748-19E7D79140F2}"/>
    <hyperlink ref="B90" r:id="rId172" display="https://www.worldometers.info/coronavirus/country/zambia/" xr:uid="{F65A0FFD-311F-463E-B335-71154CD898E2}"/>
    <hyperlink ref="N90" r:id="rId173" display="https://www.worldometers.info/world-population/zambia-population/" xr:uid="{8DB4A900-DD06-4057-997B-4454DBEC6923}"/>
    <hyperlink ref="B91" r:id="rId174" display="https://www.worldometers.info/coronavirus/country/sudan/" xr:uid="{3E0C2582-43D0-42BB-975B-E3120A48CA4F}"/>
    <hyperlink ref="N91" r:id="rId175" display="https://www.worldometers.info/world-population/sudan-population/" xr:uid="{39841F07-C64C-4B6F-9209-23470DDF7F1C}"/>
    <hyperlink ref="B92" r:id="rId176" display="https://www.worldometers.info/coronavirus/country/norway/" xr:uid="{0811F089-B128-4D1C-94D6-D69E6050E7B8}"/>
    <hyperlink ref="N92" r:id="rId177" display="https://www.worldometers.info/world-population/norway-population/" xr:uid="{E0DDC353-5EB6-4DD1-8906-95AE69D037E4}"/>
    <hyperlink ref="B93" r:id="rId178" display="https://www.worldometers.info/coronavirus/country/albania/" xr:uid="{BD5DE6BD-E32A-4756-B3FD-C6CB204B18D0}"/>
    <hyperlink ref="N93" r:id="rId179" display="https://www.worldometers.info/world-population/albania-population/" xr:uid="{91ADF2B4-F5F1-46C7-915D-E242657F4D89}"/>
    <hyperlink ref="B94" r:id="rId180" display="https://www.worldometers.info/coronavirus/country/democratic-republic-of-the-congo/" xr:uid="{F830AD96-7B99-4D45-8BD7-411BD61F5DF6}"/>
    <hyperlink ref="N94" r:id="rId181" display="https://www.worldometers.info/world-population/democratic-republic-of-the-congo-population/" xr:uid="{4A56119D-90EC-4969-B0F4-48B5D0E04FD0}"/>
    <hyperlink ref="B95" r:id="rId182" display="https://www.worldometers.info/coronavirus/country/guinea/" xr:uid="{AEAC3690-F55E-4AEA-99FD-B72E883F7511}"/>
    <hyperlink ref="N95" r:id="rId183" display="https://www.worldometers.info/world-population/guinea-population/" xr:uid="{5CBE35EE-1322-472C-903A-00E9D507044B}"/>
    <hyperlink ref="B96" r:id="rId184" display="https://www.worldometers.info/coronavirus/country/malaysia/" xr:uid="{EFA6AB3D-258E-4774-9755-EE9FCBDC01D0}"/>
    <hyperlink ref="N96" r:id="rId185" display="https://www.worldometers.info/world-population/malaysia-population/" xr:uid="{8DB9EE25-0CB3-48D4-B9ED-9B71C869E4C3}"/>
    <hyperlink ref="B97" r:id="rId186" display="https://www.worldometers.info/coronavirus/country/namibia/" xr:uid="{272A23C4-E74C-4AE6-AA50-A187FD324710}"/>
    <hyperlink ref="N97" r:id="rId187" display="https://www.worldometers.info/world-population/namibia-population/" xr:uid="{5DD010DE-5028-465E-B6F7-3A2A4AC15360}"/>
    <hyperlink ref="B98" r:id="rId188" display="https://www.worldometers.info/coronavirus/country/french-guiana/" xr:uid="{AA21FDF5-0FD6-417B-B6F0-F50469ABDBD5}"/>
    <hyperlink ref="N98" r:id="rId189" display="https://www.worldometers.info/world-population/french-guiana-population/" xr:uid="{C6DE2867-D515-4308-8848-0DEB1D9D25AF}"/>
    <hyperlink ref="B99" r:id="rId190" display="https://www.worldometers.info/coronavirus/country/maldives/" xr:uid="{D5E7413A-AADF-454F-B6D5-1E3544D25B84}"/>
    <hyperlink ref="N99" r:id="rId191" display="https://www.worldometers.info/world-population/maldives-population/" xr:uid="{FCA07D1E-4E5F-4E0C-A9BB-A2D51EC1F371}"/>
    <hyperlink ref="B100" r:id="rId192" display="https://www.worldometers.info/coronavirus/country/tajikistan/" xr:uid="{CAB2CAD3-3E5C-46E3-909D-684F1AF94312}"/>
    <hyperlink ref="N100" r:id="rId193" display="https://www.worldometers.info/world-population/tajikistan-population/" xr:uid="{08B4974A-CF3B-4270-BBF1-9BD66ED09B9F}"/>
    <hyperlink ref="B101" r:id="rId194" display="https://www.worldometers.info/coronavirus/country/finland/" xr:uid="{A0BA6810-F3CE-4517-B2E3-DED2E57F0EAE}"/>
    <hyperlink ref="N101" r:id="rId195" display="https://www.worldometers.info/world-population/finland-population/" xr:uid="{4DC1E2E3-F62A-4868-AE54-CDE2E3A36ACE}"/>
    <hyperlink ref="B102" r:id="rId196" display="https://www.worldometers.info/coronavirus/country/gabon/" xr:uid="{25AD7CAC-DC31-4C38-AA4B-62BB175A4DEE}"/>
    <hyperlink ref="N102" r:id="rId197" display="https://www.worldometers.info/world-population/gabon-population/" xr:uid="{E590B8FF-F20C-4A5F-805E-5015E47BE20C}"/>
    <hyperlink ref="B103" r:id="rId198" display="https://www.worldometers.info/coronavirus/country/haiti/" xr:uid="{F996F13C-8F3E-4BDA-AEE1-A7FD48EDA9E1}"/>
    <hyperlink ref="N103" r:id="rId199" display="https://www.worldometers.info/world-population/haiti-population/" xr:uid="{38FE85A3-1F8E-4287-A383-9C0E194F5214}"/>
    <hyperlink ref="B104" r:id="rId200" display="https://www.worldometers.info/coronavirus/country/tunisia/" xr:uid="{F3D8346F-3339-4AFC-9FAE-973416988B54}"/>
    <hyperlink ref="N104" r:id="rId201" display="https://www.worldometers.info/world-population/tunisia-population/" xr:uid="{EBB303E2-9273-4D0A-8FCA-60D9D9B5F51E}"/>
    <hyperlink ref="B105" r:id="rId202" display="https://www.worldometers.info/coronavirus/country/zimbabwe/" xr:uid="{BBA39B66-E5DF-40C1-AF77-8C2EB389B7E7}"/>
    <hyperlink ref="N105" r:id="rId203" display="https://www.worldometers.info/world-population/zimbabwe-population/" xr:uid="{A2C42680-29D8-413D-9F5B-AEEAC66DEFC5}"/>
    <hyperlink ref="B106" r:id="rId204" display="https://www.worldometers.info/coronavirus/country/luxembourg/" xr:uid="{BFF12AD3-FE6D-4642-9FCC-992F144A69C7}"/>
    <hyperlink ref="N106" r:id="rId205" display="https://www.worldometers.info/world-population/luxembourg-population/" xr:uid="{A1024F31-AF5A-42E1-BFCC-A102AA891A33}"/>
    <hyperlink ref="B107" r:id="rId206" display="https://www.worldometers.info/coronavirus/country/mauritania/" xr:uid="{B9AB5E9F-FFC8-4BF6-A1CE-16317C5B128C}"/>
    <hyperlink ref="N107" r:id="rId207" display="https://www.worldometers.info/world-population/mauritania-population/" xr:uid="{2B07FB5F-3340-4223-9FE9-8CDEEBA7E14E}"/>
    <hyperlink ref="B108" r:id="rId208" display="https://www.worldometers.info/coronavirus/country/montenegro/" xr:uid="{259565F7-3DB6-4063-9A4E-7262361DCC71}"/>
    <hyperlink ref="N108" r:id="rId209" display="https://www.worldometers.info/world-population/montenegro-population/" xr:uid="{F62E2678-6745-472C-A086-6BD2EBF0F2E0}"/>
    <hyperlink ref="B109" r:id="rId210" display="https://www.worldometers.info/coronavirus/country/slovakia/" xr:uid="{D56FDC3D-8FB1-4C95-8EA2-B0FFF39092C7}"/>
    <hyperlink ref="N109" r:id="rId211" display="https://www.worldometers.info/world-population/slovakia-population/" xr:uid="{848002A9-A050-494E-9348-F91139CF77C3}"/>
    <hyperlink ref="B110" r:id="rId212" display="https://www.worldometers.info/coronavirus/country/mozambique/" xr:uid="{DBEC97F7-D321-4746-B468-092465A8E361}"/>
    <hyperlink ref="N110" r:id="rId213" display="https://www.worldometers.info/world-population/mozambique-population/" xr:uid="{32E090B7-EEAB-4EC2-8ADF-D11514F460FC}"/>
    <hyperlink ref="B111" r:id="rId214" display="https://www.worldometers.info/coronavirus/country/malawi/" xr:uid="{E17D3C8E-4482-4C4F-B6CD-00E28A358377}"/>
    <hyperlink ref="N111" r:id="rId215" display="https://www.worldometers.info/world-population/malawi-population/" xr:uid="{32CA1A5D-93BD-4A87-AA42-962C2ABB91D6}"/>
    <hyperlink ref="B112" r:id="rId216" display="https://www.worldometers.info/coronavirus/country/djibouti/" xr:uid="{034CA5CC-88F7-446F-9D0D-02B805417F04}"/>
    <hyperlink ref="N112" r:id="rId217" display="https://www.worldometers.info/world-population/djibouti-population/" xr:uid="{9F791F43-9A2E-42F3-8240-AB9637B7631E}"/>
    <hyperlink ref="B113" r:id="rId218" display="https://www.worldometers.info/coronavirus/country/uganda/" xr:uid="{5CC51BA5-D56B-4247-98F6-643B65DA295B}"/>
    <hyperlink ref="N113" r:id="rId219" display="https://www.worldometers.info/world-population/uganda-population/" xr:uid="{C7A8DF52-8D6D-4668-9B03-8DB4A76A873D}"/>
    <hyperlink ref="B114" r:id="rId220" display="https://www.worldometers.info/coronavirus/country/swaziland/" xr:uid="{3273C40B-63BF-4948-BD83-BF031E93DD67}"/>
    <hyperlink ref="N114" r:id="rId221" display="https://www.worldometers.info/world-population/swaziland-population/" xr:uid="{E1FDBD2D-DE22-4DE8-9501-83F50696B12F}"/>
    <hyperlink ref="B115" r:id="rId222" display="https://www.worldometers.info/coronavirus/country/equatorial-guinea/" xr:uid="{AFB13D7A-A0A9-4F9C-870E-DB79CFE2A404}"/>
    <hyperlink ref="N115" r:id="rId223" display="https://www.worldometers.info/world-population/equatorial-guinea-population/" xr:uid="{1151F4A8-DB19-4DD9-87B8-000A89D88E02}"/>
    <hyperlink ref="B116" r:id="rId224" display="https://www.worldometers.info/coronavirus/country/china-hong-kong-sar/" xr:uid="{BE9BF929-49F8-4DA3-BBBB-67B26423F857}"/>
    <hyperlink ref="N116" r:id="rId225" display="https://www.worldometers.info/world-population/china-hong-kong-sar-population/" xr:uid="{FDE1CD9C-429D-4A50-9DC6-AADD70D205E3}"/>
    <hyperlink ref="B117" r:id="rId226" display="https://www.worldometers.info/coronavirus/country/cabo-verde/" xr:uid="{28C9A6CC-69D5-4D4B-98C9-5AEE101669EE}"/>
    <hyperlink ref="N117" r:id="rId227" display="https://www.worldometers.info/world-population/cabo-verde-population/" xr:uid="{51DDD986-FECE-4E41-9FAD-FC69FACEFCF1}"/>
    <hyperlink ref="B118" r:id="rId228" display="https://www.worldometers.info/coronavirus/country/nicaragua/" xr:uid="{27D78ACD-A8B3-4475-AD18-225ADF205D4D}"/>
    <hyperlink ref="N118" r:id="rId229" display="https://www.worldometers.info/world-population/nicaragua-population/" xr:uid="{5BE0F4C8-DC62-4EE7-9ECC-9BEC6D600D64}"/>
    <hyperlink ref="B119" r:id="rId230" display="https://www.worldometers.info/coronavirus/country/congo/" xr:uid="{2C8EABF4-C73B-43CC-A688-B32ECE836CF4}"/>
    <hyperlink ref="N119" r:id="rId231" display="https://www.worldometers.info/world-population/congo-population/" xr:uid="{850B165D-BBAC-4A7F-A174-E096F90CFB0F}"/>
    <hyperlink ref="B120" r:id="rId232" display="https://www.worldometers.info/coronavirus/country/cuba/" xr:uid="{6E8DC5B2-621B-4442-80B2-45DF18808D32}"/>
    <hyperlink ref="N120" r:id="rId233" display="https://www.worldometers.info/world-population/cuba-population/" xr:uid="{35E2F877-87AB-43CB-BB41-8DA07179DBD2}"/>
    <hyperlink ref="B121" r:id="rId234" display="https://www.worldometers.info/coronavirus/country/central-african-republic/" xr:uid="{3003C597-9A34-42C1-87F4-790010D833A1}"/>
    <hyperlink ref="N121" r:id="rId235" display="https://www.worldometers.info/world-population/central-african-republic-population/" xr:uid="{F47B62E0-70A5-44F9-B80D-880C448A7A79}"/>
    <hyperlink ref="B122" r:id="rId236" display="https://www.worldometers.info/coronavirus/country/suriname/" xr:uid="{05C78914-AEC3-492C-BE8B-67AA57F797A5}"/>
    <hyperlink ref="N122" r:id="rId237" display="https://www.worldometers.info/world-population/suriname-population/" xr:uid="{FE0244E4-BF7C-470A-925B-E06BFE21DC02}"/>
    <hyperlink ref="B123" r:id="rId238" display="https://www.worldometers.info/coronavirus/country/rwanda/" xr:uid="{FBA48C13-FB8C-4A7A-93B2-8725B36F2130}"/>
    <hyperlink ref="N123" r:id="rId239" display="https://www.worldometers.info/world-population/rwanda-population/" xr:uid="{E7C1F1D6-A2B1-46BC-B361-1931C27DBF1C}"/>
    <hyperlink ref="B124" r:id="rId240" display="https://www.worldometers.info/coronavirus/country/jamaica/" xr:uid="{5885A691-476D-43A6-BBDA-D89A720A2E48}"/>
    <hyperlink ref="N124" r:id="rId241" display="https://www.worldometers.info/world-population/jamaica-population/" xr:uid="{4B9E5FDB-E767-4CF4-AB31-5D3B0AC6B2BE}"/>
    <hyperlink ref="B125" r:id="rId242" display="https://www.worldometers.info/coronavirus/country/slovenia/" xr:uid="{DCF58AE3-E008-443B-BEED-B4DFA7B72322}"/>
    <hyperlink ref="N125" r:id="rId243" display="https://www.worldometers.info/world-population/slovenia-population/" xr:uid="{025D2C89-E708-4FDE-B857-49CC0014C689}"/>
    <hyperlink ref="B126" r:id="rId244" display="https://www.worldometers.info/coronavirus/country/myanmar/" xr:uid="{7ECD2A2E-A737-4DE5-AB7D-58A6DA2FD4B7}"/>
    <hyperlink ref="N126" r:id="rId245" display="https://www.worldometers.info/world-population/myanmar-population/" xr:uid="{C430B5AF-1AF4-4789-8E27-CFFA5D767A64}"/>
    <hyperlink ref="B127" r:id="rId246" display="https://www.worldometers.info/coronavirus/country/jordan/" xr:uid="{7169B158-702C-44FD-BFF2-B91D5F57314A}"/>
    <hyperlink ref="N127" r:id="rId247" display="https://www.worldometers.info/world-population/jordan-population/" xr:uid="{6428172B-C1E6-4A6B-A7C5-5E6380E7D9E3}"/>
    <hyperlink ref="B128" r:id="rId248" display="https://www.worldometers.info/coronavirus/country/angola/" xr:uid="{E3A19561-5C91-4F4B-A2AE-53C3E7246593}"/>
    <hyperlink ref="N128" r:id="rId249" display="https://www.worldometers.info/world-population/angola-population/" xr:uid="{0A46A675-933D-4BD3-9A7B-22C32468C5B8}"/>
    <hyperlink ref="B129" r:id="rId250" display="https://www.worldometers.info/coronavirus/country/syria/" xr:uid="{33C3E081-2B24-46B1-AE53-F2B4ED136386}"/>
    <hyperlink ref="N129" r:id="rId251" display="https://www.worldometers.info/world-population/syria-population/" xr:uid="{5A4BECC0-DB8F-43B1-BC44-C87C196A4ACA}"/>
    <hyperlink ref="B130" r:id="rId252" display="https://www.worldometers.info/coronavirus/country/lithuania/" xr:uid="{EFB8C7ED-E8C7-4EDF-A278-24CD2D00DD1F}"/>
    <hyperlink ref="N130" r:id="rId253" display="https://www.worldometers.info/world-population/lithuania-population/" xr:uid="{E5E753D0-DEAE-4B64-B2BF-92CAF2B315A0}"/>
    <hyperlink ref="B131" r:id="rId254" display="https://www.worldometers.info/coronavirus/country/thailand/" xr:uid="{AC58A962-E5C8-472A-978D-51C70833D2E6}"/>
    <hyperlink ref="N131" r:id="rId255" display="https://www.worldometers.info/world-population/thailand-population/" xr:uid="{95A8F6D1-3D83-4827-9815-CC563A251E1E}"/>
    <hyperlink ref="B132" r:id="rId256" display="https://www.worldometers.info/coronavirus/country/gambia/" xr:uid="{5613C079-E973-4E20-92B7-F71CC09FB115}"/>
    <hyperlink ref="N132" r:id="rId257" display="https://www.worldometers.info/world-population/gambia-population/" xr:uid="{8BBC7C6E-A1F4-49FC-B52A-A5C57A8F6DBD}"/>
    <hyperlink ref="B133" r:id="rId258" display="https://www.worldometers.info/coronavirus/country/guadeloupe/" xr:uid="{0028B61C-0BB8-4771-8B04-C3E43C00F0E1}"/>
    <hyperlink ref="N133" r:id="rId259" display="https://www.worldometers.info/world-population/guadeloupe-population/" xr:uid="{0B0E9D19-ACCA-4CA6-8CA7-58BA42B53E25}"/>
    <hyperlink ref="B134" r:id="rId260" display="https://www.worldometers.info/coronavirus/country/somalia/" xr:uid="{8E26FA37-B251-4D9A-A8FB-7F75798E6964}"/>
    <hyperlink ref="N134" r:id="rId261" display="https://www.worldometers.info/world-population/somalia-population/" xr:uid="{7E994DEF-C486-4CF1-9349-B96FE16704C9}"/>
    <hyperlink ref="B135" r:id="rId262" display="https://www.worldometers.info/coronavirus/country/mayotte/" xr:uid="{7F9D0C26-AA18-4693-B051-44134834E5DB}"/>
    <hyperlink ref="N135" r:id="rId263" display="https://www.worldometers.info/world-population/mayotte-population/" xr:uid="{203BD377-D23B-49AF-989C-347118898CBB}"/>
    <hyperlink ref="B136" r:id="rId264" display="https://www.worldometers.info/coronavirus/country/aruba/" xr:uid="{D474335E-4A38-4D8E-B553-FD430F2BA5D4}"/>
    <hyperlink ref="N136" r:id="rId265" display="https://www.worldometers.info/world-population/aruba-population/" xr:uid="{D198EBD8-DA1F-454A-B26B-513EB0620F7D}"/>
    <hyperlink ref="B137" r:id="rId266" display="https://www.worldometers.info/coronavirus/country/trinidad-and-tobago/" xr:uid="{47876BEA-FB8E-4108-ABF0-479542ABE0CA}"/>
    <hyperlink ref="N137" r:id="rId267" display="https://www.worldometers.info/world-population/trinidad-and-tobago-population/" xr:uid="{6BFEBEC2-640A-4BC9-B132-2A19318759BC}"/>
    <hyperlink ref="B138" r:id="rId268" display="https://www.worldometers.info/coronavirus/country/sri-lanka/" xr:uid="{F660CA5F-B62C-46AF-B6BF-31353A85A119}"/>
    <hyperlink ref="N138" r:id="rId269" display="https://www.worldometers.info/world-population/sri-lanka-population/" xr:uid="{E405B3ED-613A-4BAB-8CE7-6DCCBBD167D9}"/>
    <hyperlink ref="B139" r:id="rId270" display="https://www.worldometers.info/coronavirus/country/bahamas/" xr:uid="{2C1DBCBA-1C69-480A-B12B-FB30D3EC170D}"/>
    <hyperlink ref="N139" r:id="rId271" display="https://www.worldometers.info/world-population/bahamas-population/" xr:uid="{A7CF2A70-682C-4A4D-8EA8-C58507654E54}"/>
    <hyperlink ref="B140" r:id="rId272" display="https://www.worldometers.info/coronavirus/country/reunion/" xr:uid="{572579B6-6FDE-4DD5-A17B-E4D26C7D0F33}"/>
    <hyperlink ref="N140" r:id="rId273" display="https://www.worldometers.info/world-population/reunion-population/" xr:uid="{5C1E09D1-A542-49A3-B305-060D5C40CD98}"/>
    <hyperlink ref="B141" r:id="rId274" display="https://www.worldometers.info/coronavirus/country/mali/" xr:uid="{DA8D8C8E-029F-43B1-ADEB-5FC1B8E6CDFC}"/>
    <hyperlink ref="N141" r:id="rId275" display="https://www.worldometers.info/world-population/mali-population/" xr:uid="{1BCA39E6-8845-40CA-88C3-A425267FCD14}"/>
    <hyperlink ref="B142" r:id="rId276" display="https://www.worldometers.info/coronavirus/country/georgia/" xr:uid="{392078AC-58D8-40F7-8A78-27C0F86B4EFD}"/>
    <hyperlink ref="N142" r:id="rId277" display="https://www.worldometers.info/world-population/georgia-population/" xr:uid="{BA54845F-1E14-41B9-93AE-4CBF77C5B8EB}"/>
    <hyperlink ref="B143" r:id="rId278" display="https://www.worldometers.info/coronavirus/country/estonia/" xr:uid="{29DD398A-CAC2-4EAC-AC42-68041FF907B5}"/>
    <hyperlink ref="N143" r:id="rId279" display="https://www.worldometers.info/world-population/estonia-population/" xr:uid="{3A45788A-4B92-4CC3-8B85-D972304C7D95}"/>
    <hyperlink ref="B144" r:id="rId280" display="https://www.worldometers.info/coronavirus/country/south-sudan/" xr:uid="{973E4834-A968-450F-BED5-4E237FF22BA6}"/>
    <hyperlink ref="N144" r:id="rId281" display="https://www.worldometers.info/world-population/south-sudan-population/" xr:uid="{AC081041-FC6F-4229-8D14-6BD8A0567E11}"/>
    <hyperlink ref="B145" r:id="rId282" display="https://www.worldometers.info/coronavirus/country/malta/" xr:uid="{CA68BE12-67A2-43B9-89AB-B725D307C4FD}"/>
    <hyperlink ref="N145" r:id="rId283" display="https://www.worldometers.info/world-population/malta-population/" xr:uid="{BE2EDB51-86DA-4E95-AD3F-88E67AE7C374}"/>
    <hyperlink ref="B146" r:id="rId284" display="https://www.worldometers.info/coronavirus/country/botswana/" xr:uid="{132615DD-0230-441B-83F3-92BEBFB022A5}"/>
    <hyperlink ref="N146" r:id="rId285" display="https://www.worldometers.info/world-population/botswana-population/" xr:uid="{DA1FC6F7-3FC9-440B-B461-54E78C3A2BE1}"/>
    <hyperlink ref="B147" r:id="rId286" display="https://www.worldometers.info/coronavirus/country/benin/" xr:uid="{5E72674B-D110-419E-BD18-2804B650479B}"/>
    <hyperlink ref="N147" r:id="rId287" display="https://www.worldometers.info/world-population/benin-population/" xr:uid="{221A5C74-7044-42EA-A7F4-E53ABB597AFE}"/>
    <hyperlink ref="B148" r:id="rId288" display="https://www.worldometers.info/coronavirus/country/guinea-bissau/" xr:uid="{161F66C4-98C0-4582-B5DB-6DE5CB2AF2F2}"/>
    <hyperlink ref="N148" r:id="rId289" display="https://www.worldometers.info/world-population/guinea-bissau-population/" xr:uid="{34804865-B27A-4FAD-9094-ABEC62188577}"/>
    <hyperlink ref="B149" r:id="rId290" display="https://www.worldometers.info/coronavirus/country/iceland/" xr:uid="{0D400607-1E21-4642-AAF9-A1814BF2131D}"/>
    <hyperlink ref="N149" r:id="rId291" display="https://www.worldometers.info/world-population/iceland-population/" xr:uid="{82CA5515-2E50-40B3-9CA0-7E07547803BD}"/>
    <hyperlink ref="B150" r:id="rId292" display="https://www.worldometers.info/coronavirus/country/sierra-leone/" xr:uid="{045E82ED-07BF-449B-B7D7-E4B1C046A8B8}"/>
    <hyperlink ref="N150" r:id="rId293" display="https://www.worldometers.info/world-population/sierra-leone-population/" xr:uid="{05E7F4C5-826C-48D9-9F32-BAEB94FE5E92}"/>
    <hyperlink ref="B151" r:id="rId294" display="https://www.worldometers.info/coronavirus/country/yemen/" xr:uid="{6E64E226-B907-40FC-832A-05250AB88DA7}"/>
    <hyperlink ref="N151" r:id="rId295" display="https://www.worldometers.info/world-population/yemen-population/" xr:uid="{0CF55FE3-9F32-4F13-BDE3-FAF254DDFD1B}"/>
    <hyperlink ref="B152" r:id="rId296" display="https://www.worldometers.info/coronavirus/country/guyana/" xr:uid="{0789E479-137A-4F49-ABC8-534D6FF69B9C}"/>
    <hyperlink ref="N152" r:id="rId297" display="https://www.worldometers.info/world-population/guyana-population/" xr:uid="{BB27C9DD-3538-46FC-9E67-CF9245A2D39F}"/>
    <hyperlink ref="B153" r:id="rId298" display="https://www.worldometers.info/coronavirus/country/uruguay/" xr:uid="{0E0EC315-2A6D-4954-AAF2-5CF382EA81F9}"/>
    <hyperlink ref="N153" r:id="rId299" display="https://www.worldometers.info/world-population/uruguay-population/" xr:uid="{D39FA80A-40A2-4B79-8E7C-B14E7AF56BA0}"/>
    <hyperlink ref="B154" r:id="rId300" display="https://www.worldometers.info/coronavirus/country/new-zealand/" xr:uid="{7EAD14D5-72BF-4B6E-96F4-040B13FFB163}"/>
    <hyperlink ref="B155" r:id="rId301" display="https://www.worldometers.info/coronavirus/country/burkina-faso/" xr:uid="{6106FC3C-2FE9-43DF-8199-8C69A7D37B63}"/>
    <hyperlink ref="N155" r:id="rId302" display="https://www.worldometers.info/world-population/burkina-faso-population/" xr:uid="{5B26C054-2E8A-4E0B-8775-87E7B78CA0E0}"/>
    <hyperlink ref="B156" r:id="rId303" display="https://www.worldometers.info/coronavirus/country/togo/" xr:uid="{F16188D9-D5F3-4EBC-9B17-CD3EE04A41CC}"/>
    <hyperlink ref="N156" r:id="rId304" display="https://www.worldometers.info/world-population/togo-population/" xr:uid="{77742B20-E0C0-4B15-9416-7A2906A0AA38}"/>
    <hyperlink ref="B157" r:id="rId305" display="https://www.worldometers.info/coronavirus/country/cyprus/" xr:uid="{28B7E8A9-BAA5-4E20-9041-4038909F6C13}"/>
    <hyperlink ref="N157" r:id="rId306" display="https://www.worldometers.info/world-population/cyprus-population/" xr:uid="{6780A29C-1542-42E5-930E-A7C2F8C98767}"/>
    <hyperlink ref="B158" r:id="rId307" display="https://www.worldometers.info/coronavirus/country/belize/" xr:uid="{77438067-3811-4C19-BAC5-112338D35634}"/>
    <hyperlink ref="N158" r:id="rId308" display="https://www.worldometers.info/world-population/belize-population/" xr:uid="{9E6E0C6B-F6F2-4BEA-A916-FC5300073E3F}"/>
    <hyperlink ref="B159" r:id="rId309" display="https://www.worldometers.info/coronavirus/country/latvia/" xr:uid="{7D791327-2077-4251-996B-BF74758F9EDD}"/>
    <hyperlink ref="N159" r:id="rId310" display="https://www.worldometers.info/world-population/latvia-population/" xr:uid="{1346BB41-639A-45FD-8D4D-1FA07CE072C8}"/>
    <hyperlink ref="B160" r:id="rId311" display="https://www.worldometers.info/coronavirus/country/andorra/" xr:uid="{01A43EC2-A7BB-4B51-975C-6E24BB709B93}"/>
    <hyperlink ref="N160" r:id="rId312" display="https://www.worldometers.info/world-population/andorra-population/" xr:uid="{4FF6768F-597C-41D1-8947-998ACBF95336}"/>
    <hyperlink ref="B161" r:id="rId313" display="https://www.worldometers.info/coronavirus/country/liberia/" xr:uid="{7F303A98-E4EC-411A-A047-57704BC159BD}"/>
    <hyperlink ref="N161" r:id="rId314" display="https://www.worldometers.info/world-population/liberia-population/" xr:uid="{CD17F6DC-4634-446C-B42B-4CF3725AE810}"/>
    <hyperlink ref="B162" r:id="rId315" display="https://www.worldometers.info/coronavirus/country/lesotho/" xr:uid="{5EA8335F-CF12-4EA4-892F-DD0D53F0B3D7}"/>
    <hyperlink ref="N162" r:id="rId316" display="https://www.worldometers.info/world-population/lesotho-population/" xr:uid="{C71F2176-6204-4EDC-984C-50DBD0644788}"/>
    <hyperlink ref="B163" r:id="rId317" display="https://www.worldometers.info/coronavirus/country/niger/" xr:uid="{8A5A5DC1-FFFC-4A1A-A195-F5EF8718146C}"/>
    <hyperlink ref="N163" r:id="rId318" display="https://www.worldometers.info/world-population/niger-population/" xr:uid="{93A39350-B989-4293-98E3-37B7EB9D5A77}"/>
    <hyperlink ref="B164" r:id="rId319" display="https://www.worldometers.info/coronavirus/country/martinique/" xr:uid="{E7D4CD99-B6CE-47D8-A39C-3D28AE1D58F6}"/>
    <hyperlink ref="N164" r:id="rId320" display="https://www.worldometers.info/world-population/martinique-population/" xr:uid="{1F52639F-0D0C-44F9-A663-CAE929ADBFCE}"/>
    <hyperlink ref="B165" r:id="rId321" display="https://www.worldometers.info/coronavirus/country/french-polynesia/" xr:uid="{689B5A4E-E60E-4062-81E9-41A3EFB54E11}"/>
    <hyperlink ref="N165" r:id="rId322" display="https://www.worldometers.info/world-population/french-polynesia-population/" xr:uid="{97EFCD55-42A6-4797-9145-89628C4D80A3}"/>
    <hyperlink ref="B166" r:id="rId323" display="https://www.worldometers.info/coronavirus/country/chad/" xr:uid="{0422DD2E-BB55-46C6-A2E2-FE91F12C3A2C}"/>
    <hyperlink ref="N166" r:id="rId324" display="https://www.worldometers.info/world-population/chad-population/" xr:uid="{C41020BC-E9D4-4299-8FE2-D1FDA7ED5C8B}"/>
    <hyperlink ref="B167" r:id="rId325" display="https://www.worldometers.info/coronavirus/country/viet-nam/" xr:uid="{9A12E150-A7FA-47E2-AF63-336400A064DC}"/>
    <hyperlink ref="N167" r:id="rId326" display="https://www.worldometers.info/world-population/viet-nam-population/" xr:uid="{3167A745-F65A-47C3-94C6-77BEAA023F16}"/>
    <hyperlink ref="B168" r:id="rId327" display="https://www.worldometers.info/coronavirus/country/sao-tome-and-principe/" xr:uid="{5EC85781-DA7F-400E-A2AD-6E9C8EFADFE5}"/>
    <hyperlink ref="N168" r:id="rId328" display="https://www.worldometers.info/world-population/sao-tome-and-principe-population/" xr:uid="{80BC1964-6C75-4FF5-BF6F-E5830E728D67}"/>
    <hyperlink ref="B169" r:id="rId329" display="https://www.worldometers.info/coronavirus/country/san-marino/" xr:uid="{C3DA8DA8-7437-4FBF-AAF7-838C84E54D9D}"/>
    <hyperlink ref="N169" r:id="rId330" display="https://www.worldometers.info/world-population/san-marino-population/" xr:uid="{C2ED873B-3665-485E-BA20-8B4CC3FB52D1}"/>
    <hyperlink ref="B171" r:id="rId331" display="https://www.worldometers.info/coronavirus/country/turks-and-caicos-islands/" xr:uid="{F74B6812-3826-4719-9779-152933A03214}"/>
    <hyperlink ref="N171" r:id="rId332" display="https://www.worldometers.info/world-population/turks-and-caicos-islands-population/" xr:uid="{3FC63AF9-7C3C-47A4-869F-8EB3271B9B59}"/>
    <hyperlink ref="B172" r:id="rId333" display="https://www.worldometers.info/coronavirus/country/channel-islands/" xr:uid="{FB875E65-4FBC-4AAD-A4F1-4381B2D3D164}"/>
    <hyperlink ref="N172" r:id="rId334" display="https://www.worldometers.info/world-population/channel-islands-population/" xr:uid="{56465518-B1E3-4BAB-A7A4-0CAD5716A205}"/>
    <hyperlink ref="B173" r:id="rId335" display="https://www.worldometers.info/coronavirus/country/sint-maarten/" xr:uid="{A4B28FF5-8689-41B5-BBE7-46E5715C7883}"/>
    <hyperlink ref="N173" r:id="rId336" display="https://www.worldometers.info/world-population/sint-maarten-population/" xr:uid="{6E5CBB56-09C5-48B4-82FA-995169178FD5}"/>
    <hyperlink ref="B174" r:id="rId337" display="https://www.worldometers.info/coronavirus/country/papua-new-guinea/" xr:uid="{75311402-C138-46C2-817D-F9A218BDB2ED}"/>
    <hyperlink ref="N174" r:id="rId338" display="https://www.worldometers.info/world-population/papua-new-guinea-population/" xr:uid="{3696F3E8-57CD-4BA8-9C6B-DB2C3607EAAC}"/>
    <hyperlink ref="B175" r:id="rId339" display="https://www.worldometers.info/coronavirus/country/tanzania/" xr:uid="{0F94F501-3DE2-4AAB-A856-B776D419F232}"/>
    <hyperlink ref="N175" r:id="rId340" display="https://www.worldometers.info/world-population/tanzania-population/" xr:uid="{026E01A2-B6C5-4E65-81B9-91DE216182B5}"/>
    <hyperlink ref="B176" r:id="rId341" display="https://www.worldometers.info/coronavirus/country/taiwan/" xr:uid="{6E00D9DB-1381-48CA-AA88-103B4E1F5AEA}"/>
    <hyperlink ref="N176" r:id="rId342" display="https://www.worldometers.info/world-population/taiwan-population/" xr:uid="{F6FF0FB6-E7E9-488C-AA13-BB2B22C3045F}"/>
    <hyperlink ref="B177" r:id="rId343" display="https://www.worldometers.info/coronavirus/country/burundi/" xr:uid="{36F48306-237C-4A1A-9871-7FEAF9ABCA8C}"/>
    <hyperlink ref="N177" r:id="rId344" display="https://www.worldometers.info/world-population/burundi-population/" xr:uid="{855E8CEA-E26C-4058-8D54-FADA3DF3E3E8}"/>
    <hyperlink ref="B178" r:id="rId345" display="https://www.worldometers.info/coronavirus/country/comoros/" xr:uid="{C8AA4516-D4BC-4B1B-92BC-808FAAA73B9A}"/>
    <hyperlink ref="N178" r:id="rId346" display="https://www.worldometers.info/world-population/comoros-population/" xr:uid="{6F4B0153-4040-4B30-9AB2-198512A166CC}"/>
    <hyperlink ref="B179" r:id="rId347" display="https://www.worldometers.info/coronavirus/country/faeroe-islands/" xr:uid="{7BDF4D6D-8A57-4D5C-8767-379D62A89561}"/>
    <hyperlink ref="N179" r:id="rId348" display="https://www.worldometers.info/world-population/faeroe-islands-population/" xr:uid="{9513B3B1-FCF8-48BE-85B8-482AF8056ACB}"/>
    <hyperlink ref="B180" r:id="rId349" display="https://www.worldometers.info/coronavirus/country/mauritius/" xr:uid="{3A2661DE-B377-4C35-82E4-5F8393F5BD3A}"/>
    <hyperlink ref="N180" r:id="rId350" display="https://www.worldometers.info/world-population/mauritius-population/" xr:uid="{67BA30A4-84E5-42FB-80B6-FA8866DFF2FD}"/>
    <hyperlink ref="B181" r:id="rId351" display="https://www.worldometers.info/coronavirus/country/eritrea/" xr:uid="{4564CE5C-4E90-4BCE-8062-47D73CC2D455}"/>
    <hyperlink ref="N181" r:id="rId352" display="https://www.worldometers.info/world-population/eritrea-population/" xr:uid="{A9C9C5D6-AA95-4677-B2FC-9AFA79C492CB}"/>
    <hyperlink ref="B182" r:id="rId353" display="https://www.worldometers.info/coronavirus/country/gibraltar/" xr:uid="{78DAE10A-E10A-4C0F-A684-9A3120190494}"/>
    <hyperlink ref="N182" r:id="rId354" display="https://www.worldometers.info/world-population/gibraltar-population/" xr:uid="{D19E9527-864E-4216-8D25-2A57C57E0F7A}"/>
    <hyperlink ref="B183" r:id="rId355" display="https://www.worldometers.info/coronavirus/country/isle-of-man/" xr:uid="{6FE90A70-6D27-46B9-91FF-68A13D97A27C}"/>
    <hyperlink ref="N183" r:id="rId356" display="https://www.worldometers.info/world-population/isle-of-man-population/" xr:uid="{2759FCE6-B328-4AF1-AE8D-31A8707AA958}"/>
    <hyperlink ref="B184" r:id="rId357" display="https://www.worldometers.info/coronavirus/country/saint-martin/" xr:uid="{2DB51505-20D0-4C14-BAED-92D1E4AE357A}"/>
    <hyperlink ref="N184" r:id="rId358" display="https://www.worldometers.info/world-population/saint-martin-population/" xr:uid="{A4F5BE79-4934-491C-A966-36850F65D335}"/>
    <hyperlink ref="B185" r:id="rId359" display="https://www.worldometers.info/coronavirus/country/mongolia/" xr:uid="{FC199CD2-FF0A-42CF-8C63-34A04507C8FD}"/>
    <hyperlink ref="N185" r:id="rId360" display="https://www.worldometers.info/world-population/mongolia-population/" xr:uid="{F7863395-FDB9-4AA8-A9C8-1A02C1238B55}"/>
    <hyperlink ref="B186" r:id="rId361" display="https://www.worldometers.info/coronavirus/country/cambodia/" xr:uid="{7AD6042D-BBBB-462F-92D4-19BA7A4F8CB5}"/>
    <hyperlink ref="N186" r:id="rId362" display="https://www.worldometers.info/world-population/cambodia-population/" xr:uid="{8C23F2BC-EA75-4069-847E-4B46541E2869}"/>
    <hyperlink ref="B187" r:id="rId363" display="https://www.worldometers.info/coronavirus/country/bhutan/" xr:uid="{ED5AA906-DF35-47F9-8C04-25F48D2FFA71}"/>
    <hyperlink ref="N187" r:id="rId364" display="https://www.worldometers.info/world-population/bhutan-population/" xr:uid="{77102C16-66A9-4A2C-87E4-42A379D65077}"/>
    <hyperlink ref="B188" r:id="rId365" display="https://www.worldometers.info/coronavirus/country/cayman-islands/" xr:uid="{8B5B36D6-293D-4F66-99CD-7F10F8FE31F2}"/>
    <hyperlink ref="N188" r:id="rId366" display="https://www.worldometers.info/world-population/cayman-islands-population/" xr:uid="{08C7CD46-2769-4012-85B7-7A3331336A77}"/>
    <hyperlink ref="B189" r:id="rId367" display="https://www.worldometers.info/coronavirus/country/curacao/" xr:uid="{65437AC9-AABE-4309-BCEA-B63421076634}"/>
    <hyperlink ref="N189" r:id="rId368" display="https://www.worldometers.info/world-population/curacao-population/" xr:uid="{DD1E0AD5-81A8-4BB7-9F6E-7F13DEBAF1FE}"/>
    <hyperlink ref="B190" r:id="rId369" display="https://www.worldometers.info/coronavirus/country/barbados/" xr:uid="{A7B32B28-F808-4134-8E8C-75E08AC4C85F}"/>
    <hyperlink ref="N190" r:id="rId370" display="https://www.worldometers.info/world-population/barbados-population/" xr:uid="{85829BCF-39B9-47D8-BCF3-1D4DFC1FD100}"/>
    <hyperlink ref="B191" r:id="rId371" display="https://www.worldometers.info/coronavirus/country/monaco/" xr:uid="{99E69BDF-38C2-4F0E-AD13-088A8C43A74E}"/>
    <hyperlink ref="N191" r:id="rId372" display="https://www.worldometers.info/world-population/monaco-population/" xr:uid="{742D40DA-C33A-4138-8C20-34B1D4BE6FD6}"/>
    <hyperlink ref="B192" r:id="rId373" display="https://www.worldometers.info/coronavirus/country/bermuda/" xr:uid="{A5C906DF-5047-4792-BD85-B9CA0A5E3547}"/>
    <hyperlink ref="N192" r:id="rId374" display="https://www.worldometers.info/world-population/bermuda-population/" xr:uid="{022887F0-B483-4FDE-99AA-84C8025ECE9D}"/>
    <hyperlink ref="B193" r:id="rId375" display="https://www.worldometers.info/coronavirus/country/brunei-darussalam/" xr:uid="{01FEECA1-F555-4AC4-97C6-BF20E3E2CE32}"/>
    <hyperlink ref="N193" r:id="rId376" display="https://www.worldometers.info/world-population/brunei-darussalam-population/" xr:uid="{D5136ECD-C680-493F-95C7-182E5E88DDCE}"/>
    <hyperlink ref="B194" r:id="rId377" display="https://www.worldometers.info/coronavirus/country/seychelles/" xr:uid="{644DEF33-2D51-4648-9380-59D107961220}"/>
    <hyperlink ref="N194" r:id="rId378" display="https://www.worldometers.info/world-population/seychelles-population/" xr:uid="{9261B8D7-E296-4F02-A91E-4C54881D5726}"/>
    <hyperlink ref="B195" r:id="rId379" display="https://www.worldometers.info/coronavirus/country/liechtenstein/" xr:uid="{0E77AC44-4C1D-4D22-B7C9-3D2C24FC12AF}"/>
    <hyperlink ref="N195" r:id="rId380" display="https://www.worldometers.info/world-population/liechtenstein-population/" xr:uid="{31F584DF-45D6-4702-B2A9-FD154BCCC4A0}"/>
    <hyperlink ref="B196" r:id="rId381" display="https://www.worldometers.info/coronavirus/country/antigua-and-barbuda/" xr:uid="{D7F10440-4921-4A23-BECD-A4DC41EF2E33}"/>
    <hyperlink ref="N196" r:id="rId382" display="https://www.worldometers.info/world-population/antigua-and-barbuda-population/" xr:uid="{5B3296F2-1C1A-431E-9362-F86E8D089FED}"/>
    <hyperlink ref="B197" r:id="rId383" display="https://www.worldometers.info/coronavirus/country/british-virgin-islands/" xr:uid="{C6A014F1-E8A4-4037-941E-8720B9E8395E}"/>
    <hyperlink ref="N197" r:id="rId384" display="https://www.worldometers.info/world-population/british-virgin-islands-population/" xr:uid="{88DD6154-4291-41C4-B4DD-59EDE0B3E733}"/>
    <hyperlink ref="B198" r:id="rId385" display="https://www.worldometers.info/coronavirus/country/saint-vincent-and-the-grenadines/" xr:uid="{4CD90A44-1091-4C9D-8882-716B91E27265}"/>
    <hyperlink ref="N198" r:id="rId386" display="https://www.worldometers.info/world-population/saint-vincent-and-the-grenadines-population/" xr:uid="{A84185F6-1310-437A-97CD-68F573DAF9A6}"/>
    <hyperlink ref="B199" r:id="rId387" display="https://www.worldometers.info/coronavirus/country/china-macao-sar/" xr:uid="{F9918C3E-1A3B-4D9B-AED6-3FCFBD147273}"/>
    <hyperlink ref="N199" r:id="rId388" display="https://www.worldometers.info/world-population/china-macao-sar-population/" xr:uid="{01DE37E6-E399-4531-AF7A-80497CA23148}"/>
    <hyperlink ref="B200" r:id="rId389" display="https://www.worldometers.info/coronavirus/country/fiji/" xr:uid="{381E4060-D533-4C02-94DF-F7006395B912}"/>
    <hyperlink ref="N200" r:id="rId390" display="https://www.worldometers.info/world-population/fiji-population/" xr:uid="{14FDBC4A-4626-4BD6-BE80-6785029DDE76}"/>
    <hyperlink ref="B201" r:id="rId391" display="https://www.worldometers.info/coronavirus/country/caribbean-netherlands/" xr:uid="{8989A3E3-2B88-40FE-B0DB-3F33F20C7C3B}"/>
    <hyperlink ref="N201" r:id="rId392" display="https://www.worldometers.info/world-population/caribbean-netherlands-population/" xr:uid="{31C7F051-201C-4BC4-AE93-67B1A6ADFD08}"/>
    <hyperlink ref="B202" r:id="rId393" display="https://www.worldometers.info/coronavirus/country/saint-lucia/" xr:uid="{6149A691-7D0D-443F-9A6E-367C99300CDF}"/>
    <hyperlink ref="N202" r:id="rId394" display="https://www.worldometers.info/world-population/saint-lucia-population/" xr:uid="{04F3870F-ECCD-4278-92BF-B94D19C4A992}"/>
    <hyperlink ref="B203" r:id="rId395" display="https://www.worldometers.info/coronavirus/country/timor-leste/" xr:uid="{C158EBCF-6909-49F6-8CD8-9A79A6AAC6AB}"/>
    <hyperlink ref="N203" r:id="rId396" display="https://www.worldometers.info/world-population/timor-leste-population/" xr:uid="{33911CEA-455B-43CB-BC48-0B172ADF8873}"/>
    <hyperlink ref="B204" r:id="rId397" display="https://www.worldometers.info/coronavirus/country/new-caledonia/" xr:uid="{E5B90ECF-5FC4-4E6B-8739-8B0060D3E61F}"/>
    <hyperlink ref="N204" r:id="rId398" display="https://www.worldometers.info/world-population/new-caledonia-population/" xr:uid="{EDF0B66A-36DF-4981-8A4D-29D9BFCC9B31}"/>
    <hyperlink ref="B205" r:id="rId399" display="https://www.worldometers.info/coronavirus/country/dominica/" xr:uid="{38AD44D3-0BF4-4BAC-8959-C66C033C20E7}"/>
    <hyperlink ref="N205" r:id="rId400" display="https://www.worldometers.info/world-population/dominica-population/" xr:uid="{0AAE4F42-5FA9-4132-AB99-99184F718A0A}"/>
    <hyperlink ref="B206" r:id="rId401" display="https://www.worldometers.info/coronavirus/country/grenada/" xr:uid="{DABC859A-A2B9-48D0-B9B3-F8D2880EDB1C}"/>
    <hyperlink ref="N206" r:id="rId402" display="https://www.worldometers.info/world-population/grenada-population/" xr:uid="{95AA2BE2-A484-4499-8896-E6CA59EEC672}"/>
    <hyperlink ref="B207" r:id="rId403" display="https://www.worldometers.info/coronavirus/country/laos/" xr:uid="{DE3798BA-9F1E-48E4-B285-B38DA1583BA2}"/>
    <hyperlink ref="N207" r:id="rId404" display="https://www.worldometers.info/world-population/laos-population/" xr:uid="{F4AB952B-15B3-4070-8F31-2037AE2A4535}"/>
    <hyperlink ref="B208" r:id="rId405" display="https://www.worldometers.info/coronavirus/country/saint-barthelemy/" xr:uid="{BC37D94D-A0E9-465A-891D-17D458F319CD}"/>
    <hyperlink ref="N208" r:id="rId406" display="https://www.worldometers.info/world-population/saint-barthelemy-population/" xr:uid="{923489A7-9CC5-4587-A331-DAE3C4B87C6B}"/>
    <hyperlink ref="B209" r:id="rId407" display="https://www.worldometers.info/coronavirus/country/saint-kitts-and-nevis/" xr:uid="{F8521A4A-9681-4ABB-B20B-C6652FAAACE8}"/>
    <hyperlink ref="N209" r:id="rId408" display="https://www.worldometers.info/world-population/saint-kitts-and-nevis-population/" xr:uid="{95941135-A56B-4C45-8314-6A2D4243FD95}"/>
    <hyperlink ref="B210" r:id="rId409" display="https://www.worldometers.info/coronavirus/country/greenland/" xr:uid="{150E4D46-2066-4758-BA6F-85A5F81FCF2F}"/>
    <hyperlink ref="N210" r:id="rId410" display="https://www.worldometers.info/world-population/greenland-population/" xr:uid="{78AD80EA-8BAA-43EA-9EEF-521A2375E907}"/>
    <hyperlink ref="B211" r:id="rId411" display="https://www.worldometers.info/coronavirus/country/montserrat/" xr:uid="{AD2A85ED-69BA-4717-AB8D-53947B1F3D6C}"/>
    <hyperlink ref="N211" r:id="rId412" display="https://www.worldometers.info/world-population/montserrat-population/" xr:uid="{9CC0506B-AB88-4F91-B0C3-1912B6A62D75}"/>
    <hyperlink ref="B212" r:id="rId413" display="https://www.worldometers.info/coronavirus/country/falkland-islands-malvinas/" xr:uid="{C1488AB2-851D-4273-84F2-07810E7EC0E0}"/>
    <hyperlink ref="N212" r:id="rId414" display="https://www.worldometers.info/world-population/falkland-islands-malvinas-population/" xr:uid="{C814C063-A060-49BE-9C02-F3D68F86867D}"/>
    <hyperlink ref="B213" r:id="rId415" display="https://www.worldometers.info/coronavirus/country/holy-see/" xr:uid="{E8A26AAB-2BF2-437D-9A16-A0AA945BF0D0}"/>
    <hyperlink ref="N213" r:id="rId416" display="https://www.worldometers.info/world-population/holy-see-population/" xr:uid="{2F9B6D2B-1932-451E-A8C7-7111D6203B6E}"/>
    <hyperlink ref="B214" r:id="rId417" display="https://www.worldometers.info/coronavirus/country/saint-pierre-and-miquelon/" xr:uid="{2F5FC61A-315D-42B0-AAE0-5CF3A65B5955}"/>
    <hyperlink ref="N214" r:id="rId418" display="https://www.worldometers.info/world-population/saint-pierre-and-miquelon-population/" xr:uid="{97489903-80F7-404B-8663-B6F4E9669F63}"/>
    <hyperlink ref="B215" r:id="rId419" display="https://www.worldometers.info/coronavirus/country/western-sahara/" xr:uid="{917E4DD2-44CC-4A1E-8D95-C6F29650017C}"/>
    <hyperlink ref="N215" r:id="rId420" display="https://www.worldometers.info/world-population/western-sahara-population/" xr:uid="{ECE85158-05A2-40F8-9BC8-4660230C366A}"/>
    <hyperlink ref="B217" r:id="rId421" display="https://www.worldometers.info/coronavirus/country/anguilla/" xr:uid="{977E7C95-3723-487C-8BB8-7A796981FFFA}"/>
    <hyperlink ref="N217" r:id="rId422" display="https://www.worldometers.info/world-population/anguilla-population/" xr:uid="{C292F1EB-5AB1-410F-9F87-55650A422AF0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30069586</v>
      </c>
      <c r="D2" s="1">
        <v>43146</v>
      </c>
      <c r="E2" s="1">
        <v>945781</v>
      </c>
      <c r="F2" s="1">
        <v>1062</v>
      </c>
      <c r="G2" s="1">
        <v>21823599</v>
      </c>
      <c r="H2" s="1">
        <v>7300206</v>
      </c>
      <c r="I2" s="1">
        <v>61250</v>
      </c>
      <c r="J2" s="1">
        <v>3858</v>
      </c>
      <c r="K2" s="2">
        <v>121.3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3.1441161223431831E-2</v>
      </c>
    </row>
    <row r="3" spans="1:17" ht="15" thickBot="1" x14ac:dyDescent="0.4">
      <c r="A3" s="23">
        <v>1</v>
      </c>
      <c r="B3" s="15" t="s">
        <v>1</v>
      </c>
      <c r="C3" s="3">
        <v>6828301</v>
      </c>
      <c r="D3" s="6"/>
      <c r="E3" s="3">
        <v>201348</v>
      </c>
      <c r="F3" s="6"/>
      <c r="G3" s="3">
        <v>4119158</v>
      </c>
      <c r="H3" s="3">
        <v>2507795</v>
      </c>
      <c r="I3" s="3">
        <v>14157</v>
      </c>
      <c r="J3" s="3">
        <v>20603</v>
      </c>
      <c r="K3" s="6">
        <v>608</v>
      </c>
      <c r="L3" s="3">
        <v>94369067</v>
      </c>
      <c r="M3" s="3">
        <v>284746</v>
      </c>
      <c r="N3" s="16">
        <v>331415157</v>
      </c>
      <c r="P3" s="12">
        <f t="shared" si="0"/>
        <v>7.2355713513095887E-2</v>
      </c>
      <c r="Q3" s="12">
        <f t="shared" si="1"/>
        <v>2.9510265495316216E-2</v>
      </c>
    </row>
    <row r="4" spans="1:17" ht="15" thickBot="1" x14ac:dyDescent="0.4">
      <c r="A4" s="23">
        <v>2</v>
      </c>
      <c r="B4" s="15" t="s">
        <v>21</v>
      </c>
      <c r="C4" s="3">
        <v>5122846</v>
      </c>
      <c r="D4" s="7">
        <v>6953</v>
      </c>
      <c r="E4" s="3">
        <v>83257</v>
      </c>
      <c r="F4" s="5">
        <v>27</v>
      </c>
      <c r="G4" s="3">
        <v>4025079</v>
      </c>
      <c r="H4" s="3">
        <v>1014510</v>
      </c>
      <c r="I4" s="3">
        <v>8944</v>
      </c>
      <c r="J4" s="3">
        <v>3705</v>
      </c>
      <c r="K4" s="6">
        <v>60</v>
      </c>
      <c r="L4" s="3">
        <v>60565728</v>
      </c>
      <c r="M4" s="3">
        <v>43797</v>
      </c>
      <c r="N4" s="16">
        <v>1382863649</v>
      </c>
      <c r="P4" s="12">
        <f t="shared" si="0"/>
        <v>8.4594835262689225E-2</v>
      </c>
      <c r="Q4" s="12">
        <f t="shared" si="1"/>
        <v>1.6194331983805668E-2</v>
      </c>
    </row>
    <row r="5" spans="1:17" ht="15" thickBot="1" x14ac:dyDescent="0.4">
      <c r="A5" s="23">
        <v>3</v>
      </c>
      <c r="B5" s="15" t="s">
        <v>14</v>
      </c>
      <c r="C5" s="3">
        <v>4421686</v>
      </c>
      <c r="D5" s="6"/>
      <c r="E5" s="3">
        <v>134174</v>
      </c>
      <c r="F5" s="6"/>
      <c r="G5" s="3">
        <v>3720312</v>
      </c>
      <c r="H5" s="3">
        <v>567200</v>
      </c>
      <c r="I5" s="3">
        <v>8318</v>
      </c>
      <c r="J5" s="3">
        <v>20771</v>
      </c>
      <c r="K5" s="6">
        <v>630</v>
      </c>
      <c r="L5" s="3">
        <v>14617980</v>
      </c>
      <c r="M5" s="3">
        <v>68668</v>
      </c>
      <c r="N5" s="16">
        <v>212879694</v>
      </c>
      <c r="P5" s="12">
        <f t="shared" si="0"/>
        <v>0.30248441777829554</v>
      </c>
      <c r="Q5" s="12">
        <f t="shared" si="1"/>
        <v>3.0330749602811614E-2</v>
      </c>
    </row>
    <row r="6" spans="1:17" ht="15" thickBot="1" x14ac:dyDescent="0.4">
      <c r="A6" s="23">
        <v>4</v>
      </c>
      <c r="B6" s="15" t="s">
        <v>17</v>
      </c>
      <c r="C6" s="3">
        <v>1085281</v>
      </c>
      <c r="D6" s="7">
        <v>5762</v>
      </c>
      <c r="E6" s="3">
        <v>19061</v>
      </c>
      <c r="F6" s="5">
        <v>144</v>
      </c>
      <c r="G6" s="3">
        <v>895868</v>
      </c>
      <c r="H6" s="3">
        <v>170352</v>
      </c>
      <c r="I6" s="3">
        <v>2300</v>
      </c>
      <c r="J6" s="3">
        <v>7436</v>
      </c>
      <c r="K6" s="6">
        <v>131</v>
      </c>
      <c r="L6" s="3">
        <v>41748928</v>
      </c>
      <c r="M6" s="3">
        <v>286054</v>
      </c>
      <c r="N6" s="16">
        <v>145947910</v>
      </c>
      <c r="P6" s="12">
        <f t="shared" si="0"/>
        <v>2.5995091835807227E-2</v>
      </c>
      <c r="Q6" s="12">
        <f t="shared" si="1"/>
        <v>1.7616998386229155E-2</v>
      </c>
    </row>
    <row r="7" spans="1:17" ht="15" thickBot="1" x14ac:dyDescent="0.4">
      <c r="A7" s="23">
        <v>5</v>
      </c>
      <c r="B7" s="15" t="s">
        <v>31</v>
      </c>
      <c r="C7" s="3">
        <v>744400</v>
      </c>
      <c r="D7" s="6"/>
      <c r="E7" s="3">
        <v>31051</v>
      </c>
      <c r="F7" s="6"/>
      <c r="G7" s="3">
        <v>587717</v>
      </c>
      <c r="H7" s="3">
        <v>125632</v>
      </c>
      <c r="I7" s="3">
        <v>1452</v>
      </c>
      <c r="J7" s="3">
        <v>22511</v>
      </c>
      <c r="K7" s="6">
        <v>939</v>
      </c>
      <c r="L7" s="3">
        <v>3592221</v>
      </c>
      <c r="M7" s="3">
        <v>108632</v>
      </c>
      <c r="N7" s="16">
        <v>33067784</v>
      </c>
      <c r="P7" s="12">
        <f t="shared" si="0"/>
        <v>0.20722254952500185</v>
      </c>
      <c r="Q7" s="12">
        <f t="shared" si="1"/>
        <v>4.1712940340278087E-2</v>
      </c>
    </row>
    <row r="8" spans="1:17" ht="15" thickBot="1" x14ac:dyDescent="0.4">
      <c r="A8" s="23">
        <v>6</v>
      </c>
      <c r="B8" s="15" t="s">
        <v>47</v>
      </c>
      <c r="C8" s="3">
        <v>736377</v>
      </c>
      <c r="D8" s="6"/>
      <c r="E8" s="3">
        <v>23478</v>
      </c>
      <c r="F8" s="6"/>
      <c r="G8" s="3">
        <v>610078</v>
      </c>
      <c r="H8" s="3">
        <v>102821</v>
      </c>
      <c r="I8" s="6">
        <v>863</v>
      </c>
      <c r="J8" s="3">
        <v>14440</v>
      </c>
      <c r="K8" s="6">
        <v>460</v>
      </c>
      <c r="L8" s="3">
        <v>3247366</v>
      </c>
      <c r="M8" s="3">
        <v>63678</v>
      </c>
      <c r="N8" s="16">
        <v>50996981</v>
      </c>
      <c r="P8" s="12">
        <f t="shared" si="0"/>
        <v>0.22676591601495022</v>
      </c>
      <c r="Q8" s="12">
        <f t="shared" si="1"/>
        <v>3.1855955678670361E-2</v>
      </c>
    </row>
    <row r="9" spans="1:17" ht="15" thickBot="1" x14ac:dyDescent="0.4">
      <c r="A9" s="23">
        <v>7</v>
      </c>
      <c r="B9" s="15" t="s">
        <v>37</v>
      </c>
      <c r="C9" s="3">
        <v>680931</v>
      </c>
      <c r="D9" s="7">
        <v>4444</v>
      </c>
      <c r="E9" s="3">
        <v>71978</v>
      </c>
      <c r="F9" s="5">
        <v>300</v>
      </c>
      <c r="G9" s="3">
        <v>485024</v>
      </c>
      <c r="H9" s="3">
        <v>123929</v>
      </c>
      <c r="I9" s="3">
        <v>2747</v>
      </c>
      <c r="J9" s="3">
        <v>5270</v>
      </c>
      <c r="K9" s="6">
        <v>557</v>
      </c>
      <c r="L9" s="3">
        <v>1545572</v>
      </c>
      <c r="M9" s="3">
        <v>11961</v>
      </c>
      <c r="N9" s="16">
        <v>129217812</v>
      </c>
      <c r="P9" s="12">
        <f t="shared" si="0"/>
        <v>0.44059861215617424</v>
      </c>
      <c r="Q9" s="12">
        <f t="shared" si="1"/>
        <v>0.10569259962049336</v>
      </c>
    </row>
    <row r="10" spans="1:17" ht="15" thickBot="1" x14ac:dyDescent="0.4">
      <c r="A10" s="23">
        <v>8</v>
      </c>
      <c r="B10" s="15" t="s">
        <v>51</v>
      </c>
      <c r="C10" s="3">
        <v>653444</v>
      </c>
      <c r="D10" s="6"/>
      <c r="E10" s="3">
        <v>15705</v>
      </c>
      <c r="F10" s="6"/>
      <c r="G10" s="3">
        <v>584195</v>
      </c>
      <c r="H10" s="3">
        <v>53544</v>
      </c>
      <c r="I10" s="6">
        <v>539</v>
      </c>
      <c r="J10" s="3">
        <v>10989</v>
      </c>
      <c r="K10" s="6">
        <v>264</v>
      </c>
      <c r="L10" s="3">
        <v>3961179</v>
      </c>
      <c r="M10" s="3">
        <v>66613</v>
      </c>
      <c r="N10" s="16">
        <v>59465326</v>
      </c>
      <c r="P10" s="12">
        <f t="shared" si="0"/>
        <v>0.16496779907825801</v>
      </c>
      <c r="Q10" s="12">
        <f t="shared" si="1"/>
        <v>2.4024024024024024E-2</v>
      </c>
    </row>
    <row r="11" spans="1:17" ht="15" thickBot="1" x14ac:dyDescent="0.4">
      <c r="A11" s="23">
        <v>9</v>
      </c>
      <c r="B11" s="15" t="s">
        <v>2</v>
      </c>
      <c r="C11" s="3">
        <v>614360</v>
      </c>
      <c r="D11" s="6"/>
      <c r="E11" s="3">
        <v>30243</v>
      </c>
      <c r="F11" s="6"/>
      <c r="G11" s="6" t="s">
        <v>229</v>
      </c>
      <c r="H11" s="6" t="s">
        <v>229</v>
      </c>
      <c r="I11" s="3">
        <v>1281</v>
      </c>
      <c r="J11" s="3">
        <v>13139</v>
      </c>
      <c r="K11" s="6">
        <v>647</v>
      </c>
      <c r="L11" s="3">
        <v>10756835</v>
      </c>
      <c r="M11" s="3">
        <v>230050</v>
      </c>
      <c r="N11" s="16">
        <v>46758670</v>
      </c>
      <c r="P11" s="12">
        <f t="shared" si="0"/>
        <v>5.7113670941099759E-2</v>
      </c>
      <c r="Q11" s="12">
        <f t="shared" si="1"/>
        <v>4.9242712535200545E-2</v>
      </c>
    </row>
    <row r="12" spans="1:17" ht="15" thickBot="1" x14ac:dyDescent="0.4">
      <c r="A12" s="23">
        <v>10</v>
      </c>
      <c r="B12" s="15" t="s">
        <v>53</v>
      </c>
      <c r="C12" s="3">
        <v>589012</v>
      </c>
      <c r="D12" s="6"/>
      <c r="E12" s="3">
        <v>12116</v>
      </c>
      <c r="F12" s="6"/>
      <c r="G12" s="3">
        <v>448263</v>
      </c>
      <c r="H12" s="3">
        <v>128633</v>
      </c>
      <c r="I12" s="3">
        <v>3118</v>
      </c>
      <c r="J12" s="3">
        <v>13007</v>
      </c>
      <c r="K12" s="6">
        <v>268</v>
      </c>
      <c r="L12" s="3">
        <v>1628194</v>
      </c>
      <c r="M12" s="3">
        <v>35956</v>
      </c>
      <c r="N12" s="16">
        <v>45283297</v>
      </c>
      <c r="P12" s="12">
        <f t="shared" si="0"/>
        <v>0.36174769162309489</v>
      </c>
      <c r="Q12" s="12">
        <f t="shared" si="1"/>
        <v>2.0604289997693551E-2</v>
      </c>
    </row>
    <row r="13" spans="1:17" ht="15" thickBot="1" x14ac:dyDescent="0.4">
      <c r="A13" s="23">
        <v>11</v>
      </c>
      <c r="B13" s="15" t="s">
        <v>25</v>
      </c>
      <c r="C13" s="3">
        <v>439287</v>
      </c>
      <c r="D13" s="6"/>
      <c r="E13" s="3">
        <v>12058</v>
      </c>
      <c r="F13" s="6"/>
      <c r="G13" s="3">
        <v>411853</v>
      </c>
      <c r="H13" s="3">
        <v>15376</v>
      </c>
      <c r="I13" s="6">
        <v>898</v>
      </c>
      <c r="J13" s="3">
        <v>22938</v>
      </c>
      <c r="K13" s="6">
        <v>630</v>
      </c>
      <c r="L13" s="3">
        <v>2991005</v>
      </c>
      <c r="M13" s="3">
        <v>156181</v>
      </c>
      <c r="N13" s="16">
        <v>19150875</v>
      </c>
      <c r="P13" s="12">
        <f t="shared" si="0"/>
        <v>0.14686805693394203</v>
      </c>
      <c r="Q13" s="12">
        <f t="shared" si="1"/>
        <v>2.7465341354956839E-2</v>
      </c>
    </row>
    <row r="14" spans="1:17" ht="15" thickBot="1" x14ac:dyDescent="0.4">
      <c r="A14" s="23">
        <v>12</v>
      </c>
      <c r="B14" s="15" t="s">
        <v>7</v>
      </c>
      <c r="C14" s="3">
        <v>413149</v>
      </c>
      <c r="D14" s="7">
        <v>2815</v>
      </c>
      <c r="E14" s="3">
        <v>23808</v>
      </c>
      <c r="F14" s="5">
        <v>176</v>
      </c>
      <c r="G14" s="3">
        <v>353848</v>
      </c>
      <c r="H14" s="3">
        <v>35493</v>
      </c>
      <c r="I14" s="3">
        <v>3848</v>
      </c>
      <c r="J14" s="3">
        <v>4906</v>
      </c>
      <c r="K14" s="6">
        <v>283</v>
      </c>
      <c r="L14" s="3">
        <v>3667551</v>
      </c>
      <c r="M14" s="3">
        <v>43548</v>
      </c>
      <c r="N14" s="16">
        <v>84218051</v>
      </c>
      <c r="P14" s="12">
        <f t="shared" si="0"/>
        <v>0.11265729769449803</v>
      </c>
      <c r="Q14" s="12">
        <f t="shared" si="1"/>
        <v>5.7684467998369342E-2</v>
      </c>
    </row>
    <row r="15" spans="1:17" ht="15" thickBot="1" x14ac:dyDescent="0.4">
      <c r="A15" s="23">
        <v>13</v>
      </c>
      <c r="B15" s="15" t="s">
        <v>5</v>
      </c>
      <c r="C15" s="3">
        <v>404888</v>
      </c>
      <c r="D15" s="6"/>
      <c r="E15" s="3">
        <v>31045</v>
      </c>
      <c r="F15" s="6"/>
      <c r="G15" s="3">
        <v>90335</v>
      </c>
      <c r="H15" s="3">
        <v>283508</v>
      </c>
      <c r="I15" s="6">
        <v>803</v>
      </c>
      <c r="J15" s="3">
        <v>6200</v>
      </c>
      <c r="K15" s="6">
        <v>475</v>
      </c>
      <c r="L15" s="3">
        <v>10000000</v>
      </c>
      <c r="M15" s="3">
        <v>153129</v>
      </c>
      <c r="N15" s="16">
        <v>65304439</v>
      </c>
      <c r="P15" s="12">
        <f t="shared" si="0"/>
        <v>4.0488738253368073E-2</v>
      </c>
      <c r="Q15" s="12">
        <f t="shared" si="1"/>
        <v>7.6612903225806453E-2</v>
      </c>
    </row>
    <row r="16" spans="1:17" ht="15" thickBot="1" x14ac:dyDescent="0.4">
      <c r="A16" s="23">
        <v>14</v>
      </c>
      <c r="B16" s="15" t="s">
        <v>8</v>
      </c>
      <c r="C16" s="3">
        <v>378219</v>
      </c>
      <c r="D16" s="6"/>
      <c r="E16" s="3">
        <v>41684</v>
      </c>
      <c r="F16" s="6"/>
      <c r="G16" s="6" t="s">
        <v>229</v>
      </c>
      <c r="H16" s="6" t="s">
        <v>229</v>
      </c>
      <c r="I16" s="6">
        <v>115</v>
      </c>
      <c r="J16" s="3">
        <v>5565</v>
      </c>
      <c r="K16" s="6">
        <v>613</v>
      </c>
      <c r="L16" s="3">
        <v>20521243</v>
      </c>
      <c r="M16" s="3">
        <v>301952</v>
      </c>
      <c r="N16" s="16">
        <v>67961895</v>
      </c>
      <c r="P16" s="12">
        <f t="shared" si="0"/>
        <v>1.8430081602373888E-2</v>
      </c>
      <c r="Q16" s="12">
        <f t="shared" si="1"/>
        <v>0.11015274034141959</v>
      </c>
    </row>
    <row r="17" spans="1:17" ht="15" thickBot="1" x14ac:dyDescent="0.4">
      <c r="A17" s="23">
        <v>15</v>
      </c>
      <c r="B17" s="15" t="s">
        <v>91</v>
      </c>
      <c r="C17" s="3">
        <v>344264</v>
      </c>
      <c r="D17" s="7">
        <v>1593</v>
      </c>
      <c r="E17" s="3">
        <v>4859</v>
      </c>
      <c r="F17" s="5">
        <v>36</v>
      </c>
      <c r="G17" s="3">
        <v>250412</v>
      </c>
      <c r="H17" s="3">
        <v>88993</v>
      </c>
      <c r="I17" s="6"/>
      <c r="J17" s="3">
        <v>2086</v>
      </c>
      <c r="K17" s="6">
        <v>29</v>
      </c>
      <c r="L17" s="3">
        <v>1783779</v>
      </c>
      <c r="M17" s="3">
        <v>10808</v>
      </c>
      <c r="N17" s="16">
        <v>165035061</v>
      </c>
      <c r="P17" s="12">
        <f t="shared" si="0"/>
        <v>0.19300518134715025</v>
      </c>
      <c r="Q17" s="12">
        <f t="shared" si="1"/>
        <v>1.3902205177372963E-2</v>
      </c>
    </row>
    <row r="18" spans="1:17" ht="15" thickBot="1" x14ac:dyDescent="0.4">
      <c r="A18" s="23">
        <v>16</v>
      </c>
      <c r="B18" s="15" t="s">
        <v>38</v>
      </c>
      <c r="C18" s="3">
        <v>327551</v>
      </c>
      <c r="D18" s="6"/>
      <c r="E18" s="3">
        <v>4369</v>
      </c>
      <c r="F18" s="6"/>
      <c r="G18" s="3">
        <v>306004</v>
      </c>
      <c r="H18" s="3">
        <v>17178</v>
      </c>
      <c r="I18" s="3">
        <v>1238</v>
      </c>
      <c r="J18" s="3">
        <v>9378</v>
      </c>
      <c r="K18" s="6">
        <v>125</v>
      </c>
      <c r="L18" s="3">
        <v>5868149</v>
      </c>
      <c r="M18" s="3">
        <v>168013</v>
      </c>
      <c r="N18" s="16">
        <v>34926695</v>
      </c>
      <c r="P18" s="12">
        <f t="shared" si="0"/>
        <v>5.5817109390344795E-2</v>
      </c>
      <c r="Q18" s="12">
        <f t="shared" si="1"/>
        <v>1.3329068031563232E-2</v>
      </c>
    </row>
    <row r="19" spans="1:17" ht="15" thickBot="1" x14ac:dyDescent="0.4">
      <c r="A19" s="23">
        <v>17</v>
      </c>
      <c r="B19" s="15" t="s">
        <v>33</v>
      </c>
      <c r="C19" s="3">
        <v>303634</v>
      </c>
      <c r="D19" s="4">
        <v>545</v>
      </c>
      <c r="E19" s="3">
        <v>6399</v>
      </c>
      <c r="F19" s="5">
        <v>6</v>
      </c>
      <c r="G19" s="3">
        <v>291169</v>
      </c>
      <c r="H19" s="3">
        <v>6066</v>
      </c>
      <c r="I19" s="6">
        <v>593</v>
      </c>
      <c r="J19" s="3">
        <v>1369</v>
      </c>
      <c r="K19" s="6">
        <v>29</v>
      </c>
      <c r="L19" s="3">
        <v>3056795</v>
      </c>
      <c r="M19" s="3">
        <v>13783</v>
      </c>
      <c r="N19" s="16">
        <v>221777121</v>
      </c>
      <c r="P19" s="12">
        <f t="shared" si="0"/>
        <v>9.9325255749836749E-2</v>
      </c>
      <c r="Q19" s="12">
        <f t="shared" si="1"/>
        <v>2.1183345507669833E-2</v>
      </c>
    </row>
    <row r="20" spans="1:17" ht="15" thickBot="1" x14ac:dyDescent="0.4">
      <c r="A20" s="23">
        <v>18</v>
      </c>
      <c r="B20" s="15" t="s">
        <v>62</v>
      </c>
      <c r="C20" s="3">
        <v>303059</v>
      </c>
      <c r="D20" s="6"/>
      <c r="E20" s="3">
        <v>8248</v>
      </c>
      <c r="F20" s="6"/>
      <c r="G20" s="3">
        <v>237241</v>
      </c>
      <c r="H20" s="3">
        <v>57570</v>
      </c>
      <c r="I20" s="6">
        <v>604</v>
      </c>
      <c r="J20" s="3">
        <v>7500</v>
      </c>
      <c r="K20" s="6">
        <v>204</v>
      </c>
      <c r="L20" s="3">
        <v>1973089</v>
      </c>
      <c r="M20" s="3">
        <v>48830</v>
      </c>
      <c r="N20" s="16">
        <v>40407380</v>
      </c>
      <c r="P20" s="12">
        <f t="shared" si="0"/>
        <v>0.15359410198648371</v>
      </c>
      <c r="Q20" s="12">
        <f t="shared" si="1"/>
        <v>2.7199999999999998E-2</v>
      </c>
    </row>
    <row r="21" spans="1:17" ht="15" thickBot="1" x14ac:dyDescent="0.4">
      <c r="A21" s="23">
        <v>19</v>
      </c>
      <c r="B21" s="15" t="s">
        <v>9</v>
      </c>
      <c r="C21" s="3">
        <v>296391</v>
      </c>
      <c r="D21" s="6"/>
      <c r="E21" s="3">
        <v>7249</v>
      </c>
      <c r="F21" s="6"/>
      <c r="G21" s="3">
        <v>262602</v>
      </c>
      <c r="H21" s="3">
        <v>26540</v>
      </c>
      <c r="I21" s="3">
        <v>1351</v>
      </c>
      <c r="J21" s="3">
        <v>3506</v>
      </c>
      <c r="K21" s="6">
        <v>86</v>
      </c>
      <c r="L21" s="3">
        <v>8855180</v>
      </c>
      <c r="M21" s="3">
        <v>104758</v>
      </c>
      <c r="N21" s="16">
        <v>84529937</v>
      </c>
      <c r="P21" s="12">
        <f t="shared" si="0"/>
        <v>3.3467611065503354E-2</v>
      </c>
      <c r="Q21" s="12">
        <f t="shared" si="1"/>
        <v>2.4529378208784942E-2</v>
      </c>
    </row>
    <row r="22" spans="1:17" ht="15" thickBot="1" x14ac:dyDescent="0.4">
      <c r="A22" s="23">
        <v>20</v>
      </c>
      <c r="B22" s="15" t="s">
        <v>3</v>
      </c>
      <c r="C22" s="3">
        <v>291442</v>
      </c>
      <c r="D22" s="6"/>
      <c r="E22" s="3">
        <v>35645</v>
      </c>
      <c r="F22" s="6"/>
      <c r="G22" s="3">
        <v>215265</v>
      </c>
      <c r="H22" s="3">
        <v>40532</v>
      </c>
      <c r="I22" s="6">
        <v>207</v>
      </c>
      <c r="J22" s="3">
        <v>4822</v>
      </c>
      <c r="K22" s="6">
        <v>590</v>
      </c>
      <c r="L22" s="3">
        <v>10044551</v>
      </c>
      <c r="M22" s="3">
        <v>166183</v>
      </c>
      <c r="N22" s="16">
        <v>60442647</v>
      </c>
      <c r="P22" s="12">
        <f t="shared" si="0"/>
        <v>2.9016205026988321E-2</v>
      </c>
      <c r="Q22" s="12">
        <f t="shared" si="1"/>
        <v>0.12235586893405226</v>
      </c>
    </row>
    <row r="23" spans="1:17" ht="15" thickBot="1" x14ac:dyDescent="0.4">
      <c r="A23" s="23">
        <v>21</v>
      </c>
      <c r="B23" s="15" t="s">
        <v>35</v>
      </c>
      <c r="C23" s="3">
        <v>276289</v>
      </c>
      <c r="D23" s="7">
        <v>3375</v>
      </c>
      <c r="E23" s="3">
        <v>4785</v>
      </c>
      <c r="F23" s="5">
        <v>53</v>
      </c>
      <c r="G23" s="3">
        <v>208096</v>
      </c>
      <c r="H23" s="3">
        <v>63408</v>
      </c>
      <c r="I23" s="3">
        <v>1048</v>
      </c>
      <c r="J23" s="3">
        <v>2514</v>
      </c>
      <c r="K23" s="6">
        <v>44</v>
      </c>
      <c r="L23" s="3">
        <v>3200528</v>
      </c>
      <c r="M23" s="3">
        <v>29126</v>
      </c>
      <c r="N23" s="16">
        <v>109886120</v>
      </c>
      <c r="P23" s="12">
        <f t="shared" si="0"/>
        <v>8.6314632973975139E-2</v>
      </c>
      <c r="Q23" s="12">
        <f t="shared" si="1"/>
        <v>1.7501988862370723E-2</v>
      </c>
    </row>
    <row r="24" spans="1:17" ht="15" thickBot="1" x14ac:dyDescent="0.4">
      <c r="A24" s="23">
        <v>22</v>
      </c>
      <c r="B24" s="15" t="s">
        <v>4</v>
      </c>
      <c r="C24" s="3">
        <v>266865</v>
      </c>
      <c r="D24" s="6"/>
      <c r="E24" s="3">
        <v>9449</v>
      </c>
      <c r="F24" s="6"/>
      <c r="G24" s="3">
        <v>239100</v>
      </c>
      <c r="H24" s="3">
        <v>18316</v>
      </c>
      <c r="I24" s="6">
        <v>237</v>
      </c>
      <c r="J24" s="3">
        <v>3183</v>
      </c>
      <c r="K24" s="6">
        <v>113</v>
      </c>
      <c r="L24" s="3">
        <v>14557136</v>
      </c>
      <c r="M24" s="3">
        <v>173627</v>
      </c>
      <c r="N24" s="16">
        <v>83841193</v>
      </c>
      <c r="P24" s="12">
        <f t="shared" si="0"/>
        <v>1.8332402218548958E-2</v>
      </c>
      <c r="Q24" s="12">
        <f t="shared" si="1"/>
        <v>3.5501099591580272E-2</v>
      </c>
    </row>
    <row r="25" spans="1:17" ht="15" thickBot="1" x14ac:dyDescent="0.4">
      <c r="A25" s="23">
        <v>23</v>
      </c>
      <c r="B25" s="15" t="s">
        <v>36</v>
      </c>
      <c r="C25" s="3">
        <v>232628</v>
      </c>
      <c r="D25" s="7">
        <v>3635</v>
      </c>
      <c r="E25" s="3">
        <v>9222</v>
      </c>
      <c r="F25" s="5">
        <v>122</v>
      </c>
      <c r="G25" s="3">
        <v>166686</v>
      </c>
      <c r="H25" s="3">
        <v>56720</v>
      </c>
      <c r="I25" s="6"/>
      <c r="J25" s="6">
        <v>849</v>
      </c>
      <c r="K25" s="6">
        <v>34</v>
      </c>
      <c r="L25" s="3">
        <v>2755120</v>
      </c>
      <c r="M25" s="3">
        <v>10050</v>
      </c>
      <c r="N25" s="16">
        <v>274132173</v>
      </c>
      <c r="P25" s="12">
        <f t="shared" si="0"/>
        <v>8.4477611940298514E-2</v>
      </c>
      <c r="Q25" s="12">
        <f t="shared" si="1"/>
        <v>4.0047114252061249E-2</v>
      </c>
    </row>
    <row r="26" spans="1:17" ht="15" thickBot="1" x14ac:dyDescent="0.4">
      <c r="A26" s="23">
        <v>24</v>
      </c>
      <c r="B26" s="15" t="s">
        <v>19</v>
      </c>
      <c r="C26" s="3">
        <v>171768</v>
      </c>
      <c r="D26" s="7">
        <v>1303</v>
      </c>
      <c r="E26" s="3">
        <v>1165</v>
      </c>
      <c r="F26" s="6"/>
      <c r="G26" s="3">
        <v>125619</v>
      </c>
      <c r="H26" s="3">
        <v>44984</v>
      </c>
      <c r="I26" s="6">
        <v>549</v>
      </c>
      <c r="J26" s="3">
        <v>18675</v>
      </c>
      <c r="K26" s="6">
        <v>127</v>
      </c>
      <c r="L26" s="3">
        <v>2874134</v>
      </c>
      <c r="M26" s="3">
        <v>312488</v>
      </c>
      <c r="N26" s="3">
        <v>9197590</v>
      </c>
      <c r="P26" s="12">
        <f t="shared" si="0"/>
        <v>5.976229487212309E-2</v>
      </c>
      <c r="Q26" s="12">
        <f t="shared" si="1"/>
        <v>6.8005354752342703E-3</v>
      </c>
    </row>
    <row r="27" spans="1:17" ht="15" thickBot="1" x14ac:dyDescent="0.4">
      <c r="A27" s="23">
        <v>25</v>
      </c>
      <c r="B27" s="15" t="s">
        <v>48</v>
      </c>
      <c r="C27" s="3">
        <v>166244</v>
      </c>
      <c r="D27" s="7">
        <v>3584</v>
      </c>
      <c r="E27" s="3">
        <v>3400</v>
      </c>
      <c r="F27" s="5">
        <v>60</v>
      </c>
      <c r="G27" s="3">
        <v>73913</v>
      </c>
      <c r="H27" s="3">
        <v>88931</v>
      </c>
      <c r="I27" s="6">
        <v>177</v>
      </c>
      <c r="J27" s="3">
        <v>3806</v>
      </c>
      <c r="K27" s="6">
        <v>78</v>
      </c>
      <c r="L27" s="3">
        <v>1925482</v>
      </c>
      <c r="M27" s="3">
        <v>44085</v>
      </c>
      <c r="N27" s="16">
        <v>43676580</v>
      </c>
      <c r="P27" s="12">
        <f t="shared" si="0"/>
        <v>8.6333219916071222E-2</v>
      </c>
      <c r="Q27" s="12">
        <f t="shared" si="1"/>
        <v>2.0493956910141883E-2</v>
      </c>
    </row>
    <row r="28" spans="1:17" ht="15" thickBot="1" x14ac:dyDescent="0.4">
      <c r="A28" s="23">
        <v>26</v>
      </c>
      <c r="B28" s="15" t="s">
        <v>13</v>
      </c>
      <c r="C28" s="3">
        <v>139747</v>
      </c>
      <c r="D28" s="6"/>
      <c r="E28" s="3">
        <v>9193</v>
      </c>
      <c r="F28" s="6"/>
      <c r="G28" s="3">
        <v>122449</v>
      </c>
      <c r="H28" s="3">
        <v>8105</v>
      </c>
      <c r="I28" s="6">
        <v>55</v>
      </c>
      <c r="J28" s="3">
        <v>3696</v>
      </c>
      <c r="K28" s="6">
        <v>243</v>
      </c>
      <c r="L28" s="3">
        <v>6354657</v>
      </c>
      <c r="M28" s="3">
        <v>168059</v>
      </c>
      <c r="N28" s="16">
        <v>37812051</v>
      </c>
      <c r="P28" s="12">
        <f t="shared" si="0"/>
        <v>2.199227652193575E-2</v>
      </c>
      <c r="Q28" s="12">
        <f t="shared" si="1"/>
        <v>6.5746753246753248E-2</v>
      </c>
    </row>
    <row r="29" spans="1:17" ht="15" thickBot="1" x14ac:dyDescent="0.4">
      <c r="A29" s="23">
        <v>27</v>
      </c>
      <c r="B29" s="15" t="s">
        <v>105</v>
      </c>
      <c r="C29" s="3">
        <v>128872</v>
      </c>
      <c r="D29" s="4">
        <v>586</v>
      </c>
      <c r="E29" s="3">
        <v>7478</v>
      </c>
      <c r="F29" s="5">
        <v>31</v>
      </c>
      <c r="G29" s="3">
        <v>87031</v>
      </c>
      <c r="H29" s="3">
        <v>34363</v>
      </c>
      <c r="I29" s="6">
        <v>71</v>
      </c>
      <c r="J29" s="3">
        <v>11009</v>
      </c>
      <c r="K29" s="6">
        <v>639</v>
      </c>
      <c r="L29" s="3">
        <v>280523</v>
      </c>
      <c r="M29" s="3">
        <v>23963</v>
      </c>
      <c r="N29" s="16">
        <v>11706299</v>
      </c>
      <c r="P29" s="12">
        <f t="shared" si="0"/>
        <v>0.45941660059258022</v>
      </c>
      <c r="Q29" s="12">
        <f t="shared" si="1"/>
        <v>5.8043419020801165E-2</v>
      </c>
    </row>
    <row r="30" spans="1:17" ht="15" thickBot="1" x14ac:dyDescent="0.4">
      <c r="A30" s="23">
        <v>28</v>
      </c>
      <c r="B30" s="15" t="s">
        <v>44</v>
      </c>
      <c r="C30" s="3">
        <v>122693</v>
      </c>
      <c r="D30" s="4">
        <v>244</v>
      </c>
      <c r="E30" s="6">
        <v>208</v>
      </c>
      <c r="F30" s="6"/>
      <c r="G30" s="3">
        <v>119613</v>
      </c>
      <c r="H30" s="3">
        <v>2872</v>
      </c>
      <c r="I30" s="6">
        <v>58</v>
      </c>
      <c r="J30" s="3">
        <v>43697</v>
      </c>
      <c r="K30" s="6">
        <v>74</v>
      </c>
      <c r="L30" s="3">
        <v>709132</v>
      </c>
      <c r="M30" s="3">
        <v>252557</v>
      </c>
      <c r="N30" s="3">
        <v>2807805</v>
      </c>
      <c r="P30" s="12">
        <f t="shared" si="0"/>
        <v>0.1730183681307586</v>
      </c>
      <c r="Q30" s="12">
        <f t="shared" si="1"/>
        <v>1.693480101608806E-3</v>
      </c>
    </row>
    <row r="31" spans="1:17" ht="15" thickBot="1" x14ac:dyDescent="0.4">
      <c r="A31" s="23">
        <v>29</v>
      </c>
      <c r="B31" s="15" t="s">
        <v>32</v>
      </c>
      <c r="C31" s="3">
        <v>121525</v>
      </c>
      <c r="D31" s="6"/>
      <c r="E31" s="3">
        <v>10996</v>
      </c>
      <c r="F31" s="6"/>
      <c r="G31" s="3">
        <v>97063</v>
      </c>
      <c r="H31" s="3">
        <v>13466</v>
      </c>
      <c r="I31" s="6">
        <v>363</v>
      </c>
      <c r="J31" s="3">
        <v>6866</v>
      </c>
      <c r="K31" s="6">
        <v>621</v>
      </c>
      <c r="L31" s="3">
        <v>363152</v>
      </c>
      <c r="M31" s="3">
        <v>20518</v>
      </c>
      <c r="N31" s="16">
        <v>17698853</v>
      </c>
      <c r="P31" s="12">
        <f t="shared" si="0"/>
        <v>0.33463300516619554</v>
      </c>
      <c r="Q31" s="12">
        <f t="shared" si="1"/>
        <v>9.0445674337314305E-2</v>
      </c>
    </row>
    <row r="32" spans="1:17" ht="15" thickBot="1" x14ac:dyDescent="0.4">
      <c r="A32" s="23">
        <v>30</v>
      </c>
      <c r="B32" s="15" t="s">
        <v>30</v>
      </c>
      <c r="C32" s="3">
        <v>108690</v>
      </c>
      <c r="D32" s="7">
        <v>1679</v>
      </c>
      <c r="E32" s="3">
        <v>4312</v>
      </c>
      <c r="F32" s="5">
        <v>27</v>
      </c>
      <c r="G32" s="3">
        <v>43244</v>
      </c>
      <c r="H32" s="3">
        <v>61134</v>
      </c>
      <c r="I32" s="6">
        <v>460</v>
      </c>
      <c r="J32" s="3">
        <v>5658</v>
      </c>
      <c r="K32" s="6">
        <v>224</v>
      </c>
      <c r="L32" s="3">
        <v>2160669</v>
      </c>
      <c r="M32" s="3">
        <v>112478</v>
      </c>
      <c r="N32" s="16">
        <v>19209726</v>
      </c>
      <c r="P32" s="12">
        <f t="shared" si="0"/>
        <v>5.0303170397766675E-2</v>
      </c>
      <c r="Q32" s="12">
        <f t="shared" si="1"/>
        <v>3.9589961117002477E-2</v>
      </c>
    </row>
    <row r="33" spans="1:17" ht="15" thickBot="1" x14ac:dyDescent="0.4">
      <c r="A33" s="23">
        <v>31</v>
      </c>
      <c r="B33" s="15" t="s">
        <v>73</v>
      </c>
      <c r="C33" s="3">
        <v>107056</v>
      </c>
      <c r="D33" s="4">
        <v>72</v>
      </c>
      <c r="E33" s="3">
        <v>1671</v>
      </c>
      <c r="F33" s="6"/>
      <c r="G33" s="3">
        <v>101455</v>
      </c>
      <c r="H33" s="3">
        <v>3930</v>
      </c>
      <c r="I33" s="6">
        <v>221</v>
      </c>
      <c r="J33" s="3">
        <v>5687</v>
      </c>
      <c r="K33" s="6">
        <v>89</v>
      </c>
      <c r="L33" s="3">
        <v>2733455</v>
      </c>
      <c r="M33" s="3">
        <v>145213</v>
      </c>
      <c r="N33" s="16">
        <v>18823820</v>
      </c>
      <c r="P33" s="12">
        <f t="shared" si="0"/>
        <v>3.9163160323111568E-2</v>
      </c>
      <c r="Q33" s="12">
        <f t="shared" si="1"/>
        <v>1.5649727448566908E-2</v>
      </c>
    </row>
    <row r="34" spans="1:17" ht="29.5" thickBot="1" x14ac:dyDescent="0.4">
      <c r="A34" s="23">
        <v>32</v>
      </c>
      <c r="B34" s="15" t="s">
        <v>46</v>
      </c>
      <c r="C34" s="3">
        <v>105521</v>
      </c>
      <c r="D34" s="6"/>
      <c r="E34" s="3">
        <v>2009</v>
      </c>
      <c r="F34" s="6"/>
      <c r="G34" s="3">
        <v>78891</v>
      </c>
      <c r="H34" s="3">
        <v>24621</v>
      </c>
      <c r="I34" s="6">
        <v>210</v>
      </c>
      <c r="J34" s="3">
        <v>9707</v>
      </c>
      <c r="K34" s="6">
        <v>185</v>
      </c>
      <c r="L34" s="3">
        <v>422070</v>
      </c>
      <c r="M34" s="3">
        <v>38826</v>
      </c>
      <c r="N34" s="16">
        <v>10870825</v>
      </c>
      <c r="P34" s="12">
        <f t="shared" ref="P34:P65" si="2">IFERROR(J34/M34,0)</f>
        <v>0.25001287796837168</v>
      </c>
      <c r="Q34" s="12">
        <f t="shared" ref="Q34:Q65" si="3">IFERROR(K34/J34,0)</f>
        <v>1.905841145565056E-2</v>
      </c>
    </row>
    <row r="35" spans="1:17" ht="15" thickBot="1" x14ac:dyDescent="0.4">
      <c r="A35" s="23">
        <v>33</v>
      </c>
      <c r="B35" s="15" t="s">
        <v>43</v>
      </c>
      <c r="C35" s="3">
        <v>103466</v>
      </c>
      <c r="D35" s="6"/>
      <c r="E35" s="3">
        <v>2198</v>
      </c>
      <c r="F35" s="6"/>
      <c r="G35" s="3">
        <v>76787</v>
      </c>
      <c r="H35" s="3">
        <v>24481</v>
      </c>
      <c r="I35" s="6">
        <v>151</v>
      </c>
      <c r="J35" s="3">
        <v>23901</v>
      </c>
      <c r="K35" s="6">
        <v>508</v>
      </c>
      <c r="L35" s="3">
        <v>412265</v>
      </c>
      <c r="M35" s="3">
        <v>95236</v>
      </c>
      <c r="N35" s="16">
        <v>4328896</v>
      </c>
      <c r="P35" s="12">
        <f t="shared" si="2"/>
        <v>0.25096602125246753</v>
      </c>
      <c r="Q35" s="12">
        <f t="shared" si="3"/>
        <v>2.1254340822559725E-2</v>
      </c>
    </row>
    <row r="36" spans="1:17" ht="15" thickBot="1" x14ac:dyDescent="0.4">
      <c r="A36" s="23">
        <v>34</v>
      </c>
      <c r="B36" s="15" t="s">
        <v>54</v>
      </c>
      <c r="C36" s="3">
        <v>101500</v>
      </c>
      <c r="D36" s="6"/>
      <c r="E36" s="3">
        <v>5696</v>
      </c>
      <c r="F36" s="6"/>
      <c r="G36" s="3">
        <v>86549</v>
      </c>
      <c r="H36" s="3">
        <v>9255</v>
      </c>
      <c r="I36" s="6">
        <v>41</v>
      </c>
      <c r="J36" s="6">
        <v>988</v>
      </c>
      <c r="K36" s="6">
        <v>55</v>
      </c>
      <c r="L36" s="3">
        <v>135000</v>
      </c>
      <c r="M36" s="3">
        <v>1314</v>
      </c>
      <c r="N36" s="16">
        <v>102733067</v>
      </c>
      <c r="P36" s="12">
        <f t="shared" si="2"/>
        <v>0.75190258751902583</v>
      </c>
      <c r="Q36" s="12">
        <f t="shared" si="3"/>
        <v>5.5668016194331982E-2</v>
      </c>
    </row>
    <row r="37" spans="1:17" ht="15" thickBot="1" x14ac:dyDescent="0.4">
      <c r="A37" s="23">
        <v>35</v>
      </c>
      <c r="B37" s="15" t="s">
        <v>66</v>
      </c>
      <c r="C37" s="3">
        <v>96999</v>
      </c>
      <c r="D37" s="6"/>
      <c r="E37" s="6">
        <v>571</v>
      </c>
      <c r="F37" s="6"/>
      <c r="G37" s="3">
        <v>87187</v>
      </c>
      <c r="H37" s="3">
        <v>9241</v>
      </c>
      <c r="I37" s="6">
        <v>93</v>
      </c>
      <c r="J37" s="3">
        <v>22644</v>
      </c>
      <c r="K37" s="6">
        <v>133</v>
      </c>
      <c r="L37" s="3">
        <v>689588</v>
      </c>
      <c r="M37" s="3">
        <v>160978</v>
      </c>
      <c r="N37" s="16">
        <v>4283737</v>
      </c>
      <c r="P37" s="12">
        <f t="shared" si="2"/>
        <v>0.14066518406241846</v>
      </c>
      <c r="Q37" s="12">
        <f t="shared" si="3"/>
        <v>5.873520579402932E-3</v>
      </c>
    </row>
    <row r="38" spans="1:17" ht="15" thickBot="1" x14ac:dyDescent="0.4">
      <c r="A38" s="23">
        <v>36</v>
      </c>
      <c r="B38" s="15" t="s">
        <v>10</v>
      </c>
      <c r="C38" s="3">
        <v>95948</v>
      </c>
      <c r="D38" s="7">
        <v>1153</v>
      </c>
      <c r="E38" s="3">
        <v>9935</v>
      </c>
      <c r="F38" s="5">
        <v>5</v>
      </c>
      <c r="G38" s="3">
        <v>18810</v>
      </c>
      <c r="H38" s="3">
        <v>67203</v>
      </c>
      <c r="I38" s="6">
        <v>74</v>
      </c>
      <c r="J38" s="3">
        <v>8271</v>
      </c>
      <c r="K38" s="6">
        <v>856</v>
      </c>
      <c r="L38" s="3">
        <v>2711919</v>
      </c>
      <c r="M38" s="3">
        <v>233779</v>
      </c>
      <c r="N38" s="16">
        <v>11600376</v>
      </c>
      <c r="P38" s="12">
        <f t="shared" si="2"/>
        <v>3.5379567882487306E-2</v>
      </c>
      <c r="Q38" s="12">
        <f t="shared" si="3"/>
        <v>0.1034941361383146</v>
      </c>
    </row>
    <row r="39" spans="1:17" ht="15" thickBot="1" x14ac:dyDescent="0.4">
      <c r="A39" s="23">
        <v>37</v>
      </c>
      <c r="B39" s="15" t="s">
        <v>57</v>
      </c>
      <c r="C39" s="3">
        <v>92016</v>
      </c>
      <c r="D39" s="6"/>
      <c r="E39" s="3">
        <v>1686</v>
      </c>
      <c r="F39" s="6"/>
      <c r="G39" s="3">
        <v>72968</v>
      </c>
      <c r="H39" s="3">
        <v>17362</v>
      </c>
      <c r="I39" s="6">
        <v>261</v>
      </c>
      <c r="J39" s="3">
        <v>2487</v>
      </c>
      <c r="K39" s="6">
        <v>46</v>
      </c>
      <c r="L39" s="3">
        <v>2295811</v>
      </c>
      <c r="M39" s="3">
        <v>62045</v>
      </c>
      <c r="N39" s="16">
        <v>37002355</v>
      </c>
      <c r="P39" s="12">
        <f t="shared" si="2"/>
        <v>4.0083810137803211E-2</v>
      </c>
      <c r="Q39" s="12">
        <f t="shared" si="3"/>
        <v>1.8496180136710897E-2</v>
      </c>
    </row>
    <row r="40" spans="1:17" ht="15" thickBot="1" x14ac:dyDescent="0.4">
      <c r="A40" s="23">
        <v>38</v>
      </c>
      <c r="B40" s="15" t="s">
        <v>87</v>
      </c>
      <c r="C40" s="3">
        <v>91196</v>
      </c>
      <c r="D40" s="6"/>
      <c r="E40" s="6">
        <v>805</v>
      </c>
      <c r="F40" s="6"/>
      <c r="G40" s="3">
        <v>84363</v>
      </c>
      <c r="H40" s="3">
        <v>6028</v>
      </c>
      <c r="I40" s="6">
        <v>179</v>
      </c>
      <c r="J40" s="3">
        <v>17766</v>
      </c>
      <c r="K40" s="6">
        <v>157</v>
      </c>
      <c r="L40" s="3">
        <v>309212</v>
      </c>
      <c r="M40" s="3">
        <v>60240</v>
      </c>
      <c r="N40" s="16">
        <v>5133042</v>
      </c>
      <c r="P40" s="12">
        <f t="shared" si="2"/>
        <v>0.29492031872509961</v>
      </c>
      <c r="Q40" s="12">
        <f t="shared" si="3"/>
        <v>8.8371045817854325E-3</v>
      </c>
    </row>
    <row r="41" spans="1:17" ht="15" thickBot="1" x14ac:dyDescent="0.4">
      <c r="A41" s="23">
        <v>39</v>
      </c>
      <c r="B41" s="15" t="s">
        <v>20</v>
      </c>
      <c r="C41" s="3">
        <v>87575</v>
      </c>
      <c r="D41" s="6"/>
      <c r="E41" s="3">
        <v>5860</v>
      </c>
      <c r="F41" s="6"/>
      <c r="G41" s="6" t="s">
        <v>229</v>
      </c>
      <c r="H41" s="6" t="s">
        <v>229</v>
      </c>
      <c r="I41" s="6">
        <v>15</v>
      </c>
      <c r="J41" s="3">
        <v>8660</v>
      </c>
      <c r="K41" s="6">
        <v>579</v>
      </c>
      <c r="L41" s="3">
        <v>1393161</v>
      </c>
      <c r="M41" s="3">
        <v>137764</v>
      </c>
      <c r="N41" s="16">
        <v>10112638</v>
      </c>
      <c r="P41" s="12">
        <f t="shared" si="2"/>
        <v>6.2861124822159636E-2</v>
      </c>
      <c r="Q41" s="12">
        <f t="shared" si="3"/>
        <v>6.6859122401847576E-2</v>
      </c>
    </row>
    <row r="42" spans="1:17" ht="15" thickBot="1" x14ac:dyDescent="0.4">
      <c r="A42" s="23">
        <v>40</v>
      </c>
      <c r="B42" s="15" t="s">
        <v>12</v>
      </c>
      <c r="C42" s="3">
        <v>86320</v>
      </c>
      <c r="D42" s="6"/>
      <c r="E42" s="3">
        <v>6260</v>
      </c>
      <c r="F42" s="6"/>
      <c r="G42" s="6" t="s">
        <v>229</v>
      </c>
      <c r="H42" s="6" t="s">
        <v>229</v>
      </c>
      <c r="I42" s="6">
        <v>74</v>
      </c>
      <c r="J42" s="3">
        <v>5035</v>
      </c>
      <c r="K42" s="6">
        <v>365</v>
      </c>
      <c r="L42" s="3">
        <v>2042887</v>
      </c>
      <c r="M42" s="3">
        <v>119167</v>
      </c>
      <c r="N42" s="16">
        <v>17142990</v>
      </c>
      <c r="P42" s="12">
        <f t="shared" si="2"/>
        <v>4.2251630065370444E-2</v>
      </c>
      <c r="Q42" s="12">
        <f t="shared" si="3"/>
        <v>7.2492552135054622E-2</v>
      </c>
    </row>
    <row r="43" spans="1:17" ht="15" thickBot="1" x14ac:dyDescent="0.4">
      <c r="A43" s="23">
        <v>41</v>
      </c>
      <c r="B43" s="15" t="s">
        <v>6</v>
      </c>
      <c r="C43" s="3">
        <v>85223</v>
      </c>
      <c r="D43" s="4">
        <v>9</v>
      </c>
      <c r="E43" s="3">
        <v>4634</v>
      </c>
      <c r="F43" s="6"/>
      <c r="G43" s="3">
        <v>80448</v>
      </c>
      <c r="H43" s="6">
        <v>141</v>
      </c>
      <c r="I43" s="6">
        <v>2</v>
      </c>
      <c r="J43" s="6">
        <v>59</v>
      </c>
      <c r="K43" s="6">
        <v>3</v>
      </c>
      <c r="L43" s="3">
        <v>160000000</v>
      </c>
      <c r="M43" s="3">
        <v>111163</v>
      </c>
      <c r="N43" s="3">
        <v>1439323776</v>
      </c>
      <c r="P43" s="12">
        <f t="shared" si="2"/>
        <v>5.3075213875120324E-4</v>
      </c>
      <c r="Q43" s="12">
        <f t="shared" si="3"/>
        <v>5.0847457627118647E-2</v>
      </c>
    </row>
    <row r="44" spans="1:17" ht="15" thickBot="1" x14ac:dyDescent="0.4">
      <c r="A44" s="23">
        <v>42</v>
      </c>
      <c r="B44" s="15" t="s">
        <v>124</v>
      </c>
      <c r="C44" s="3">
        <v>82924</v>
      </c>
      <c r="D44" s="6"/>
      <c r="E44" s="3">
        <v>3009</v>
      </c>
      <c r="F44" s="6"/>
      <c r="G44" s="3">
        <v>72562</v>
      </c>
      <c r="H44" s="3">
        <v>7353</v>
      </c>
      <c r="I44" s="6">
        <v>5</v>
      </c>
      <c r="J44" s="3">
        <v>4611</v>
      </c>
      <c r="K44" s="6">
        <v>167</v>
      </c>
      <c r="L44" s="3">
        <v>280727</v>
      </c>
      <c r="M44" s="3">
        <v>15610</v>
      </c>
      <c r="N44" s="16">
        <v>17984076</v>
      </c>
      <c r="P44" s="12">
        <f t="shared" si="2"/>
        <v>0.29538757206918642</v>
      </c>
      <c r="Q44" s="12">
        <f t="shared" si="3"/>
        <v>3.6217740186510521E-2</v>
      </c>
    </row>
    <row r="45" spans="1:17" ht="15" thickBot="1" x14ac:dyDescent="0.4">
      <c r="A45" s="23">
        <v>43</v>
      </c>
      <c r="B45" s="15" t="s">
        <v>40</v>
      </c>
      <c r="C45" s="3">
        <v>81782</v>
      </c>
      <c r="D45" s="6"/>
      <c r="E45" s="6">
        <v>402</v>
      </c>
      <c r="F45" s="6"/>
      <c r="G45" s="3">
        <v>71456</v>
      </c>
      <c r="H45" s="3">
        <v>9924</v>
      </c>
      <c r="I45" s="6"/>
      <c r="J45" s="3">
        <v>8248</v>
      </c>
      <c r="K45" s="6">
        <v>41</v>
      </c>
      <c r="L45" s="3">
        <v>8372062</v>
      </c>
      <c r="M45" s="3">
        <v>844344</v>
      </c>
      <c r="N45" s="16">
        <v>9915462</v>
      </c>
      <c r="P45" s="12">
        <f t="shared" si="2"/>
        <v>9.7685303620325369E-3</v>
      </c>
      <c r="Q45" s="12">
        <f t="shared" si="3"/>
        <v>4.97090203685742E-3</v>
      </c>
    </row>
    <row r="46" spans="1:17" ht="15" thickBot="1" x14ac:dyDescent="0.4">
      <c r="A46" s="23">
        <v>44</v>
      </c>
      <c r="B46" s="15" t="s">
        <v>26</v>
      </c>
      <c r="C46" s="3">
        <v>76571</v>
      </c>
      <c r="D46" s="4">
        <v>837</v>
      </c>
      <c r="E46" s="3">
        <v>2253</v>
      </c>
      <c r="F46" s="5">
        <v>16</v>
      </c>
      <c r="G46" s="3">
        <v>62725</v>
      </c>
      <c r="H46" s="3">
        <v>11593</v>
      </c>
      <c r="I46" s="6">
        <v>84</v>
      </c>
      <c r="J46" s="3">
        <v>2024</v>
      </c>
      <c r="K46" s="6">
        <v>60</v>
      </c>
      <c r="L46" s="3">
        <v>3060844</v>
      </c>
      <c r="M46" s="3">
        <v>80894</v>
      </c>
      <c r="N46" s="16">
        <v>37837676</v>
      </c>
      <c r="P46" s="12">
        <f t="shared" si="2"/>
        <v>2.5020397062822955E-2</v>
      </c>
      <c r="Q46" s="12">
        <f t="shared" si="3"/>
        <v>2.9644268774703556E-2</v>
      </c>
    </row>
    <row r="47" spans="1:17" ht="15" thickBot="1" x14ac:dyDescent="0.4">
      <c r="A47" s="23">
        <v>45</v>
      </c>
      <c r="B47" s="15" t="s">
        <v>29</v>
      </c>
      <c r="C47" s="3">
        <v>76448</v>
      </c>
      <c r="D47" s="6"/>
      <c r="E47" s="3">
        <v>1461</v>
      </c>
      <c r="F47" s="6"/>
      <c r="G47" s="3">
        <v>68532</v>
      </c>
      <c r="H47" s="3">
        <v>6455</v>
      </c>
      <c r="I47" s="6">
        <v>178</v>
      </c>
      <c r="J47" s="6">
        <v>605</v>
      </c>
      <c r="K47" s="6">
        <v>12</v>
      </c>
      <c r="L47" s="3">
        <v>1766478</v>
      </c>
      <c r="M47" s="3">
        <v>13976</v>
      </c>
      <c r="N47" s="16">
        <v>126392677</v>
      </c>
      <c r="P47" s="12">
        <f t="shared" si="2"/>
        <v>4.3288494562106469E-2</v>
      </c>
      <c r="Q47" s="12">
        <f t="shared" si="3"/>
        <v>1.9834710743801654E-2</v>
      </c>
    </row>
    <row r="48" spans="1:17" ht="15" thickBot="1" x14ac:dyDescent="0.4">
      <c r="A48" s="23">
        <v>46</v>
      </c>
      <c r="B48" s="15" t="s">
        <v>49</v>
      </c>
      <c r="C48" s="3">
        <v>74763</v>
      </c>
      <c r="D48" s="6"/>
      <c r="E48" s="6">
        <v>767</v>
      </c>
      <c r="F48" s="6"/>
      <c r="G48" s="3">
        <v>72810</v>
      </c>
      <c r="H48" s="3">
        <v>1186</v>
      </c>
      <c r="I48" s="6"/>
      <c r="J48" s="3">
        <v>7913</v>
      </c>
      <c r="K48" s="6">
        <v>81</v>
      </c>
      <c r="L48" s="3">
        <v>1672256</v>
      </c>
      <c r="M48" s="3">
        <v>176984</v>
      </c>
      <c r="N48" s="16">
        <v>9448654</v>
      </c>
      <c r="P48" s="12">
        <f t="shared" si="2"/>
        <v>4.4710256294354295E-2</v>
      </c>
      <c r="Q48" s="12">
        <f t="shared" si="3"/>
        <v>1.0236319979780108E-2</v>
      </c>
    </row>
    <row r="49" spans="1:17" ht="15" thickBot="1" x14ac:dyDescent="0.4">
      <c r="A49" s="23">
        <v>47</v>
      </c>
      <c r="B49" s="15" t="s">
        <v>94</v>
      </c>
      <c r="C49" s="3">
        <v>69660</v>
      </c>
      <c r="D49" s="7">
        <v>1040</v>
      </c>
      <c r="E49" s="3">
        <v>2102</v>
      </c>
      <c r="F49" s="5">
        <v>15</v>
      </c>
      <c r="G49" s="3">
        <v>19983</v>
      </c>
      <c r="H49" s="3">
        <v>47575</v>
      </c>
      <c r="I49" s="6">
        <v>26</v>
      </c>
      <c r="J49" s="3">
        <v>7010</v>
      </c>
      <c r="K49" s="6">
        <v>212</v>
      </c>
      <c r="L49" s="3">
        <v>161483</v>
      </c>
      <c r="M49" s="3">
        <v>16250</v>
      </c>
      <c r="N49" s="16">
        <v>9937364</v>
      </c>
      <c r="P49" s="12">
        <f t="shared" si="2"/>
        <v>0.43138461538461537</v>
      </c>
      <c r="Q49" s="12">
        <f t="shared" si="3"/>
        <v>3.0242510699001426E-2</v>
      </c>
    </row>
    <row r="50" spans="1:17" ht="15" thickBot="1" x14ac:dyDescent="0.4">
      <c r="A50" s="23">
        <v>48</v>
      </c>
      <c r="B50" s="15" t="s">
        <v>138</v>
      </c>
      <c r="C50" s="3">
        <v>66224</v>
      </c>
      <c r="D50" s="6"/>
      <c r="E50" s="3">
        <v>1045</v>
      </c>
      <c r="F50" s="6"/>
      <c r="G50" s="3">
        <v>26665</v>
      </c>
      <c r="H50" s="3">
        <v>38514</v>
      </c>
      <c r="I50" s="6">
        <v>280</v>
      </c>
      <c r="J50" s="6">
        <v>573</v>
      </c>
      <c r="K50" s="6">
        <v>9</v>
      </c>
      <c r="L50" s="3">
        <v>1165647</v>
      </c>
      <c r="M50" s="3">
        <v>10088</v>
      </c>
      <c r="N50" s="16">
        <v>115543700</v>
      </c>
      <c r="P50" s="12">
        <f t="shared" si="2"/>
        <v>5.6800158604282315E-2</v>
      </c>
      <c r="Q50" s="12">
        <f t="shared" si="3"/>
        <v>1.5706806282722512E-2</v>
      </c>
    </row>
    <row r="51" spans="1:17" ht="15" thickBot="1" x14ac:dyDescent="0.4">
      <c r="A51" s="23">
        <v>49</v>
      </c>
      <c r="B51" s="15" t="s">
        <v>15</v>
      </c>
      <c r="C51" s="3">
        <v>65626</v>
      </c>
      <c r="D51" s="6"/>
      <c r="E51" s="3">
        <v>1878</v>
      </c>
      <c r="F51" s="6"/>
      <c r="G51" s="3">
        <v>44528</v>
      </c>
      <c r="H51" s="3">
        <v>19220</v>
      </c>
      <c r="I51" s="6">
        <v>61</v>
      </c>
      <c r="J51" s="3">
        <v>6440</v>
      </c>
      <c r="K51" s="6">
        <v>184</v>
      </c>
      <c r="L51" s="3">
        <v>2322391</v>
      </c>
      <c r="M51" s="3">
        <v>227903</v>
      </c>
      <c r="N51" s="16">
        <v>10190277</v>
      </c>
      <c r="P51" s="12">
        <f t="shared" si="2"/>
        <v>2.8257635924055408E-2</v>
      </c>
      <c r="Q51" s="12">
        <f t="shared" si="3"/>
        <v>2.8571428571428571E-2</v>
      </c>
    </row>
    <row r="52" spans="1:17" ht="15" thickBot="1" x14ac:dyDescent="0.4">
      <c r="A52" s="23">
        <v>50</v>
      </c>
      <c r="B52" s="15" t="s">
        <v>118</v>
      </c>
      <c r="C52" s="3">
        <v>63416</v>
      </c>
      <c r="D52" s="6"/>
      <c r="E52" s="6">
        <v>511</v>
      </c>
      <c r="F52" s="6"/>
      <c r="G52" s="3">
        <v>51274</v>
      </c>
      <c r="H52" s="3">
        <v>11631</v>
      </c>
      <c r="I52" s="6">
        <v>146</v>
      </c>
      <c r="J52" s="3">
        <v>2232</v>
      </c>
      <c r="K52" s="6">
        <v>18</v>
      </c>
      <c r="L52" s="3">
        <v>1864663</v>
      </c>
      <c r="M52" s="3">
        <v>65614</v>
      </c>
      <c r="N52" s="16">
        <v>28418513</v>
      </c>
      <c r="P52" s="12">
        <f t="shared" si="2"/>
        <v>3.4017130490444115E-2</v>
      </c>
      <c r="Q52" s="12">
        <f t="shared" si="3"/>
        <v>8.0645161290322578E-3</v>
      </c>
    </row>
    <row r="53" spans="1:17" ht="15" thickBot="1" x14ac:dyDescent="0.4">
      <c r="A53" s="23">
        <v>51</v>
      </c>
      <c r="B53" s="15" t="s">
        <v>70</v>
      </c>
      <c r="C53" s="3">
        <v>62484</v>
      </c>
      <c r="D53" s="6"/>
      <c r="E53" s="6">
        <v>216</v>
      </c>
      <c r="F53" s="6"/>
      <c r="G53" s="3">
        <v>55444</v>
      </c>
      <c r="H53" s="3">
        <v>6824</v>
      </c>
      <c r="I53" s="6">
        <v>38</v>
      </c>
      <c r="J53" s="3">
        <v>36469</v>
      </c>
      <c r="K53" s="6">
        <v>126</v>
      </c>
      <c r="L53" s="3">
        <v>1288374</v>
      </c>
      <c r="M53" s="3">
        <v>751970</v>
      </c>
      <c r="N53" s="16">
        <v>1713332</v>
      </c>
      <c r="P53" s="12">
        <f t="shared" si="2"/>
        <v>4.8497945396757849E-2</v>
      </c>
      <c r="Q53" s="12">
        <f t="shared" si="3"/>
        <v>3.4549891688831613E-3</v>
      </c>
    </row>
    <row r="54" spans="1:17" ht="15" thickBot="1" x14ac:dyDescent="0.4">
      <c r="A54" s="23">
        <v>52</v>
      </c>
      <c r="B54" s="15" t="s">
        <v>84</v>
      </c>
      <c r="C54" s="3">
        <v>59516</v>
      </c>
      <c r="D54" s="6"/>
      <c r="E54" s="6">
        <v>649</v>
      </c>
      <c r="F54" s="6"/>
      <c r="G54" s="3">
        <v>21752</v>
      </c>
      <c r="H54" s="3">
        <v>37115</v>
      </c>
      <c r="I54" s="6">
        <v>253</v>
      </c>
      <c r="J54" s="3">
        <v>11661</v>
      </c>
      <c r="K54" s="6">
        <v>127</v>
      </c>
      <c r="L54" s="3">
        <v>190570</v>
      </c>
      <c r="M54" s="3">
        <v>37338</v>
      </c>
      <c r="N54" s="16">
        <v>5103936</v>
      </c>
      <c r="P54" s="12">
        <f t="shared" si="2"/>
        <v>0.31230917563875943</v>
      </c>
      <c r="Q54" s="12">
        <f t="shared" si="3"/>
        <v>1.0891004202040991E-2</v>
      </c>
    </row>
    <row r="55" spans="1:17" ht="15" thickBot="1" x14ac:dyDescent="0.4">
      <c r="A55" s="23">
        <v>53</v>
      </c>
      <c r="B55" s="15" t="s">
        <v>189</v>
      </c>
      <c r="C55" s="3">
        <v>58327</v>
      </c>
      <c r="D55" s="6"/>
      <c r="E55" s="6">
        <v>379</v>
      </c>
      <c r="F55" s="6"/>
      <c r="G55" s="3">
        <v>41706</v>
      </c>
      <c r="H55" s="3">
        <v>16242</v>
      </c>
      <c r="I55" s="6"/>
      <c r="J55" s="3">
        <v>1994</v>
      </c>
      <c r="K55" s="6">
        <v>13</v>
      </c>
      <c r="L55" s="3">
        <v>872274</v>
      </c>
      <c r="M55" s="3">
        <v>29826</v>
      </c>
      <c r="N55" s="16">
        <v>29245267</v>
      </c>
      <c r="P55" s="12">
        <f t="shared" si="2"/>
        <v>6.6854422316100046E-2</v>
      </c>
      <c r="Q55" s="12">
        <f t="shared" si="3"/>
        <v>6.5195586760280842E-3</v>
      </c>
    </row>
    <row r="56" spans="1:17" ht="15" thickBot="1" x14ac:dyDescent="0.4">
      <c r="A56" s="23">
        <v>54</v>
      </c>
      <c r="B56" s="15" t="s">
        <v>52</v>
      </c>
      <c r="C56" s="3">
        <v>57532</v>
      </c>
      <c r="D56" s="4">
        <v>18</v>
      </c>
      <c r="E56" s="6">
        <v>27</v>
      </c>
      <c r="F56" s="6"/>
      <c r="G56" s="3">
        <v>56955</v>
      </c>
      <c r="H56" s="6">
        <v>550</v>
      </c>
      <c r="I56" s="6"/>
      <c r="J56" s="3">
        <v>9818</v>
      </c>
      <c r="K56" s="6">
        <v>5</v>
      </c>
      <c r="L56" s="3">
        <v>2498073</v>
      </c>
      <c r="M56" s="3">
        <v>426287</v>
      </c>
      <c r="N56" s="16">
        <v>5860079</v>
      </c>
      <c r="P56" s="12">
        <f t="shared" si="2"/>
        <v>2.303143187570815E-2</v>
      </c>
      <c r="Q56" s="12">
        <f t="shared" si="3"/>
        <v>5.0926869016092895E-4</v>
      </c>
    </row>
    <row r="57" spans="1:17" ht="15" thickBot="1" x14ac:dyDescent="0.4">
      <c r="A57" s="23">
        <v>55</v>
      </c>
      <c r="B57" s="15" t="s">
        <v>104</v>
      </c>
      <c r="C57" s="3">
        <v>56604</v>
      </c>
      <c r="D57" s="6"/>
      <c r="E57" s="3">
        <v>1091</v>
      </c>
      <c r="F57" s="6"/>
      <c r="G57" s="3">
        <v>47872</v>
      </c>
      <c r="H57" s="3">
        <v>7641</v>
      </c>
      <c r="I57" s="6">
        <v>7</v>
      </c>
      <c r="J57" s="6">
        <v>273</v>
      </c>
      <c r="K57" s="6">
        <v>5</v>
      </c>
      <c r="L57" s="3">
        <v>479712</v>
      </c>
      <c r="M57" s="3">
        <v>2315</v>
      </c>
      <c r="N57" s="16">
        <v>207180371</v>
      </c>
      <c r="P57" s="12">
        <f t="shared" si="2"/>
        <v>0.11792656587473002</v>
      </c>
      <c r="Q57" s="12">
        <f t="shared" si="3"/>
        <v>1.8315018315018316E-2</v>
      </c>
    </row>
    <row r="58" spans="1:17" ht="15" thickBot="1" x14ac:dyDescent="0.4">
      <c r="A58" s="23">
        <v>56</v>
      </c>
      <c r="B58" s="15" t="s">
        <v>79</v>
      </c>
      <c r="C58" s="3">
        <v>49385</v>
      </c>
      <c r="D58" s="4">
        <v>370</v>
      </c>
      <c r="E58" s="6">
        <v>411</v>
      </c>
      <c r="F58" s="5">
        <v>4</v>
      </c>
      <c r="G58" s="3">
        <v>45474</v>
      </c>
      <c r="H58" s="3">
        <v>3500</v>
      </c>
      <c r="I58" s="6">
        <v>243</v>
      </c>
      <c r="J58" s="3">
        <v>1471</v>
      </c>
      <c r="K58" s="6">
        <v>12</v>
      </c>
      <c r="L58" s="3">
        <v>1377915</v>
      </c>
      <c r="M58" s="3">
        <v>41046</v>
      </c>
      <c r="N58" s="16">
        <v>33570386</v>
      </c>
      <c r="P58" s="12">
        <f t="shared" si="2"/>
        <v>3.5837840471665938E-2</v>
      </c>
      <c r="Q58" s="12">
        <f t="shared" si="3"/>
        <v>8.1577158395649222E-3</v>
      </c>
    </row>
    <row r="59" spans="1:17" ht="15" thickBot="1" x14ac:dyDescent="0.4">
      <c r="A59" s="23">
        <v>57</v>
      </c>
      <c r="B59" s="15" t="s">
        <v>55</v>
      </c>
      <c r="C59" s="3">
        <v>48966</v>
      </c>
      <c r="D59" s="6"/>
      <c r="E59" s="3">
        <v>1645</v>
      </c>
      <c r="F59" s="6"/>
      <c r="G59" s="3">
        <v>34517</v>
      </c>
      <c r="H59" s="3">
        <v>12804</v>
      </c>
      <c r="I59" s="6">
        <v>31</v>
      </c>
      <c r="J59" s="3">
        <v>1112</v>
      </c>
      <c r="K59" s="6">
        <v>37</v>
      </c>
      <c r="L59" s="6"/>
      <c r="M59" s="6"/>
      <c r="N59" s="16">
        <v>44014897</v>
      </c>
      <c r="P59" s="12">
        <f t="shared" si="2"/>
        <v>0</v>
      </c>
      <c r="Q59" s="12">
        <f t="shared" si="3"/>
        <v>3.327338129496403E-2</v>
      </c>
    </row>
    <row r="60" spans="1:17" ht="15" thickBot="1" x14ac:dyDescent="0.4">
      <c r="A60" s="23">
        <v>58</v>
      </c>
      <c r="B60" s="15" t="s">
        <v>11</v>
      </c>
      <c r="C60" s="3">
        <v>48265</v>
      </c>
      <c r="D60" s="6"/>
      <c r="E60" s="3">
        <v>2039</v>
      </c>
      <c r="F60" s="6"/>
      <c r="G60" s="3">
        <v>39900</v>
      </c>
      <c r="H60" s="3">
        <v>6326</v>
      </c>
      <c r="I60" s="6">
        <v>27</v>
      </c>
      <c r="J60" s="3">
        <v>5568</v>
      </c>
      <c r="K60" s="6">
        <v>235</v>
      </c>
      <c r="L60" s="3">
        <v>1221858</v>
      </c>
      <c r="M60" s="3">
        <v>140961</v>
      </c>
      <c r="N60" s="16">
        <v>8668032</v>
      </c>
      <c r="P60" s="12">
        <f t="shared" si="2"/>
        <v>3.9500287313512246E-2</v>
      </c>
      <c r="Q60" s="12">
        <f t="shared" si="3"/>
        <v>4.2205459770114945E-2</v>
      </c>
    </row>
    <row r="61" spans="1:17" ht="15" thickBot="1" x14ac:dyDescent="0.4">
      <c r="A61" s="23">
        <v>59</v>
      </c>
      <c r="B61" s="15" t="s">
        <v>68</v>
      </c>
      <c r="C61" s="3">
        <v>46671</v>
      </c>
      <c r="D61" s="4">
        <v>295</v>
      </c>
      <c r="E61" s="6">
        <v>925</v>
      </c>
      <c r="F61" s="5">
        <v>2</v>
      </c>
      <c r="G61" s="3">
        <v>42231</v>
      </c>
      <c r="H61" s="3">
        <v>3515</v>
      </c>
      <c r="I61" s="6"/>
      <c r="J61" s="3">
        <v>15744</v>
      </c>
      <c r="K61" s="6">
        <v>312</v>
      </c>
      <c r="L61" s="3">
        <v>252158</v>
      </c>
      <c r="M61" s="3">
        <v>85061</v>
      </c>
      <c r="N61" s="16">
        <v>2964430</v>
      </c>
      <c r="P61" s="12">
        <f t="shared" si="2"/>
        <v>0.18509069961557001</v>
      </c>
      <c r="Q61" s="12">
        <f t="shared" si="3"/>
        <v>1.9817073170731708E-2</v>
      </c>
    </row>
    <row r="62" spans="1:17" ht="15" thickBot="1" x14ac:dyDescent="0.4">
      <c r="A62" s="23">
        <v>60</v>
      </c>
      <c r="B62" s="15" t="s">
        <v>96</v>
      </c>
      <c r="C62" s="3">
        <v>45655</v>
      </c>
      <c r="D62" s="6"/>
      <c r="E62" s="6">
        <v>294</v>
      </c>
      <c r="F62" s="6"/>
      <c r="G62" s="3">
        <v>44797</v>
      </c>
      <c r="H62" s="6">
        <v>564</v>
      </c>
      <c r="I62" s="6">
        <v>5</v>
      </c>
      <c r="J62" s="3">
        <v>1463</v>
      </c>
      <c r="K62" s="6">
        <v>9</v>
      </c>
      <c r="L62" s="3">
        <v>454912</v>
      </c>
      <c r="M62" s="3">
        <v>14578</v>
      </c>
      <c r="N62" s="16">
        <v>31206289</v>
      </c>
      <c r="P62" s="12">
        <f t="shared" si="2"/>
        <v>0.10035670187954451</v>
      </c>
      <c r="Q62" s="12">
        <f t="shared" si="3"/>
        <v>6.1517429938482571E-3</v>
      </c>
    </row>
    <row r="63" spans="1:17" ht="15" thickBot="1" x14ac:dyDescent="0.4">
      <c r="A63" s="23">
        <v>61</v>
      </c>
      <c r="B63" s="15" t="s">
        <v>103</v>
      </c>
      <c r="C63" s="3">
        <v>45153</v>
      </c>
      <c r="D63" s="4">
        <v>81</v>
      </c>
      <c r="E63" s="3">
        <v>1063</v>
      </c>
      <c r="F63" s="6"/>
      <c r="G63" s="3">
        <v>41317</v>
      </c>
      <c r="H63" s="3">
        <v>2773</v>
      </c>
      <c r="I63" s="6">
        <v>24</v>
      </c>
      <c r="J63" s="3">
        <v>6897</v>
      </c>
      <c r="K63" s="6">
        <v>162</v>
      </c>
      <c r="L63" s="3">
        <v>267718</v>
      </c>
      <c r="M63" s="3">
        <v>40895</v>
      </c>
      <c r="N63" s="16">
        <v>6546548</v>
      </c>
      <c r="P63" s="12">
        <f t="shared" si="2"/>
        <v>0.1686514243795085</v>
      </c>
      <c r="Q63" s="12">
        <f t="shared" si="3"/>
        <v>2.3488473249238799E-2</v>
      </c>
    </row>
    <row r="64" spans="1:17" ht="15" thickBot="1" x14ac:dyDescent="0.4">
      <c r="A64" s="23">
        <v>62</v>
      </c>
      <c r="B64" s="15" t="s">
        <v>59</v>
      </c>
      <c r="C64" s="3">
        <v>44361</v>
      </c>
      <c r="D64" s="6"/>
      <c r="E64" s="3">
        <v>1159</v>
      </c>
      <c r="F64" s="6"/>
      <c r="G64" s="3">
        <v>32732</v>
      </c>
      <c r="H64" s="3">
        <v>10470</v>
      </c>
      <c r="I64" s="6">
        <v>549</v>
      </c>
      <c r="J64" s="3">
        <v>11002</v>
      </c>
      <c r="K64" s="6">
        <v>287</v>
      </c>
      <c r="L64" s="3">
        <v>246764</v>
      </c>
      <c r="M64" s="3">
        <v>61202</v>
      </c>
      <c r="N64" s="16">
        <v>4031937</v>
      </c>
      <c r="P64" s="12">
        <f t="shared" si="2"/>
        <v>0.17976536714486455</v>
      </c>
      <c r="Q64" s="12">
        <f t="shared" si="3"/>
        <v>2.6086166151608799E-2</v>
      </c>
    </row>
    <row r="65" spans="1:17" ht="15" thickBot="1" x14ac:dyDescent="0.4">
      <c r="A65" s="23">
        <v>63</v>
      </c>
      <c r="B65" s="15" t="s">
        <v>28</v>
      </c>
      <c r="C65" s="3">
        <v>41032</v>
      </c>
      <c r="D65" s="6"/>
      <c r="E65" s="6">
        <v>482</v>
      </c>
      <c r="F65" s="6"/>
      <c r="G65" s="3">
        <v>22931</v>
      </c>
      <c r="H65" s="3">
        <v>17619</v>
      </c>
      <c r="I65" s="6">
        <v>78</v>
      </c>
      <c r="J65" s="3">
        <v>3830</v>
      </c>
      <c r="K65" s="6">
        <v>45</v>
      </c>
      <c r="L65" s="3">
        <v>1104893</v>
      </c>
      <c r="M65" s="3">
        <v>103133</v>
      </c>
      <c r="N65" s="16">
        <v>10713238</v>
      </c>
      <c r="P65" s="12">
        <f t="shared" si="2"/>
        <v>3.7136513046260651E-2</v>
      </c>
      <c r="Q65" s="12">
        <f t="shared" si="3"/>
        <v>1.1749347258485639E-2</v>
      </c>
    </row>
    <row r="66" spans="1:17" ht="15" thickBot="1" x14ac:dyDescent="0.4">
      <c r="A66" s="23">
        <v>64</v>
      </c>
      <c r="B66" s="15" t="s">
        <v>85</v>
      </c>
      <c r="C66" s="3">
        <v>38872</v>
      </c>
      <c r="D66" s="4">
        <v>17</v>
      </c>
      <c r="E66" s="3">
        <v>1436</v>
      </c>
      <c r="F66" s="6"/>
      <c r="G66" s="3">
        <v>32505</v>
      </c>
      <c r="H66" s="3">
        <v>4931</v>
      </c>
      <c r="I66" s="6">
        <v>93</v>
      </c>
      <c r="J66" s="6">
        <v>994</v>
      </c>
      <c r="K66" s="6">
        <v>37</v>
      </c>
      <c r="L66" s="3">
        <v>107858</v>
      </c>
      <c r="M66" s="3">
        <v>2758</v>
      </c>
      <c r="N66" s="16">
        <v>39107897</v>
      </c>
      <c r="P66" s="12">
        <f t="shared" ref="P66:P97" si="4">IFERROR(J66/M66,0)</f>
        <v>0.3604060913705584</v>
      </c>
      <c r="Q66" s="12">
        <f t="shared" ref="Q66:Q97" si="5">IFERROR(K66/J66,0)</f>
        <v>3.722334004024145E-2</v>
      </c>
    </row>
    <row r="67" spans="1:17" ht="15" thickBot="1" x14ac:dyDescent="0.4">
      <c r="A67" s="23">
        <v>65</v>
      </c>
      <c r="B67" s="15" t="s">
        <v>69</v>
      </c>
      <c r="C67" s="3">
        <v>38658</v>
      </c>
      <c r="D67" s="6"/>
      <c r="E67" s="6">
        <v>569</v>
      </c>
      <c r="F67" s="6"/>
      <c r="G67" s="3">
        <v>36149</v>
      </c>
      <c r="H67" s="3">
        <v>1940</v>
      </c>
      <c r="I67" s="6"/>
      <c r="J67" s="3">
        <v>3805</v>
      </c>
      <c r="K67" s="6">
        <v>56</v>
      </c>
      <c r="L67" s="3">
        <v>1027685</v>
      </c>
      <c r="M67" s="3">
        <v>101165</v>
      </c>
      <c r="N67" s="16">
        <v>10158470</v>
      </c>
      <c r="P67" s="12">
        <f t="shared" si="4"/>
        <v>3.7611822270548115E-2</v>
      </c>
      <c r="Q67" s="12">
        <f t="shared" si="5"/>
        <v>1.4717477003942181E-2</v>
      </c>
    </row>
    <row r="68" spans="1:17" ht="15" thickBot="1" x14ac:dyDescent="0.4">
      <c r="A68" s="23">
        <v>66</v>
      </c>
      <c r="B68" s="15" t="s">
        <v>116</v>
      </c>
      <c r="C68" s="3">
        <v>36393</v>
      </c>
      <c r="D68" s="6"/>
      <c r="E68" s="6">
        <v>637</v>
      </c>
      <c r="F68" s="6"/>
      <c r="G68" s="3">
        <v>23529</v>
      </c>
      <c r="H68" s="3">
        <v>12227</v>
      </c>
      <c r="I68" s="6">
        <v>44</v>
      </c>
      <c r="J68" s="6">
        <v>674</v>
      </c>
      <c r="K68" s="6">
        <v>12</v>
      </c>
      <c r="L68" s="3">
        <v>504988</v>
      </c>
      <c r="M68" s="3">
        <v>9349</v>
      </c>
      <c r="N68" s="16">
        <v>54014150</v>
      </c>
      <c r="P68" s="12">
        <f t="shared" si="4"/>
        <v>7.2093272007701353E-2</v>
      </c>
      <c r="Q68" s="12">
        <f t="shared" si="5"/>
        <v>1.7804154302670624E-2</v>
      </c>
    </row>
    <row r="69" spans="1:17" ht="15" thickBot="1" x14ac:dyDescent="0.4">
      <c r="A69" s="23">
        <v>67</v>
      </c>
      <c r="B69" s="15" t="s">
        <v>16</v>
      </c>
      <c r="C69" s="3">
        <v>35853</v>
      </c>
      <c r="D69" s="4">
        <v>780</v>
      </c>
      <c r="E69" s="6">
        <v>758</v>
      </c>
      <c r="F69" s="6"/>
      <c r="G69" s="3">
        <v>28044</v>
      </c>
      <c r="H69" s="3">
        <v>7051</v>
      </c>
      <c r="I69" s="6">
        <v>55</v>
      </c>
      <c r="J69" s="3">
        <v>3976</v>
      </c>
      <c r="K69" s="6">
        <v>84</v>
      </c>
      <c r="L69" s="3">
        <v>1395111</v>
      </c>
      <c r="M69" s="3">
        <v>154715</v>
      </c>
      <c r="N69" s="16">
        <v>9017323</v>
      </c>
      <c r="P69" s="12">
        <f t="shared" si="4"/>
        <v>2.5698865656206573E-2</v>
      </c>
      <c r="Q69" s="12">
        <f t="shared" si="5"/>
        <v>2.1126760563380281E-2</v>
      </c>
    </row>
    <row r="70" spans="1:17" ht="15" thickBot="1" x14ac:dyDescent="0.4">
      <c r="A70" s="23">
        <v>68</v>
      </c>
      <c r="B70" s="15" t="s">
        <v>106</v>
      </c>
      <c r="C70" s="3">
        <v>33006</v>
      </c>
      <c r="D70" s="6"/>
      <c r="E70" s="6">
        <v>243</v>
      </c>
      <c r="F70" s="6"/>
      <c r="G70" s="3">
        <v>22209</v>
      </c>
      <c r="H70" s="3">
        <v>10554</v>
      </c>
      <c r="I70" s="6"/>
      <c r="J70" s="3">
        <v>6439</v>
      </c>
      <c r="K70" s="6">
        <v>47</v>
      </c>
      <c r="L70" s="3">
        <v>356965</v>
      </c>
      <c r="M70" s="3">
        <v>69643</v>
      </c>
      <c r="N70" s="16">
        <v>5125660</v>
      </c>
      <c r="P70" s="12">
        <f t="shared" si="4"/>
        <v>9.2457246241546165E-2</v>
      </c>
      <c r="Q70" s="12">
        <f t="shared" si="5"/>
        <v>7.2992700729927005E-3</v>
      </c>
    </row>
    <row r="71" spans="1:17" ht="15" thickBot="1" x14ac:dyDescent="0.4">
      <c r="A71" s="23">
        <v>69</v>
      </c>
      <c r="B71" s="15" t="s">
        <v>41</v>
      </c>
      <c r="C71" s="3">
        <v>32613</v>
      </c>
      <c r="D71" s="6"/>
      <c r="E71" s="6">
        <v>736</v>
      </c>
      <c r="F71" s="6"/>
      <c r="G71" s="3">
        <v>31411</v>
      </c>
      <c r="H71" s="6">
        <v>466</v>
      </c>
      <c r="I71" s="6">
        <v>23</v>
      </c>
      <c r="J71" s="3">
        <v>3736</v>
      </c>
      <c r="K71" s="6">
        <v>84</v>
      </c>
      <c r="L71" s="3">
        <v>1049379</v>
      </c>
      <c r="M71" s="3">
        <v>120207</v>
      </c>
      <c r="N71" s="16">
        <v>8729741</v>
      </c>
      <c r="P71" s="12">
        <f t="shared" si="4"/>
        <v>3.1079720814927582E-2</v>
      </c>
      <c r="Q71" s="12">
        <f t="shared" si="5"/>
        <v>2.2483940042826552E-2</v>
      </c>
    </row>
    <row r="72" spans="1:17" ht="15" thickBot="1" x14ac:dyDescent="0.4">
      <c r="A72" s="23">
        <v>70</v>
      </c>
      <c r="B72" s="15" t="s">
        <v>22</v>
      </c>
      <c r="C72" s="3">
        <v>31799</v>
      </c>
      <c r="D72" s="6"/>
      <c r="E72" s="3">
        <v>1788</v>
      </c>
      <c r="F72" s="6"/>
      <c r="G72" s="3">
        <v>23364</v>
      </c>
      <c r="H72" s="3">
        <v>6647</v>
      </c>
      <c r="I72" s="6">
        <v>13</v>
      </c>
      <c r="J72" s="3">
        <v>6425</v>
      </c>
      <c r="K72" s="6">
        <v>361</v>
      </c>
      <c r="L72" s="3">
        <v>1001647</v>
      </c>
      <c r="M72" s="3">
        <v>202378</v>
      </c>
      <c r="N72" s="16">
        <v>4949376</v>
      </c>
      <c r="P72" s="12">
        <f t="shared" si="4"/>
        <v>3.1747521963849827E-2</v>
      </c>
      <c r="Q72" s="12">
        <f t="shared" si="5"/>
        <v>5.6186770428015564E-2</v>
      </c>
    </row>
    <row r="73" spans="1:17" ht="15" thickBot="1" x14ac:dyDescent="0.4">
      <c r="A73" s="23">
        <v>71</v>
      </c>
      <c r="B73" s="15" t="s">
        <v>123</v>
      </c>
      <c r="C73" s="3">
        <v>30419</v>
      </c>
      <c r="D73" s="6"/>
      <c r="E73" s="6">
        <v>566</v>
      </c>
      <c r="F73" s="6"/>
      <c r="G73" s="3">
        <v>15740</v>
      </c>
      <c r="H73" s="3">
        <v>14113</v>
      </c>
      <c r="I73" s="6">
        <v>145</v>
      </c>
      <c r="J73" s="3">
        <v>4254</v>
      </c>
      <c r="K73" s="6">
        <v>79</v>
      </c>
      <c r="L73" s="3">
        <v>239172</v>
      </c>
      <c r="M73" s="3">
        <v>33446</v>
      </c>
      <c r="N73" s="16">
        <v>7150904</v>
      </c>
      <c r="P73" s="12">
        <f t="shared" si="4"/>
        <v>0.12719009747054955</v>
      </c>
      <c r="Q73" s="12">
        <f t="shared" si="5"/>
        <v>1.857075693464974E-2</v>
      </c>
    </row>
    <row r="74" spans="1:17" ht="15" thickBot="1" x14ac:dyDescent="0.4">
      <c r="A74" s="23">
        <v>72</v>
      </c>
      <c r="B74" s="15" t="s">
        <v>127</v>
      </c>
      <c r="C74" s="3">
        <v>27249</v>
      </c>
      <c r="D74" s="4">
        <v>86</v>
      </c>
      <c r="E74" s="6">
        <v>801</v>
      </c>
      <c r="F74" s="5">
        <v>5</v>
      </c>
      <c r="G74" s="3">
        <v>20392</v>
      </c>
      <c r="H74" s="3">
        <v>6056</v>
      </c>
      <c r="I74" s="6">
        <v>94</v>
      </c>
      <c r="J74" s="3">
        <v>4197</v>
      </c>
      <c r="K74" s="6">
        <v>123</v>
      </c>
      <c r="L74" s="3">
        <v>357309</v>
      </c>
      <c r="M74" s="3">
        <v>55028</v>
      </c>
      <c r="N74" s="16">
        <v>6493172</v>
      </c>
      <c r="P74" s="12">
        <f t="shared" si="4"/>
        <v>7.6270262411863049E-2</v>
      </c>
      <c r="Q74" s="12">
        <f t="shared" si="5"/>
        <v>2.9306647605432452E-2</v>
      </c>
    </row>
    <row r="75" spans="1:17" ht="15" thickBot="1" x14ac:dyDescent="0.4">
      <c r="A75" s="23">
        <v>73</v>
      </c>
      <c r="B75" s="15" t="s">
        <v>24</v>
      </c>
      <c r="C75" s="3">
        <v>26813</v>
      </c>
      <c r="D75" s="4">
        <v>34</v>
      </c>
      <c r="E75" s="6">
        <v>832</v>
      </c>
      <c r="F75" s="5">
        <v>8</v>
      </c>
      <c r="G75" s="3">
        <v>23792</v>
      </c>
      <c r="H75" s="3">
        <v>2189</v>
      </c>
      <c r="I75" s="6">
        <v>16</v>
      </c>
      <c r="J75" s="3">
        <v>1049</v>
      </c>
      <c r="K75" s="6">
        <v>33</v>
      </c>
      <c r="L75" s="3">
        <v>7173728</v>
      </c>
      <c r="M75" s="3">
        <v>280640</v>
      </c>
      <c r="N75" s="16">
        <v>25561996</v>
      </c>
      <c r="P75" s="12">
        <f t="shared" si="4"/>
        <v>3.7378848346636259E-3</v>
      </c>
      <c r="Q75" s="12">
        <f t="shared" si="5"/>
        <v>3.1458531935176358E-2</v>
      </c>
    </row>
    <row r="76" spans="1:17" ht="15" thickBot="1" x14ac:dyDescent="0.4">
      <c r="A76" s="23">
        <v>74</v>
      </c>
      <c r="B76" s="15" t="s">
        <v>81</v>
      </c>
      <c r="C76" s="3">
        <v>26083</v>
      </c>
      <c r="D76" s="6"/>
      <c r="E76" s="6">
        <v>259</v>
      </c>
      <c r="F76" s="6"/>
      <c r="G76" s="3">
        <v>9634</v>
      </c>
      <c r="H76" s="3">
        <v>16190</v>
      </c>
      <c r="I76" s="6">
        <v>120</v>
      </c>
      <c r="J76" s="3">
        <v>3825</v>
      </c>
      <c r="K76" s="6">
        <v>38</v>
      </c>
      <c r="L76" s="3">
        <v>677419</v>
      </c>
      <c r="M76" s="3">
        <v>99346</v>
      </c>
      <c r="N76" s="16">
        <v>6818813</v>
      </c>
      <c r="P76" s="12">
        <f t="shared" si="4"/>
        <v>3.850180178366517E-2</v>
      </c>
      <c r="Q76" s="12">
        <f t="shared" si="5"/>
        <v>9.9346405228758171E-3</v>
      </c>
    </row>
    <row r="77" spans="1:17" ht="15" thickBot="1" x14ac:dyDescent="0.4">
      <c r="A77" s="23">
        <v>75</v>
      </c>
      <c r="B77" s="15" t="s">
        <v>159</v>
      </c>
      <c r="C77" s="3">
        <v>24936</v>
      </c>
      <c r="D77" s="6"/>
      <c r="E77" s="6">
        <v>394</v>
      </c>
      <c r="F77" s="6"/>
      <c r="G77" s="3">
        <v>13498</v>
      </c>
      <c r="H77" s="3">
        <v>11044</v>
      </c>
      <c r="I77" s="6"/>
      <c r="J77" s="3">
        <v>3619</v>
      </c>
      <c r="K77" s="6">
        <v>57</v>
      </c>
      <c r="L77" s="3">
        <v>169190</v>
      </c>
      <c r="M77" s="3">
        <v>24553</v>
      </c>
      <c r="N77" s="16">
        <v>6890822</v>
      </c>
      <c r="P77" s="12">
        <f t="shared" si="4"/>
        <v>0.14739543029365046</v>
      </c>
      <c r="Q77" s="12">
        <f t="shared" si="5"/>
        <v>1.5750207239568943E-2</v>
      </c>
    </row>
    <row r="78" spans="1:17" ht="29.5" thickBot="1" x14ac:dyDescent="0.4">
      <c r="A78" s="23">
        <v>76</v>
      </c>
      <c r="B78" s="15" t="s">
        <v>71</v>
      </c>
      <c r="C78" s="3">
        <v>24211</v>
      </c>
      <c r="D78" s="6"/>
      <c r="E78" s="6">
        <v>736</v>
      </c>
      <c r="F78" s="6"/>
      <c r="G78" s="3">
        <v>16990</v>
      </c>
      <c r="H78" s="3">
        <v>6485</v>
      </c>
      <c r="I78" s="6"/>
      <c r="J78" s="3">
        <v>7390</v>
      </c>
      <c r="K78" s="6">
        <v>225</v>
      </c>
      <c r="L78" s="3">
        <v>215696</v>
      </c>
      <c r="M78" s="3">
        <v>65834</v>
      </c>
      <c r="N78" s="16">
        <v>3276376</v>
      </c>
      <c r="P78" s="12">
        <f t="shared" si="4"/>
        <v>0.1122520278275663</v>
      </c>
      <c r="Q78" s="12">
        <f t="shared" si="5"/>
        <v>3.0446549391069014E-2</v>
      </c>
    </row>
    <row r="79" spans="1:17" ht="15" thickBot="1" x14ac:dyDescent="0.4">
      <c r="A79" s="23">
        <v>77</v>
      </c>
      <c r="B79" s="15" t="s">
        <v>18</v>
      </c>
      <c r="C79" s="3">
        <v>22657</v>
      </c>
      <c r="D79" s="4">
        <v>153</v>
      </c>
      <c r="E79" s="6">
        <v>372</v>
      </c>
      <c r="F79" s="5">
        <v>5</v>
      </c>
      <c r="G79" s="3">
        <v>19543</v>
      </c>
      <c r="H79" s="3">
        <v>2742</v>
      </c>
      <c r="I79" s="6">
        <v>160</v>
      </c>
      <c r="J79" s="6">
        <v>442</v>
      </c>
      <c r="K79" s="6">
        <v>7</v>
      </c>
      <c r="L79" s="3">
        <v>2191892</v>
      </c>
      <c r="M79" s="3">
        <v>42745</v>
      </c>
      <c r="N79" s="16">
        <v>51278659</v>
      </c>
      <c r="P79" s="12">
        <f t="shared" si="4"/>
        <v>1.034039068896947E-2</v>
      </c>
      <c r="Q79" s="12">
        <f t="shared" si="5"/>
        <v>1.5837104072398189E-2</v>
      </c>
    </row>
    <row r="80" spans="1:17" ht="15" thickBot="1" x14ac:dyDescent="0.4">
      <c r="A80" s="23">
        <v>78</v>
      </c>
      <c r="B80" s="15" t="s">
        <v>27</v>
      </c>
      <c r="C80" s="3">
        <v>20571</v>
      </c>
      <c r="D80" s="6"/>
      <c r="E80" s="6">
        <v>633</v>
      </c>
      <c r="F80" s="6"/>
      <c r="G80" s="3">
        <v>16557</v>
      </c>
      <c r="H80" s="3">
        <v>3381</v>
      </c>
      <c r="I80" s="6">
        <v>4</v>
      </c>
      <c r="J80" s="3">
        <v>3549</v>
      </c>
      <c r="K80" s="6">
        <v>109</v>
      </c>
      <c r="L80" s="3">
        <v>3082836</v>
      </c>
      <c r="M80" s="3">
        <v>531839</v>
      </c>
      <c r="N80" s="16">
        <v>5796558</v>
      </c>
      <c r="P80" s="12">
        <f t="shared" si="4"/>
        <v>6.6730721139292154E-3</v>
      </c>
      <c r="Q80" s="12">
        <f t="shared" si="5"/>
        <v>3.071287686672302E-2</v>
      </c>
    </row>
    <row r="81" spans="1:17" ht="15" thickBot="1" x14ac:dyDescent="0.4">
      <c r="A81" s="23">
        <v>79</v>
      </c>
      <c r="B81" s="15" t="s">
        <v>72</v>
      </c>
      <c r="C81" s="3">
        <v>20303</v>
      </c>
      <c r="D81" s="6"/>
      <c r="E81" s="6">
        <v>415</v>
      </c>
      <c r="F81" s="6"/>
      <c r="G81" s="3">
        <v>18837</v>
      </c>
      <c r="H81" s="3">
        <v>1051</v>
      </c>
      <c r="I81" s="6">
        <v>30</v>
      </c>
      <c r="J81" s="6">
        <v>761</v>
      </c>
      <c r="K81" s="6">
        <v>16</v>
      </c>
      <c r="L81" s="3">
        <v>149000</v>
      </c>
      <c r="M81" s="3">
        <v>5585</v>
      </c>
      <c r="N81" s="16">
        <v>26680436</v>
      </c>
      <c r="P81" s="12">
        <f t="shared" si="4"/>
        <v>0.13625783348254253</v>
      </c>
      <c r="Q81" s="12">
        <f t="shared" si="5"/>
        <v>2.1024967148488831E-2</v>
      </c>
    </row>
    <row r="82" spans="1:17" ht="15" thickBot="1" x14ac:dyDescent="0.4">
      <c r="A82" s="23">
        <v>80</v>
      </c>
      <c r="B82" s="15" t="s">
        <v>89</v>
      </c>
      <c r="C82" s="3">
        <v>19132</v>
      </c>
      <c r="D82" s="6"/>
      <c r="E82" s="6">
        <v>120</v>
      </c>
      <c r="F82" s="6"/>
      <c r="G82" s="3">
        <v>18289</v>
      </c>
      <c r="H82" s="6">
        <v>723</v>
      </c>
      <c r="I82" s="6"/>
      <c r="J82" s="6">
        <v>722</v>
      </c>
      <c r="K82" s="6">
        <v>5</v>
      </c>
      <c r="L82" s="3">
        <v>146312</v>
      </c>
      <c r="M82" s="3">
        <v>5519</v>
      </c>
      <c r="N82" s="16">
        <v>26511343</v>
      </c>
      <c r="P82" s="12">
        <f t="shared" si="4"/>
        <v>0.13082080086972278</v>
      </c>
      <c r="Q82" s="12">
        <f t="shared" si="5"/>
        <v>6.9252077562326868E-3</v>
      </c>
    </row>
    <row r="83" spans="1:17" ht="15" thickBot="1" x14ac:dyDescent="0.4">
      <c r="A83" s="23">
        <v>81</v>
      </c>
      <c r="B83" s="15" t="s">
        <v>78</v>
      </c>
      <c r="C83" s="3">
        <v>18390</v>
      </c>
      <c r="D83" s="6"/>
      <c r="E83" s="6">
        <v>739</v>
      </c>
      <c r="F83" s="6"/>
      <c r="G83" s="3">
        <v>13241</v>
      </c>
      <c r="H83" s="3">
        <v>4410</v>
      </c>
      <c r="I83" s="6">
        <v>43</v>
      </c>
      <c r="J83" s="3">
        <v>2651</v>
      </c>
      <c r="K83" s="6">
        <v>107</v>
      </c>
      <c r="L83" s="3">
        <v>476967</v>
      </c>
      <c r="M83" s="3">
        <v>68757</v>
      </c>
      <c r="N83" s="16">
        <v>6937028</v>
      </c>
      <c r="P83" s="12">
        <f t="shared" si="4"/>
        <v>3.8556074290617685E-2</v>
      </c>
      <c r="Q83" s="12">
        <f t="shared" si="5"/>
        <v>4.036212749905696E-2</v>
      </c>
    </row>
    <row r="84" spans="1:17" ht="29.5" thickBot="1" x14ac:dyDescent="0.4">
      <c r="A84" s="23">
        <v>82</v>
      </c>
      <c r="B84" s="15" t="s">
        <v>76</v>
      </c>
      <c r="C84" s="3">
        <v>16088</v>
      </c>
      <c r="D84" s="6"/>
      <c r="E84" s="6">
        <v>668</v>
      </c>
      <c r="F84" s="6"/>
      <c r="G84" s="3">
        <v>13550</v>
      </c>
      <c r="H84" s="3">
        <v>1870</v>
      </c>
      <c r="I84" s="6">
        <v>2</v>
      </c>
      <c r="J84" s="3">
        <v>7722</v>
      </c>
      <c r="K84" s="6">
        <v>321</v>
      </c>
      <c r="L84" s="3">
        <v>169481</v>
      </c>
      <c r="M84" s="3">
        <v>81350</v>
      </c>
      <c r="N84" s="16">
        <v>2083356</v>
      </c>
      <c r="P84" s="12">
        <f t="shared" si="4"/>
        <v>9.4923171481253843E-2</v>
      </c>
      <c r="Q84" s="12">
        <f t="shared" si="5"/>
        <v>4.1569541569541568E-2</v>
      </c>
    </row>
    <row r="85" spans="1:17" ht="15" thickBot="1" x14ac:dyDescent="0.4">
      <c r="A85" s="23">
        <v>83</v>
      </c>
      <c r="B85" s="15" t="s">
        <v>130</v>
      </c>
      <c r="C85" s="3">
        <v>15871</v>
      </c>
      <c r="D85" s="6"/>
      <c r="E85" s="6">
        <v>215</v>
      </c>
      <c r="F85" s="6"/>
      <c r="G85" s="3">
        <v>14482</v>
      </c>
      <c r="H85" s="3">
        <v>1174</v>
      </c>
      <c r="I85" s="6">
        <v>24</v>
      </c>
      <c r="J85" s="6">
        <v>570</v>
      </c>
      <c r="K85" s="6">
        <v>8</v>
      </c>
      <c r="L85" s="3">
        <v>65514</v>
      </c>
      <c r="M85" s="3">
        <v>2354</v>
      </c>
      <c r="N85" s="16">
        <v>27835714</v>
      </c>
      <c r="P85" s="12">
        <f t="shared" si="4"/>
        <v>0.24214103653355989</v>
      </c>
      <c r="Q85" s="12">
        <f t="shared" si="5"/>
        <v>1.4035087719298246E-2</v>
      </c>
    </row>
    <row r="86" spans="1:17" ht="15" thickBot="1" x14ac:dyDescent="0.4">
      <c r="A86" s="23">
        <v>84</v>
      </c>
      <c r="B86" s="15" t="s">
        <v>63</v>
      </c>
      <c r="C86" s="3">
        <v>15170</v>
      </c>
      <c r="D86" s="4">
        <v>710</v>
      </c>
      <c r="E86" s="6">
        <v>663</v>
      </c>
      <c r="F86" s="5">
        <v>9</v>
      </c>
      <c r="G86" s="3">
        <v>4227</v>
      </c>
      <c r="H86" s="3">
        <v>10280</v>
      </c>
      <c r="I86" s="6">
        <v>21</v>
      </c>
      <c r="J86" s="3">
        <v>1571</v>
      </c>
      <c r="K86" s="6">
        <v>69</v>
      </c>
      <c r="L86" s="3">
        <v>580072</v>
      </c>
      <c r="M86" s="3">
        <v>60080</v>
      </c>
      <c r="N86" s="16">
        <v>9655048</v>
      </c>
      <c r="P86" s="12">
        <f t="shared" si="4"/>
        <v>2.6148468708388814E-2</v>
      </c>
      <c r="Q86" s="12">
        <f t="shared" si="5"/>
        <v>4.392106938255888E-2</v>
      </c>
    </row>
    <row r="87" spans="1:17" ht="15" thickBot="1" x14ac:dyDescent="0.4">
      <c r="A87" s="23">
        <v>85</v>
      </c>
      <c r="B87" s="15" t="s">
        <v>107</v>
      </c>
      <c r="C87" s="3">
        <v>14568</v>
      </c>
      <c r="D87" s="6"/>
      <c r="E87" s="6">
        <v>299</v>
      </c>
      <c r="F87" s="6"/>
      <c r="G87" s="3">
        <v>10756</v>
      </c>
      <c r="H87" s="3">
        <v>3513</v>
      </c>
      <c r="I87" s="6">
        <v>31</v>
      </c>
      <c r="J87" s="6">
        <v>865</v>
      </c>
      <c r="K87" s="6">
        <v>18</v>
      </c>
      <c r="L87" s="3">
        <v>161499</v>
      </c>
      <c r="M87" s="3">
        <v>9594</v>
      </c>
      <c r="N87" s="16">
        <v>16833475</v>
      </c>
      <c r="P87" s="12">
        <f t="shared" si="4"/>
        <v>9.0160516989785278E-2</v>
      </c>
      <c r="Q87" s="12">
        <f t="shared" si="5"/>
        <v>2.0809248554913295E-2</v>
      </c>
    </row>
    <row r="88" spans="1:17" ht="15" thickBot="1" x14ac:dyDescent="0.4">
      <c r="A88" s="23">
        <v>86</v>
      </c>
      <c r="B88" s="15" t="s">
        <v>58</v>
      </c>
      <c r="C88" s="3">
        <v>14279</v>
      </c>
      <c r="D88" s="4">
        <v>250</v>
      </c>
      <c r="E88" s="6">
        <v>238</v>
      </c>
      <c r="F88" s="5">
        <v>2</v>
      </c>
      <c r="G88" s="3">
        <v>11933</v>
      </c>
      <c r="H88" s="3">
        <v>2108</v>
      </c>
      <c r="I88" s="6">
        <v>24</v>
      </c>
      <c r="J88" s="3">
        <v>3483</v>
      </c>
      <c r="K88" s="6">
        <v>58</v>
      </c>
      <c r="L88" s="3">
        <v>242886</v>
      </c>
      <c r="M88" s="3">
        <v>59244</v>
      </c>
      <c r="N88" s="16">
        <v>4099756</v>
      </c>
      <c r="P88" s="12">
        <f t="shared" si="4"/>
        <v>5.8790763621632568E-2</v>
      </c>
      <c r="Q88" s="12">
        <f t="shared" si="5"/>
        <v>1.6652311225954636E-2</v>
      </c>
    </row>
    <row r="89" spans="1:17" ht="15" thickBot="1" x14ac:dyDescent="0.4">
      <c r="A89" s="23">
        <v>87</v>
      </c>
      <c r="B89" s="15" t="s">
        <v>50</v>
      </c>
      <c r="C89" s="3">
        <v>14041</v>
      </c>
      <c r="D89" s="6"/>
      <c r="E89" s="6">
        <v>316</v>
      </c>
      <c r="F89" s="6"/>
      <c r="G89" s="3">
        <v>3804</v>
      </c>
      <c r="H89" s="3">
        <v>9921</v>
      </c>
      <c r="I89" s="6">
        <v>67</v>
      </c>
      <c r="J89" s="3">
        <v>1349</v>
      </c>
      <c r="K89" s="6">
        <v>30</v>
      </c>
      <c r="L89" s="3">
        <v>1157897</v>
      </c>
      <c r="M89" s="3">
        <v>111208</v>
      </c>
      <c r="N89" s="16">
        <v>10411998</v>
      </c>
      <c r="P89" s="12">
        <f t="shared" si="4"/>
        <v>1.2130422271779009E-2</v>
      </c>
      <c r="Q89" s="12">
        <f t="shared" si="5"/>
        <v>2.2238695329873982E-2</v>
      </c>
    </row>
    <row r="90" spans="1:17" ht="15" thickBot="1" x14ac:dyDescent="0.4">
      <c r="A90" s="23">
        <v>88</v>
      </c>
      <c r="B90" s="15" t="s">
        <v>149</v>
      </c>
      <c r="C90" s="3">
        <v>13887</v>
      </c>
      <c r="D90" s="6"/>
      <c r="E90" s="6">
        <v>326</v>
      </c>
      <c r="F90" s="6"/>
      <c r="G90" s="3">
        <v>12869</v>
      </c>
      <c r="H90" s="6">
        <v>692</v>
      </c>
      <c r="I90" s="6"/>
      <c r="J90" s="6">
        <v>751</v>
      </c>
      <c r="K90" s="6">
        <v>18</v>
      </c>
      <c r="L90" s="3">
        <v>134236</v>
      </c>
      <c r="M90" s="3">
        <v>7261</v>
      </c>
      <c r="N90" s="16">
        <v>18488027</v>
      </c>
      <c r="P90" s="12">
        <f t="shared" si="4"/>
        <v>0.10342927971353807</v>
      </c>
      <c r="Q90" s="12">
        <f t="shared" si="5"/>
        <v>2.3968042609853527E-2</v>
      </c>
    </row>
    <row r="91" spans="1:17" ht="15" thickBot="1" x14ac:dyDescent="0.4">
      <c r="A91" s="23">
        <v>89</v>
      </c>
      <c r="B91" s="15" t="s">
        <v>172</v>
      </c>
      <c r="C91" s="3">
        <v>13535</v>
      </c>
      <c r="D91" s="6"/>
      <c r="E91" s="6">
        <v>836</v>
      </c>
      <c r="F91" s="6"/>
      <c r="G91" s="3">
        <v>6759</v>
      </c>
      <c r="H91" s="3">
        <v>5940</v>
      </c>
      <c r="I91" s="6"/>
      <c r="J91" s="6">
        <v>307</v>
      </c>
      <c r="K91" s="6">
        <v>19</v>
      </c>
      <c r="L91" s="6"/>
      <c r="M91" s="6"/>
      <c r="N91" s="16">
        <v>44058529</v>
      </c>
      <c r="P91" s="12">
        <f t="shared" si="4"/>
        <v>0</v>
      </c>
      <c r="Q91" s="12">
        <f t="shared" si="5"/>
        <v>6.1889250814332247E-2</v>
      </c>
    </row>
    <row r="92" spans="1:17" ht="15" thickBot="1" x14ac:dyDescent="0.4">
      <c r="A92" s="23">
        <v>90</v>
      </c>
      <c r="B92" s="15" t="s">
        <v>23</v>
      </c>
      <c r="C92" s="3">
        <v>12498</v>
      </c>
      <c r="D92" s="6"/>
      <c r="E92" s="6">
        <v>265</v>
      </c>
      <c r="F92" s="6"/>
      <c r="G92" s="3">
        <v>10371</v>
      </c>
      <c r="H92" s="3">
        <v>1862</v>
      </c>
      <c r="I92" s="6">
        <v>1</v>
      </c>
      <c r="J92" s="3">
        <v>2302</v>
      </c>
      <c r="K92" s="6">
        <v>49</v>
      </c>
      <c r="L92" s="3">
        <v>913283</v>
      </c>
      <c r="M92" s="3">
        <v>168185</v>
      </c>
      <c r="N92" s="16">
        <v>5430213</v>
      </c>
      <c r="P92" s="12">
        <f t="shared" si="4"/>
        <v>1.3687308618485597E-2</v>
      </c>
      <c r="Q92" s="12">
        <f t="shared" si="5"/>
        <v>2.1285838401390096E-2</v>
      </c>
    </row>
    <row r="93" spans="1:17" ht="15" thickBot="1" x14ac:dyDescent="0.4">
      <c r="A93" s="23">
        <v>91</v>
      </c>
      <c r="B93" s="15" t="s">
        <v>92</v>
      </c>
      <c r="C93" s="3">
        <v>11816</v>
      </c>
      <c r="D93" s="6"/>
      <c r="E93" s="6">
        <v>343</v>
      </c>
      <c r="F93" s="6"/>
      <c r="G93" s="3">
        <v>6733</v>
      </c>
      <c r="H93" s="3">
        <v>4740</v>
      </c>
      <c r="I93" s="6">
        <v>18</v>
      </c>
      <c r="J93" s="3">
        <v>4107</v>
      </c>
      <c r="K93" s="6">
        <v>119</v>
      </c>
      <c r="L93" s="3">
        <v>72001</v>
      </c>
      <c r="M93" s="3">
        <v>25025</v>
      </c>
      <c r="N93" s="16">
        <v>2877120</v>
      </c>
      <c r="P93" s="12">
        <f t="shared" si="4"/>
        <v>0.16411588411588413</v>
      </c>
      <c r="Q93" s="12">
        <f t="shared" si="5"/>
        <v>2.8974920866812758E-2</v>
      </c>
    </row>
    <row r="94" spans="1:17" ht="15" thickBot="1" x14ac:dyDescent="0.4">
      <c r="A94" s="23">
        <v>92</v>
      </c>
      <c r="B94" s="15" t="s">
        <v>111</v>
      </c>
      <c r="C94" s="3">
        <v>10414</v>
      </c>
      <c r="D94" s="6"/>
      <c r="E94" s="6">
        <v>267</v>
      </c>
      <c r="F94" s="6"/>
      <c r="G94" s="3">
        <v>9827</v>
      </c>
      <c r="H94" s="6">
        <v>320</v>
      </c>
      <c r="I94" s="6"/>
      <c r="J94" s="6">
        <v>116</v>
      </c>
      <c r="K94" s="6">
        <v>3</v>
      </c>
      <c r="L94" s="6"/>
      <c r="M94" s="6"/>
      <c r="N94" s="16">
        <v>90108576</v>
      </c>
      <c r="P94" s="12">
        <f t="shared" si="4"/>
        <v>0</v>
      </c>
      <c r="Q94" s="12">
        <f t="shared" si="5"/>
        <v>2.5862068965517241E-2</v>
      </c>
    </row>
    <row r="95" spans="1:17" ht="15" thickBot="1" x14ac:dyDescent="0.4">
      <c r="A95" s="23">
        <v>93</v>
      </c>
      <c r="B95" s="15" t="s">
        <v>112</v>
      </c>
      <c r="C95" s="3">
        <v>10154</v>
      </c>
      <c r="D95" s="6"/>
      <c r="E95" s="6">
        <v>63</v>
      </c>
      <c r="F95" s="6"/>
      <c r="G95" s="3">
        <v>9612</v>
      </c>
      <c r="H95" s="6">
        <v>479</v>
      </c>
      <c r="I95" s="6">
        <v>24</v>
      </c>
      <c r="J95" s="6">
        <v>769</v>
      </c>
      <c r="K95" s="6">
        <v>5</v>
      </c>
      <c r="L95" s="3">
        <v>29031</v>
      </c>
      <c r="M95" s="3">
        <v>2198</v>
      </c>
      <c r="N95" s="16">
        <v>13204954</v>
      </c>
      <c r="P95" s="12">
        <f t="shared" si="4"/>
        <v>0.34986351228389445</v>
      </c>
      <c r="Q95" s="12">
        <f t="shared" si="5"/>
        <v>6.5019505851755524E-3</v>
      </c>
    </row>
    <row r="96" spans="1:17" ht="15" thickBot="1" x14ac:dyDescent="0.4">
      <c r="A96" s="23">
        <v>94</v>
      </c>
      <c r="B96" s="15" t="s">
        <v>34</v>
      </c>
      <c r="C96" s="3">
        <v>10052</v>
      </c>
      <c r="D96" s="4">
        <v>21</v>
      </c>
      <c r="E96" s="6">
        <v>128</v>
      </c>
      <c r="F96" s="6"/>
      <c r="G96" s="3">
        <v>9250</v>
      </c>
      <c r="H96" s="6">
        <v>674</v>
      </c>
      <c r="I96" s="6">
        <v>13</v>
      </c>
      <c r="J96" s="6">
        <v>310</v>
      </c>
      <c r="K96" s="6">
        <v>4</v>
      </c>
      <c r="L96" s="3">
        <v>1417154</v>
      </c>
      <c r="M96" s="3">
        <v>43668</v>
      </c>
      <c r="N96" s="16">
        <v>32452825</v>
      </c>
      <c r="P96" s="12">
        <f t="shared" si="4"/>
        <v>7.099019877255656E-3</v>
      </c>
      <c r="Q96" s="12">
        <f t="shared" si="5"/>
        <v>1.2903225806451613E-2</v>
      </c>
    </row>
    <row r="97" spans="1:17" ht="15" thickBot="1" x14ac:dyDescent="0.4">
      <c r="A97" s="23">
        <v>95</v>
      </c>
      <c r="B97" s="15" t="s">
        <v>171</v>
      </c>
      <c r="C97" s="3">
        <v>9964</v>
      </c>
      <c r="D97" s="6"/>
      <c r="E97" s="6">
        <v>108</v>
      </c>
      <c r="F97" s="6"/>
      <c r="G97" s="3">
        <v>7502</v>
      </c>
      <c r="H97" s="3">
        <v>2354</v>
      </c>
      <c r="I97" s="6">
        <v>15</v>
      </c>
      <c r="J97" s="3">
        <v>3907</v>
      </c>
      <c r="K97" s="6">
        <v>42</v>
      </c>
      <c r="L97" s="3">
        <v>83424</v>
      </c>
      <c r="M97" s="3">
        <v>32710</v>
      </c>
      <c r="N97" s="16">
        <v>2550426</v>
      </c>
      <c r="P97" s="12">
        <f t="shared" si="4"/>
        <v>0.11944359523081627</v>
      </c>
      <c r="Q97" s="12">
        <f t="shared" si="5"/>
        <v>1.0749936012285641E-2</v>
      </c>
    </row>
    <row r="98" spans="1:17" ht="15" thickBot="1" x14ac:dyDescent="0.4">
      <c r="A98" s="23">
        <v>96</v>
      </c>
      <c r="B98" s="15" t="s">
        <v>132</v>
      </c>
      <c r="C98" s="3">
        <v>9595</v>
      </c>
      <c r="D98" s="6"/>
      <c r="E98" s="6">
        <v>65</v>
      </c>
      <c r="F98" s="6"/>
      <c r="G98" s="3">
        <v>9235</v>
      </c>
      <c r="H98" s="6">
        <v>295</v>
      </c>
      <c r="I98" s="6">
        <v>10</v>
      </c>
      <c r="J98" s="3">
        <v>31956</v>
      </c>
      <c r="K98" s="6">
        <v>216</v>
      </c>
      <c r="L98" s="3">
        <v>60755</v>
      </c>
      <c r="M98" s="3">
        <v>202345</v>
      </c>
      <c r="N98" s="16">
        <v>300255</v>
      </c>
      <c r="P98" s="12">
        <f t="shared" ref="P98:P129" si="6">IFERROR(J98/M98,0)</f>
        <v>0.1579282907904816</v>
      </c>
      <c r="Q98" s="12">
        <f t="shared" ref="Q98:Q129" si="7">IFERROR(K98/J98,0)</f>
        <v>6.7592940292902741E-3</v>
      </c>
    </row>
    <row r="99" spans="1:17" ht="15" thickBot="1" x14ac:dyDescent="0.4">
      <c r="A99" s="23">
        <v>97</v>
      </c>
      <c r="B99" s="15" t="s">
        <v>163</v>
      </c>
      <c r="C99" s="3">
        <v>9427</v>
      </c>
      <c r="D99" s="6"/>
      <c r="E99" s="6">
        <v>33</v>
      </c>
      <c r="F99" s="6"/>
      <c r="G99" s="3">
        <v>7903</v>
      </c>
      <c r="H99" s="3">
        <v>1491</v>
      </c>
      <c r="I99" s="6">
        <v>12</v>
      </c>
      <c r="J99" s="3">
        <v>17376</v>
      </c>
      <c r="K99" s="6">
        <v>61</v>
      </c>
      <c r="L99" s="3">
        <v>134520</v>
      </c>
      <c r="M99" s="3">
        <v>247956</v>
      </c>
      <c r="N99" s="16">
        <v>542516</v>
      </c>
      <c r="P99" s="12">
        <f t="shared" si="6"/>
        <v>7.0076949136137059E-2</v>
      </c>
      <c r="Q99" s="12">
        <f t="shared" si="7"/>
        <v>3.5105893186003685E-3</v>
      </c>
    </row>
    <row r="100" spans="1:17" ht="15" thickBot="1" x14ac:dyDescent="0.4">
      <c r="A100" s="23">
        <v>98</v>
      </c>
      <c r="B100" s="15" t="s">
        <v>231</v>
      </c>
      <c r="C100" s="3">
        <v>9171</v>
      </c>
      <c r="D100" s="6"/>
      <c r="E100" s="6">
        <v>73</v>
      </c>
      <c r="F100" s="6"/>
      <c r="G100" s="3">
        <v>7941</v>
      </c>
      <c r="H100" s="3">
        <v>1157</v>
      </c>
      <c r="I100" s="6"/>
      <c r="J100" s="6">
        <v>957</v>
      </c>
      <c r="K100" s="6">
        <v>8</v>
      </c>
      <c r="L100" s="6"/>
      <c r="M100" s="6"/>
      <c r="N100" s="16">
        <v>9581524</v>
      </c>
      <c r="P100" s="12">
        <f t="shared" si="6"/>
        <v>0</v>
      </c>
      <c r="Q100" s="12">
        <f t="shared" si="7"/>
        <v>8.3594566353187051E-3</v>
      </c>
    </row>
    <row r="101" spans="1:17" ht="15" thickBot="1" x14ac:dyDescent="0.4">
      <c r="A101" s="23">
        <v>99</v>
      </c>
      <c r="B101" s="15" t="s">
        <v>42</v>
      </c>
      <c r="C101" s="3">
        <v>8799</v>
      </c>
      <c r="D101" s="4">
        <v>49</v>
      </c>
      <c r="E101" s="6">
        <v>339</v>
      </c>
      <c r="F101" s="6"/>
      <c r="G101" s="3">
        <v>7700</v>
      </c>
      <c r="H101" s="6">
        <v>760</v>
      </c>
      <c r="I101" s="6">
        <v>3</v>
      </c>
      <c r="J101" s="3">
        <v>1588</v>
      </c>
      <c r="K101" s="6">
        <v>61</v>
      </c>
      <c r="L101" s="3">
        <v>851605</v>
      </c>
      <c r="M101" s="3">
        <v>153648</v>
      </c>
      <c r="N101" s="16">
        <v>5542566</v>
      </c>
      <c r="P101" s="12">
        <f t="shared" si="6"/>
        <v>1.0335311881703634E-2</v>
      </c>
      <c r="Q101" s="12">
        <f t="shared" si="7"/>
        <v>3.8413098236775821E-2</v>
      </c>
    </row>
    <row r="102" spans="1:17" ht="15" thickBot="1" x14ac:dyDescent="0.4">
      <c r="A102" s="23">
        <v>100</v>
      </c>
      <c r="B102" s="15" t="s">
        <v>147</v>
      </c>
      <c r="C102" s="3">
        <v>8678</v>
      </c>
      <c r="D102" s="6"/>
      <c r="E102" s="6">
        <v>53</v>
      </c>
      <c r="F102" s="6"/>
      <c r="G102" s="3">
        <v>7827</v>
      </c>
      <c r="H102" s="6">
        <v>798</v>
      </c>
      <c r="I102" s="6">
        <v>5</v>
      </c>
      <c r="J102" s="3">
        <v>3880</v>
      </c>
      <c r="K102" s="6">
        <v>24</v>
      </c>
      <c r="L102" s="3">
        <v>143996</v>
      </c>
      <c r="M102" s="3">
        <v>64386</v>
      </c>
      <c r="N102" s="16">
        <v>2236463</v>
      </c>
      <c r="P102" s="12">
        <f t="shared" si="6"/>
        <v>6.0261547541390986E-2</v>
      </c>
      <c r="Q102" s="12">
        <f t="shared" si="7"/>
        <v>6.1855670103092781E-3</v>
      </c>
    </row>
    <row r="103" spans="1:17" ht="15" thickBot="1" x14ac:dyDescent="0.4">
      <c r="A103" s="23">
        <v>101</v>
      </c>
      <c r="B103" s="15" t="s">
        <v>155</v>
      </c>
      <c r="C103" s="3">
        <v>8541</v>
      </c>
      <c r="D103" s="6"/>
      <c r="E103" s="6">
        <v>220</v>
      </c>
      <c r="F103" s="6"/>
      <c r="G103" s="3">
        <v>6258</v>
      </c>
      <c r="H103" s="3">
        <v>2063</v>
      </c>
      <c r="I103" s="6"/>
      <c r="J103" s="6">
        <v>747</v>
      </c>
      <c r="K103" s="6">
        <v>19</v>
      </c>
      <c r="L103" s="3">
        <v>25752</v>
      </c>
      <c r="M103" s="3">
        <v>2253</v>
      </c>
      <c r="N103" s="16">
        <v>11431672</v>
      </c>
      <c r="P103" s="12">
        <f t="shared" si="6"/>
        <v>0.33155792276964047</v>
      </c>
      <c r="Q103" s="12">
        <f t="shared" si="7"/>
        <v>2.5435073627844713E-2</v>
      </c>
    </row>
    <row r="104" spans="1:17" ht="15" thickBot="1" x14ac:dyDescent="0.4">
      <c r="A104" s="23">
        <v>102</v>
      </c>
      <c r="B104" s="15" t="s">
        <v>77</v>
      </c>
      <c r="C104" s="3">
        <v>8100</v>
      </c>
      <c r="D104" s="6"/>
      <c r="E104" s="6">
        <v>129</v>
      </c>
      <c r="F104" s="6"/>
      <c r="G104" s="3">
        <v>2309</v>
      </c>
      <c r="H104" s="3">
        <v>5662</v>
      </c>
      <c r="I104" s="6">
        <v>46</v>
      </c>
      <c r="J104" s="6">
        <v>684</v>
      </c>
      <c r="K104" s="6">
        <v>11</v>
      </c>
      <c r="L104" s="3">
        <v>179035</v>
      </c>
      <c r="M104" s="3">
        <v>15115</v>
      </c>
      <c r="N104" s="16">
        <v>11844645</v>
      </c>
      <c r="P104" s="12">
        <f t="shared" si="6"/>
        <v>4.5253059874297057E-2</v>
      </c>
      <c r="Q104" s="12">
        <f t="shared" si="7"/>
        <v>1.6081871345029239E-2</v>
      </c>
    </row>
    <row r="105" spans="1:17" ht="15" thickBot="1" x14ac:dyDescent="0.4">
      <c r="A105" s="23">
        <v>103</v>
      </c>
      <c r="B105" s="15" t="s">
        <v>180</v>
      </c>
      <c r="C105" s="3">
        <v>7598</v>
      </c>
      <c r="D105" s="6"/>
      <c r="E105" s="6">
        <v>224</v>
      </c>
      <c r="F105" s="6"/>
      <c r="G105" s="3">
        <v>5823</v>
      </c>
      <c r="H105" s="3">
        <v>1551</v>
      </c>
      <c r="I105" s="6"/>
      <c r="J105" s="6">
        <v>510</v>
      </c>
      <c r="K105" s="6">
        <v>15</v>
      </c>
      <c r="L105" s="3">
        <v>156133</v>
      </c>
      <c r="M105" s="3">
        <v>10473</v>
      </c>
      <c r="N105" s="16">
        <v>14908051</v>
      </c>
      <c r="P105" s="12">
        <f t="shared" si="6"/>
        <v>4.8696648524778001E-2</v>
      </c>
      <c r="Q105" s="12">
        <f t="shared" si="7"/>
        <v>2.9411764705882353E-2</v>
      </c>
    </row>
    <row r="106" spans="1:17" ht="15" thickBot="1" x14ac:dyDescent="0.4">
      <c r="A106" s="23">
        <v>104</v>
      </c>
      <c r="B106" s="15" t="s">
        <v>39</v>
      </c>
      <c r="C106" s="3">
        <v>7394</v>
      </c>
      <c r="D106" s="6"/>
      <c r="E106" s="6">
        <v>124</v>
      </c>
      <c r="F106" s="6"/>
      <c r="G106" s="3">
        <v>6593</v>
      </c>
      <c r="H106" s="6">
        <v>677</v>
      </c>
      <c r="I106" s="6">
        <v>1</v>
      </c>
      <c r="J106" s="3">
        <v>11772</v>
      </c>
      <c r="K106" s="6">
        <v>197</v>
      </c>
      <c r="L106" s="3">
        <v>758327</v>
      </c>
      <c r="M106" s="3">
        <v>1207346</v>
      </c>
      <c r="N106" s="16">
        <v>628094</v>
      </c>
      <c r="P106" s="12">
        <f t="shared" si="6"/>
        <v>9.7503118410132636E-3</v>
      </c>
      <c r="Q106" s="12">
        <f t="shared" si="7"/>
        <v>1.673462453278967E-2</v>
      </c>
    </row>
    <row r="107" spans="1:17" ht="15" thickBot="1" x14ac:dyDescent="0.4">
      <c r="A107" s="23">
        <v>105</v>
      </c>
      <c r="B107" s="15" t="s">
        <v>195</v>
      </c>
      <c r="C107" s="3">
        <v>7332</v>
      </c>
      <c r="D107" s="6"/>
      <c r="E107" s="6">
        <v>161</v>
      </c>
      <c r="F107" s="6"/>
      <c r="G107" s="3">
        <v>6844</v>
      </c>
      <c r="H107" s="6">
        <v>327</v>
      </c>
      <c r="I107" s="6">
        <v>3</v>
      </c>
      <c r="J107" s="3">
        <v>1569</v>
      </c>
      <c r="K107" s="6">
        <v>34</v>
      </c>
      <c r="L107" s="3">
        <v>77017</v>
      </c>
      <c r="M107" s="3">
        <v>16476</v>
      </c>
      <c r="N107" s="16">
        <v>4674465</v>
      </c>
      <c r="P107" s="12">
        <f t="shared" si="6"/>
        <v>9.5229424617625638E-2</v>
      </c>
      <c r="Q107" s="12">
        <f t="shared" si="7"/>
        <v>2.1669853409815167E-2</v>
      </c>
    </row>
    <row r="108" spans="1:17" ht="15" thickBot="1" x14ac:dyDescent="0.4">
      <c r="A108" s="23">
        <v>106</v>
      </c>
      <c r="B108" s="15" t="s">
        <v>109</v>
      </c>
      <c r="C108" s="3">
        <v>7291</v>
      </c>
      <c r="D108" s="6"/>
      <c r="E108" s="6">
        <v>126</v>
      </c>
      <c r="F108" s="6"/>
      <c r="G108" s="3">
        <v>4764</v>
      </c>
      <c r="H108" s="3">
        <v>2401</v>
      </c>
      <c r="I108" s="6"/>
      <c r="J108" s="3">
        <v>11608</v>
      </c>
      <c r="K108" s="6">
        <v>201</v>
      </c>
      <c r="L108" s="3">
        <v>59154</v>
      </c>
      <c r="M108" s="3">
        <v>94182</v>
      </c>
      <c r="N108" s="16">
        <v>628083</v>
      </c>
      <c r="P108" s="12">
        <f t="shared" si="6"/>
        <v>0.12325072731519823</v>
      </c>
      <c r="Q108" s="12">
        <f t="shared" si="7"/>
        <v>1.731564438318401E-2</v>
      </c>
    </row>
    <row r="109" spans="1:17" ht="15" thickBot="1" x14ac:dyDescent="0.4">
      <c r="A109" s="23">
        <v>107</v>
      </c>
      <c r="B109" s="15" t="s">
        <v>75</v>
      </c>
      <c r="C109" s="3">
        <v>6021</v>
      </c>
      <c r="D109" s="4">
        <v>161</v>
      </c>
      <c r="E109" s="6">
        <v>39</v>
      </c>
      <c r="F109" s="5">
        <v>1</v>
      </c>
      <c r="G109" s="3">
        <v>3288</v>
      </c>
      <c r="H109" s="3">
        <v>2694</v>
      </c>
      <c r="I109" s="6">
        <v>22</v>
      </c>
      <c r="J109" s="3">
        <v>1103</v>
      </c>
      <c r="K109" s="6">
        <v>7</v>
      </c>
      <c r="L109" s="3">
        <v>397513</v>
      </c>
      <c r="M109" s="3">
        <v>72802</v>
      </c>
      <c r="N109" s="16">
        <v>5460210</v>
      </c>
      <c r="P109" s="12">
        <f t="shared" si="6"/>
        <v>1.5150682673552924E-2</v>
      </c>
      <c r="Q109" s="12">
        <f t="shared" si="7"/>
        <v>6.3463281958295557E-3</v>
      </c>
    </row>
    <row r="110" spans="1:17" ht="15" thickBot="1" x14ac:dyDescent="0.4">
      <c r="A110" s="23">
        <v>108</v>
      </c>
      <c r="B110" s="15" t="s">
        <v>166</v>
      </c>
      <c r="C110" s="3">
        <v>5994</v>
      </c>
      <c r="D110" s="6"/>
      <c r="E110" s="6">
        <v>39</v>
      </c>
      <c r="F110" s="6"/>
      <c r="G110" s="3">
        <v>3267</v>
      </c>
      <c r="H110" s="3">
        <v>2688</v>
      </c>
      <c r="I110" s="6"/>
      <c r="J110" s="6">
        <v>191</v>
      </c>
      <c r="K110" s="6">
        <v>1</v>
      </c>
      <c r="L110" s="3">
        <v>118657</v>
      </c>
      <c r="M110" s="3">
        <v>3775</v>
      </c>
      <c r="N110" s="16">
        <v>31432436</v>
      </c>
      <c r="P110" s="12">
        <f t="shared" si="6"/>
        <v>5.0596026490066226E-2</v>
      </c>
      <c r="Q110" s="12">
        <f t="shared" si="7"/>
        <v>5.235602094240838E-3</v>
      </c>
    </row>
    <row r="111" spans="1:17" ht="15" thickBot="1" x14ac:dyDescent="0.4">
      <c r="A111" s="23">
        <v>109</v>
      </c>
      <c r="B111" s="15" t="s">
        <v>188</v>
      </c>
      <c r="C111" s="3">
        <v>5704</v>
      </c>
      <c r="D111" s="6"/>
      <c r="E111" s="6">
        <v>178</v>
      </c>
      <c r="F111" s="6"/>
      <c r="G111" s="3">
        <v>3764</v>
      </c>
      <c r="H111" s="3">
        <v>1762</v>
      </c>
      <c r="I111" s="6">
        <v>4</v>
      </c>
      <c r="J111" s="6">
        <v>297</v>
      </c>
      <c r="K111" s="6">
        <v>9</v>
      </c>
      <c r="L111" s="3">
        <v>48963</v>
      </c>
      <c r="M111" s="3">
        <v>2546</v>
      </c>
      <c r="N111" s="16">
        <v>19230396</v>
      </c>
      <c r="P111" s="12">
        <f t="shared" si="6"/>
        <v>0.1166535742340927</v>
      </c>
      <c r="Q111" s="12">
        <f t="shared" si="7"/>
        <v>3.0303030303030304E-2</v>
      </c>
    </row>
    <row r="112" spans="1:17" ht="15" thickBot="1" x14ac:dyDescent="0.4">
      <c r="A112" s="23">
        <v>110</v>
      </c>
      <c r="B112" s="15" t="s">
        <v>121</v>
      </c>
      <c r="C112" s="3">
        <v>5399</v>
      </c>
      <c r="D112" s="6"/>
      <c r="E112" s="6">
        <v>61</v>
      </c>
      <c r="F112" s="6"/>
      <c r="G112" s="3">
        <v>5333</v>
      </c>
      <c r="H112" s="6">
        <v>5</v>
      </c>
      <c r="I112" s="6"/>
      <c r="J112" s="3">
        <v>5448</v>
      </c>
      <c r="K112" s="6">
        <v>62</v>
      </c>
      <c r="L112" s="3">
        <v>72799</v>
      </c>
      <c r="M112" s="3">
        <v>73460</v>
      </c>
      <c r="N112" s="16">
        <v>990997</v>
      </c>
      <c r="P112" s="12">
        <f t="shared" si="6"/>
        <v>7.4162809692349577E-2</v>
      </c>
      <c r="Q112" s="12">
        <f t="shared" si="7"/>
        <v>1.1380323054331865E-2</v>
      </c>
    </row>
    <row r="113" spans="1:17" ht="15" thickBot="1" x14ac:dyDescent="0.4">
      <c r="A113" s="23">
        <v>111</v>
      </c>
      <c r="B113" s="15" t="s">
        <v>141</v>
      </c>
      <c r="C113" s="3">
        <v>5266</v>
      </c>
      <c r="D113" s="6"/>
      <c r="E113" s="6">
        <v>60</v>
      </c>
      <c r="F113" s="6"/>
      <c r="G113" s="3">
        <v>2404</v>
      </c>
      <c r="H113" s="3">
        <v>2802</v>
      </c>
      <c r="I113" s="6"/>
      <c r="J113" s="6">
        <v>114</v>
      </c>
      <c r="K113" s="6">
        <v>1</v>
      </c>
      <c r="L113" s="3">
        <v>439025</v>
      </c>
      <c r="M113" s="3">
        <v>9538</v>
      </c>
      <c r="N113" s="16">
        <v>46030454</v>
      </c>
      <c r="P113" s="12">
        <f t="shared" si="6"/>
        <v>1.1952191235059761E-2</v>
      </c>
      <c r="Q113" s="12">
        <f t="shared" si="7"/>
        <v>8.771929824561403E-3</v>
      </c>
    </row>
    <row r="114" spans="1:17" ht="15" thickBot="1" x14ac:dyDescent="0.4">
      <c r="A114" s="23">
        <v>112</v>
      </c>
      <c r="B114" s="15" t="s">
        <v>179</v>
      </c>
      <c r="C114" s="3">
        <v>5155</v>
      </c>
      <c r="D114" s="6"/>
      <c r="E114" s="6">
        <v>101</v>
      </c>
      <c r="F114" s="6"/>
      <c r="G114" s="3">
        <v>4418</v>
      </c>
      <c r="H114" s="6">
        <v>636</v>
      </c>
      <c r="I114" s="6">
        <v>11</v>
      </c>
      <c r="J114" s="3">
        <v>4434</v>
      </c>
      <c r="K114" s="6">
        <v>87</v>
      </c>
      <c r="L114" s="3">
        <v>31600</v>
      </c>
      <c r="M114" s="3">
        <v>27178</v>
      </c>
      <c r="N114" s="16">
        <v>1162693</v>
      </c>
      <c r="P114" s="12">
        <f t="shared" si="6"/>
        <v>0.1631466627419236</v>
      </c>
      <c r="Q114" s="12">
        <f t="shared" si="7"/>
        <v>1.9621109607577809E-2</v>
      </c>
    </row>
    <row r="115" spans="1:17" ht="29.5" thickBot="1" x14ac:dyDescent="0.4">
      <c r="A115" s="23">
        <v>113</v>
      </c>
      <c r="B115" s="15" t="s">
        <v>164</v>
      </c>
      <c r="C115" s="3">
        <v>5000</v>
      </c>
      <c r="D115" s="6"/>
      <c r="E115" s="6">
        <v>83</v>
      </c>
      <c r="F115" s="6"/>
      <c r="G115" s="3">
        <v>4496</v>
      </c>
      <c r="H115" s="6">
        <v>421</v>
      </c>
      <c r="I115" s="6"/>
      <c r="J115" s="3">
        <v>3541</v>
      </c>
      <c r="K115" s="6">
        <v>59</v>
      </c>
      <c r="L115" s="3">
        <v>56704</v>
      </c>
      <c r="M115" s="3">
        <v>40153</v>
      </c>
      <c r="N115" s="16">
        <v>1412192</v>
      </c>
      <c r="P115" s="12">
        <f t="shared" si="6"/>
        <v>8.8187682115906663E-2</v>
      </c>
      <c r="Q115" s="12">
        <f t="shared" si="7"/>
        <v>1.6661959898333804E-2</v>
      </c>
    </row>
    <row r="116" spans="1:17" ht="15" thickBot="1" x14ac:dyDescent="0.4">
      <c r="A116" s="23">
        <v>114</v>
      </c>
      <c r="B116" s="15" t="s">
        <v>67</v>
      </c>
      <c r="C116" s="3">
        <v>4994</v>
      </c>
      <c r="D116" s="4">
        <v>9</v>
      </c>
      <c r="E116" s="6">
        <v>102</v>
      </c>
      <c r="F116" s="6"/>
      <c r="G116" s="3">
        <v>4682</v>
      </c>
      <c r="H116" s="6">
        <v>210</v>
      </c>
      <c r="I116" s="6">
        <v>14</v>
      </c>
      <c r="J116" s="6">
        <v>665</v>
      </c>
      <c r="K116" s="6">
        <v>14</v>
      </c>
      <c r="L116" s="3">
        <v>2783134</v>
      </c>
      <c r="M116" s="3">
        <v>370598</v>
      </c>
      <c r="N116" s="16">
        <v>7509846</v>
      </c>
      <c r="P116" s="12">
        <f t="shared" si="6"/>
        <v>1.7943971635033108E-3</v>
      </c>
      <c r="Q116" s="12">
        <f t="shared" si="7"/>
        <v>2.1052631578947368E-2</v>
      </c>
    </row>
    <row r="117" spans="1:17" ht="15" thickBot="1" x14ac:dyDescent="0.4">
      <c r="A117" s="23">
        <v>115</v>
      </c>
      <c r="B117" s="15" t="s">
        <v>194</v>
      </c>
      <c r="C117" s="3">
        <v>4978</v>
      </c>
      <c r="D117" s="6"/>
      <c r="E117" s="6">
        <v>47</v>
      </c>
      <c r="F117" s="6"/>
      <c r="G117" s="3">
        <v>4430</v>
      </c>
      <c r="H117" s="6">
        <v>501</v>
      </c>
      <c r="I117" s="6"/>
      <c r="J117" s="3">
        <v>8933</v>
      </c>
      <c r="K117" s="6">
        <v>84</v>
      </c>
      <c r="L117" s="3">
        <v>76576</v>
      </c>
      <c r="M117" s="3">
        <v>137416</v>
      </c>
      <c r="N117" s="16">
        <v>557257</v>
      </c>
      <c r="P117" s="12">
        <f t="shared" si="6"/>
        <v>6.5006986086045299E-2</v>
      </c>
      <c r="Q117" s="12">
        <f t="shared" si="7"/>
        <v>9.4033359453710962E-3</v>
      </c>
    </row>
    <row r="118" spans="1:17" ht="15" thickBot="1" x14ac:dyDescent="0.4">
      <c r="A118" s="23">
        <v>116</v>
      </c>
      <c r="B118" s="15" t="s">
        <v>196</v>
      </c>
      <c r="C118" s="3">
        <v>4961</v>
      </c>
      <c r="D118" s="6"/>
      <c r="E118" s="6">
        <v>147</v>
      </c>
      <c r="F118" s="6"/>
      <c r="G118" s="3">
        <v>2913</v>
      </c>
      <c r="H118" s="3">
        <v>1901</v>
      </c>
      <c r="I118" s="6"/>
      <c r="J118" s="6">
        <v>747</v>
      </c>
      <c r="K118" s="6">
        <v>22</v>
      </c>
      <c r="L118" s="6"/>
      <c r="M118" s="6"/>
      <c r="N118" s="16">
        <v>6641089</v>
      </c>
      <c r="P118" s="12">
        <f t="shared" si="6"/>
        <v>0</v>
      </c>
      <c r="Q118" s="12">
        <f t="shared" si="7"/>
        <v>2.9451137884872823E-2</v>
      </c>
    </row>
    <row r="119" spans="1:17" ht="15" thickBot="1" x14ac:dyDescent="0.4">
      <c r="A119" s="23">
        <v>117</v>
      </c>
      <c r="B119" s="15" t="s">
        <v>140</v>
      </c>
      <c r="C119" s="3">
        <v>4934</v>
      </c>
      <c r="D119" s="6"/>
      <c r="E119" s="6">
        <v>88</v>
      </c>
      <c r="F119" s="6"/>
      <c r="G119" s="3">
        <v>3887</v>
      </c>
      <c r="H119" s="6">
        <v>959</v>
      </c>
      <c r="I119" s="6"/>
      <c r="J119" s="6">
        <v>890</v>
      </c>
      <c r="K119" s="6">
        <v>16</v>
      </c>
      <c r="L119" s="6"/>
      <c r="M119" s="6"/>
      <c r="N119" s="16">
        <v>5545766</v>
      </c>
      <c r="P119" s="12">
        <f t="shared" si="6"/>
        <v>0</v>
      </c>
      <c r="Q119" s="12">
        <f t="shared" si="7"/>
        <v>1.7977528089887642E-2</v>
      </c>
    </row>
    <row r="120" spans="1:17" ht="15" thickBot="1" x14ac:dyDescent="0.4">
      <c r="A120" s="23">
        <v>118</v>
      </c>
      <c r="B120" s="15" t="s">
        <v>86</v>
      </c>
      <c r="C120" s="3">
        <v>4876</v>
      </c>
      <c r="D120" s="6"/>
      <c r="E120" s="6">
        <v>109</v>
      </c>
      <c r="F120" s="6"/>
      <c r="G120" s="3">
        <v>4131</v>
      </c>
      <c r="H120" s="6">
        <v>636</v>
      </c>
      <c r="I120" s="6">
        <v>17</v>
      </c>
      <c r="J120" s="6">
        <v>431</v>
      </c>
      <c r="K120" s="6">
        <v>10</v>
      </c>
      <c r="L120" s="3">
        <v>508224</v>
      </c>
      <c r="M120" s="3">
        <v>44876</v>
      </c>
      <c r="N120" s="16">
        <v>11325127</v>
      </c>
      <c r="P120" s="12">
        <f t="shared" si="6"/>
        <v>9.6042428023888054E-3</v>
      </c>
      <c r="Q120" s="12">
        <f t="shared" si="7"/>
        <v>2.3201856148491878E-2</v>
      </c>
    </row>
    <row r="121" spans="1:17" ht="15" thickBot="1" x14ac:dyDescent="0.4">
      <c r="A121" s="23">
        <v>119</v>
      </c>
      <c r="B121" s="15" t="s">
        <v>192</v>
      </c>
      <c r="C121" s="3">
        <v>4782</v>
      </c>
      <c r="D121" s="6"/>
      <c r="E121" s="6">
        <v>62</v>
      </c>
      <c r="F121" s="6"/>
      <c r="G121" s="3">
        <v>1830</v>
      </c>
      <c r="H121" s="3">
        <v>2890</v>
      </c>
      <c r="I121" s="6">
        <v>2</v>
      </c>
      <c r="J121" s="6">
        <v>987</v>
      </c>
      <c r="K121" s="6">
        <v>13</v>
      </c>
      <c r="L121" s="3">
        <v>31677</v>
      </c>
      <c r="M121" s="3">
        <v>6535</v>
      </c>
      <c r="N121" s="16">
        <v>4847170</v>
      </c>
      <c r="P121" s="12">
        <f t="shared" si="6"/>
        <v>0.15103289977046672</v>
      </c>
      <c r="Q121" s="12">
        <f t="shared" si="7"/>
        <v>1.3171225937183385E-2</v>
      </c>
    </row>
    <row r="122" spans="1:17" ht="15" thickBot="1" x14ac:dyDescent="0.4">
      <c r="A122" s="23">
        <v>120</v>
      </c>
      <c r="B122" s="15" t="s">
        <v>185</v>
      </c>
      <c r="C122" s="3">
        <v>4645</v>
      </c>
      <c r="D122" s="6"/>
      <c r="E122" s="6">
        <v>95</v>
      </c>
      <c r="F122" s="6"/>
      <c r="G122" s="3">
        <v>4089</v>
      </c>
      <c r="H122" s="6">
        <v>461</v>
      </c>
      <c r="I122" s="6">
        <v>7</v>
      </c>
      <c r="J122" s="3">
        <v>7903</v>
      </c>
      <c r="K122" s="6">
        <v>162</v>
      </c>
      <c r="L122" s="3">
        <v>12205</v>
      </c>
      <c r="M122" s="3">
        <v>20766</v>
      </c>
      <c r="N122" s="16">
        <v>587742</v>
      </c>
      <c r="P122" s="12">
        <f t="shared" si="6"/>
        <v>0.38057401521718193</v>
      </c>
      <c r="Q122" s="12">
        <f t="shared" si="7"/>
        <v>2.0498544856383652E-2</v>
      </c>
    </row>
    <row r="123" spans="1:17" ht="15" thickBot="1" x14ac:dyDescent="0.4">
      <c r="A123" s="23">
        <v>121</v>
      </c>
      <c r="B123" s="15" t="s">
        <v>128</v>
      </c>
      <c r="C123" s="3">
        <v>4634</v>
      </c>
      <c r="D123" s="6"/>
      <c r="E123" s="6">
        <v>22</v>
      </c>
      <c r="F123" s="6"/>
      <c r="G123" s="3">
        <v>2789</v>
      </c>
      <c r="H123" s="3">
        <v>1823</v>
      </c>
      <c r="I123" s="6"/>
      <c r="J123" s="6">
        <v>356</v>
      </c>
      <c r="K123" s="6">
        <v>2</v>
      </c>
      <c r="L123" s="3">
        <v>468121</v>
      </c>
      <c r="M123" s="3">
        <v>35961</v>
      </c>
      <c r="N123" s="16">
        <v>13017622</v>
      </c>
      <c r="P123" s="12">
        <f t="shared" si="6"/>
        <v>9.8996134701482153E-3</v>
      </c>
      <c r="Q123" s="12">
        <f t="shared" si="7"/>
        <v>5.6179775280898875E-3</v>
      </c>
    </row>
    <row r="124" spans="1:17" ht="15" thickBot="1" x14ac:dyDescent="0.4">
      <c r="A124" s="23">
        <v>122</v>
      </c>
      <c r="B124" s="15" t="s">
        <v>139</v>
      </c>
      <c r="C124" s="3">
        <v>4164</v>
      </c>
      <c r="D124" s="6"/>
      <c r="E124" s="6">
        <v>46</v>
      </c>
      <c r="F124" s="6"/>
      <c r="G124" s="3">
        <v>1180</v>
      </c>
      <c r="H124" s="3">
        <v>2938</v>
      </c>
      <c r="I124" s="6">
        <v>8</v>
      </c>
      <c r="J124" s="3">
        <v>1405</v>
      </c>
      <c r="K124" s="6">
        <v>16</v>
      </c>
      <c r="L124" s="3">
        <v>69026</v>
      </c>
      <c r="M124" s="3">
        <v>23289</v>
      </c>
      <c r="N124" s="16">
        <v>2963922</v>
      </c>
      <c r="P124" s="12">
        <f t="shared" si="6"/>
        <v>6.0328910644510285E-2</v>
      </c>
      <c r="Q124" s="12">
        <f t="shared" si="7"/>
        <v>1.1387900355871887E-2</v>
      </c>
    </row>
    <row r="125" spans="1:17" ht="15" thickBot="1" x14ac:dyDescent="0.4">
      <c r="A125" s="23">
        <v>123</v>
      </c>
      <c r="B125" s="15" t="s">
        <v>64</v>
      </c>
      <c r="C125" s="3">
        <v>4058</v>
      </c>
      <c r="D125" s="4">
        <v>104</v>
      </c>
      <c r="E125" s="6">
        <v>136</v>
      </c>
      <c r="F125" s="5">
        <v>1</v>
      </c>
      <c r="G125" s="3">
        <v>2897</v>
      </c>
      <c r="H125" s="3">
        <v>1025</v>
      </c>
      <c r="I125" s="6">
        <v>11</v>
      </c>
      <c r="J125" s="3">
        <v>1952</v>
      </c>
      <c r="K125" s="6">
        <v>65</v>
      </c>
      <c r="L125" s="3">
        <v>192781</v>
      </c>
      <c r="M125" s="3">
        <v>92728</v>
      </c>
      <c r="N125" s="16">
        <v>2078999</v>
      </c>
      <c r="P125" s="12">
        <f t="shared" si="6"/>
        <v>2.1050815287723235E-2</v>
      </c>
      <c r="Q125" s="12">
        <f t="shared" si="7"/>
        <v>3.3299180327868855E-2</v>
      </c>
    </row>
    <row r="126" spans="1:17" ht="15" thickBot="1" x14ac:dyDescent="0.4">
      <c r="A126" s="23">
        <v>124</v>
      </c>
      <c r="B126" s="15" t="s">
        <v>156</v>
      </c>
      <c r="C126" s="3">
        <v>3894</v>
      </c>
      <c r="D126" s="4">
        <v>73</v>
      </c>
      <c r="E126" s="6">
        <v>46</v>
      </c>
      <c r="F126" s="5">
        <v>6</v>
      </c>
      <c r="G126" s="6">
        <v>908</v>
      </c>
      <c r="H126" s="3">
        <v>2940</v>
      </c>
      <c r="I126" s="6"/>
      <c r="J126" s="6">
        <v>71</v>
      </c>
      <c r="K126" s="6">
        <v>0.8</v>
      </c>
      <c r="L126" s="3">
        <v>191696</v>
      </c>
      <c r="M126" s="3">
        <v>3518</v>
      </c>
      <c r="N126" s="16">
        <v>54487182</v>
      </c>
      <c r="P126" s="12">
        <f t="shared" si="6"/>
        <v>2.0181921546333144E-2</v>
      </c>
      <c r="Q126" s="12">
        <f t="shared" si="7"/>
        <v>1.1267605633802818E-2</v>
      </c>
    </row>
    <row r="127" spans="1:17" ht="15" thickBot="1" x14ac:dyDescent="0.4">
      <c r="A127" s="23">
        <v>125</v>
      </c>
      <c r="B127" s="15" t="s">
        <v>97</v>
      </c>
      <c r="C127" s="3">
        <v>3852</v>
      </c>
      <c r="D127" s="6"/>
      <c r="E127" s="6">
        <v>26</v>
      </c>
      <c r="F127" s="6"/>
      <c r="G127" s="3">
        <v>2349</v>
      </c>
      <c r="H127" s="3">
        <v>1477</v>
      </c>
      <c r="I127" s="6">
        <v>13</v>
      </c>
      <c r="J127" s="6">
        <v>377</v>
      </c>
      <c r="K127" s="6">
        <v>3</v>
      </c>
      <c r="L127" s="3">
        <v>1019085</v>
      </c>
      <c r="M127" s="3">
        <v>99671</v>
      </c>
      <c r="N127" s="16">
        <v>10224476</v>
      </c>
      <c r="P127" s="12">
        <f t="shared" si="6"/>
        <v>3.7824442415547149E-3</v>
      </c>
      <c r="Q127" s="12">
        <f t="shared" si="7"/>
        <v>7.9575596816976128E-3</v>
      </c>
    </row>
    <row r="128" spans="1:17" ht="15" thickBot="1" x14ac:dyDescent="0.4">
      <c r="A128" s="23">
        <v>126</v>
      </c>
      <c r="B128" s="15" t="s">
        <v>160</v>
      </c>
      <c r="C128" s="3">
        <v>3675</v>
      </c>
      <c r="D128" s="6"/>
      <c r="E128" s="6">
        <v>143</v>
      </c>
      <c r="F128" s="6"/>
      <c r="G128" s="3">
        <v>1401</v>
      </c>
      <c r="H128" s="3">
        <v>2131</v>
      </c>
      <c r="I128" s="6">
        <v>16</v>
      </c>
      <c r="J128" s="6">
        <v>111</v>
      </c>
      <c r="K128" s="6">
        <v>4</v>
      </c>
      <c r="L128" s="3">
        <v>65951</v>
      </c>
      <c r="M128" s="3">
        <v>1994</v>
      </c>
      <c r="N128" s="16">
        <v>33071366</v>
      </c>
      <c r="P128" s="12">
        <f t="shared" si="6"/>
        <v>5.5667001003009024E-2</v>
      </c>
      <c r="Q128" s="12">
        <f t="shared" si="7"/>
        <v>3.6036036036036036E-2</v>
      </c>
    </row>
    <row r="129" spans="1:17" ht="15" thickBot="1" x14ac:dyDescent="0.4">
      <c r="A129" s="23">
        <v>127</v>
      </c>
      <c r="B129" s="15" t="s">
        <v>162</v>
      </c>
      <c r="C129" s="3">
        <v>3654</v>
      </c>
      <c r="D129" s="6"/>
      <c r="E129" s="6">
        <v>163</v>
      </c>
      <c r="F129" s="6"/>
      <c r="G129" s="6">
        <v>889</v>
      </c>
      <c r="H129" s="3">
        <v>2602</v>
      </c>
      <c r="I129" s="6"/>
      <c r="J129" s="6">
        <v>208</v>
      </c>
      <c r="K129" s="6">
        <v>9</v>
      </c>
      <c r="L129" s="6"/>
      <c r="M129" s="6"/>
      <c r="N129" s="16">
        <v>17587362</v>
      </c>
      <c r="P129" s="12">
        <f t="shared" si="6"/>
        <v>0</v>
      </c>
      <c r="Q129" s="12">
        <f t="shared" si="7"/>
        <v>4.3269230769230768E-2</v>
      </c>
    </row>
    <row r="130" spans="1:17" ht="15" thickBot="1" x14ac:dyDescent="0.4">
      <c r="A130" s="23">
        <v>128</v>
      </c>
      <c r="B130" s="15" t="s">
        <v>65</v>
      </c>
      <c r="C130" s="3">
        <v>3504</v>
      </c>
      <c r="D130" s="4">
        <v>62</v>
      </c>
      <c r="E130" s="6">
        <v>87</v>
      </c>
      <c r="F130" s="6"/>
      <c r="G130" s="3">
        <v>2149</v>
      </c>
      <c r="H130" s="3">
        <v>1268</v>
      </c>
      <c r="I130" s="6"/>
      <c r="J130" s="3">
        <v>1291</v>
      </c>
      <c r="K130" s="6">
        <v>32</v>
      </c>
      <c r="L130" s="3">
        <v>711108</v>
      </c>
      <c r="M130" s="3">
        <v>262025</v>
      </c>
      <c r="N130" s="16">
        <v>2713898</v>
      </c>
      <c r="P130" s="12">
        <f t="shared" ref="P130:P146" si="8">IFERROR(J130/M130,0)</f>
        <v>4.9270107814139872E-3</v>
      </c>
      <c r="Q130" s="12">
        <f t="shared" ref="Q130:Q146" si="9">IFERROR(K130/J130,0)</f>
        <v>2.4786986831913247E-2</v>
      </c>
    </row>
    <row r="131" spans="1:17" ht="15" thickBot="1" x14ac:dyDescent="0.4">
      <c r="A131" s="23">
        <v>129</v>
      </c>
      <c r="B131" s="15" t="s">
        <v>45</v>
      </c>
      <c r="C131" s="3">
        <v>3490</v>
      </c>
      <c r="D131" s="6"/>
      <c r="E131" s="6">
        <v>58</v>
      </c>
      <c r="F131" s="6"/>
      <c r="G131" s="3">
        <v>3325</v>
      </c>
      <c r="H131" s="6">
        <v>107</v>
      </c>
      <c r="I131" s="6">
        <v>1</v>
      </c>
      <c r="J131" s="6">
        <v>50</v>
      </c>
      <c r="K131" s="6">
        <v>0.8</v>
      </c>
      <c r="L131" s="3">
        <v>749213</v>
      </c>
      <c r="M131" s="3">
        <v>10728</v>
      </c>
      <c r="N131" s="16">
        <v>69837459</v>
      </c>
      <c r="P131" s="12">
        <f t="shared" si="8"/>
        <v>4.660700969425802E-3</v>
      </c>
      <c r="Q131" s="12">
        <f t="shared" si="9"/>
        <v>1.6E-2</v>
      </c>
    </row>
    <row r="132" spans="1:17" ht="15" thickBot="1" x14ac:dyDescent="0.4">
      <c r="A132" s="23">
        <v>130</v>
      </c>
      <c r="B132" s="15" t="s">
        <v>201</v>
      </c>
      <c r="C132" s="3">
        <v>3440</v>
      </c>
      <c r="D132" s="6"/>
      <c r="E132" s="6">
        <v>107</v>
      </c>
      <c r="F132" s="6"/>
      <c r="G132" s="3">
        <v>1851</v>
      </c>
      <c r="H132" s="3">
        <v>1482</v>
      </c>
      <c r="I132" s="6"/>
      <c r="J132" s="3">
        <v>1415</v>
      </c>
      <c r="K132" s="6">
        <v>44</v>
      </c>
      <c r="L132" s="3">
        <v>14410</v>
      </c>
      <c r="M132" s="3">
        <v>5929</v>
      </c>
      <c r="N132" s="16">
        <v>2430389</v>
      </c>
      <c r="P132" s="12">
        <f t="shared" si="8"/>
        <v>0.23865744644965425</v>
      </c>
      <c r="Q132" s="12">
        <f t="shared" si="9"/>
        <v>3.109540636042403E-2</v>
      </c>
    </row>
    <row r="133" spans="1:17" ht="15" thickBot="1" x14ac:dyDescent="0.4">
      <c r="A133" s="23">
        <v>131</v>
      </c>
      <c r="B133" s="15" t="s">
        <v>120</v>
      </c>
      <c r="C133" s="3">
        <v>3426</v>
      </c>
      <c r="D133" s="6"/>
      <c r="E133" s="6">
        <v>26</v>
      </c>
      <c r="F133" s="6"/>
      <c r="G133" s="6">
        <v>837</v>
      </c>
      <c r="H133" s="3">
        <v>2563</v>
      </c>
      <c r="I133" s="6">
        <v>28</v>
      </c>
      <c r="J133" s="3">
        <v>8562</v>
      </c>
      <c r="K133" s="6">
        <v>65</v>
      </c>
      <c r="L133" s="3">
        <v>38505</v>
      </c>
      <c r="M133" s="3">
        <v>96229</v>
      </c>
      <c r="N133" s="16">
        <v>400139</v>
      </c>
      <c r="P133" s="12">
        <f t="shared" si="8"/>
        <v>8.8975256939176336E-2</v>
      </c>
      <c r="Q133" s="12">
        <f t="shared" si="9"/>
        <v>7.5916841859378654E-3</v>
      </c>
    </row>
    <row r="134" spans="1:17" ht="15" thickBot="1" x14ac:dyDescent="0.4">
      <c r="A134" s="23">
        <v>132</v>
      </c>
      <c r="B134" s="15" t="s">
        <v>176</v>
      </c>
      <c r="C134" s="3">
        <v>3390</v>
      </c>
      <c r="D134" s="6"/>
      <c r="E134" s="6">
        <v>98</v>
      </c>
      <c r="F134" s="6"/>
      <c r="G134" s="3">
        <v>2812</v>
      </c>
      <c r="H134" s="6">
        <v>480</v>
      </c>
      <c r="I134" s="6"/>
      <c r="J134" s="6">
        <v>212</v>
      </c>
      <c r="K134" s="6">
        <v>6</v>
      </c>
      <c r="L134" s="6"/>
      <c r="M134" s="6"/>
      <c r="N134" s="16">
        <v>15982874</v>
      </c>
      <c r="P134" s="12">
        <f t="shared" si="8"/>
        <v>0</v>
      </c>
      <c r="Q134" s="12">
        <f t="shared" si="9"/>
        <v>2.8301886792452831E-2</v>
      </c>
    </row>
    <row r="135" spans="1:17" ht="15" thickBot="1" x14ac:dyDescent="0.4">
      <c r="A135" s="23">
        <v>133</v>
      </c>
      <c r="B135" s="15" t="s">
        <v>113</v>
      </c>
      <c r="C135" s="3">
        <v>3374</v>
      </c>
      <c r="D135" s="6"/>
      <c r="E135" s="6">
        <v>40</v>
      </c>
      <c r="F135" s="6"/>
      <c r="G135" s="3">
        <v>2964</v>
      </c>
      <c r="H135" s="6">
        <v>370</v>
      </c>
      <c r="I135" s="6">
        <v>2</v>
      </c>
      <c r="J135" s="3">
        <v>12307</v>
      </c>
      <c r="K135" s="6">
        <v>146</v>
      </c>
      <c r="L135" s="3">
        <v>13000</v>
      </c>
      <c r="M135" s="3">
        <v>47418</v>
      </c>
      <c r="N135" s="16">
        <v>274158</v>
      </c>
      <c r="P135" s="12">
        <f t="shared" si="8"/>
        <v>0.25954278965793581</v>
      </c>
      <c r="Q135" s="12">
        <f t="shared" si="9"/>
        <v>1.1863167303160803E-2</v>
      </c>
    </row>
    <row r="136" spans="1:17" ht="15" thickBot="1" x14ac:dyDescent="0.4">
      <c r="A136" s="23">
        <v>134</v>
      </c>
      <c r="B136" s="15" t="s">
        <v>133</v>
      </c>
      <c r="C136" s="3">
        <v>3328</v>
      </c>
      <c r="D136" s="6"/>
      <c r="E136" s="6">
        <v>22</v>
      </c>
      <c r="F136" s="6"/>
      <c r="G136" s="3">
        <v>1676</v>
      </c>
      <c r="H136" s="3">
        <v>1630</v>
      </c>
      <c r="I136" s="6">
        <v>11</v>
      </c>
      <c r="J136" s="3">
        <v>31143</v>
      </c>
      <c r="K136" s="6">
        <v>206</v>
      </c>
      <c r="L136" s="3">
        <v>26998</v>
      </c>
      <c r="M136" s="3">
        <v>252641</v>
      </c>
      <c r="N136" s="16">
        <v>106863</v>
      </c>
      <c r="P136" s="12">
        <f t="shared" si="8"/>
        <v>0.12326977806452634</v>
      </c>
      <c r="Q136" s="12">
        <f t="shared" si="9"/>
        <v>6.6146485566579974E-3</v>
      </c>
    </row>
    <row r="137" spans="1:17" ht="29.5" thickBot="1" x14ac:dyDescent="0.4">
      <c r="A137" s="23">
        <v>135</v>
      </c>
      <c r="B137" s="15" t="s">
        <v>129</v>
      </c>
      <c r="C137" s="3">
        <v>3327</v>
      </c>
      <c r="D137" s="6"/>
      <c r="E137" s="6">
        <v>58</v>
      </c>
      <c r="F137" s="6"/>
      <c r="G137" s="6">
        <v>810</v>
      </c>
      <c r="H137" s="3">
        <v>2459</v>
      </c>
      <c r="I137" s="6">
        <v>20</v>
      </c>
      <c r="J137" s="3">
        <v>2376</v>
      </c>
      <c r="K137" s="6">
        <v>41</v>
      </c>
      <c r="L137" s="3">
        <v>28105</v>
      </c>
      <c r="M137" s="3">
        <v>20068</v>
      </c>
      <c r="N137" s="16">
        <v>1400456</v>
      </c>
      <c r="P137" s="12">
        <f t="shared" si="8"/>
        <v>0.11839744867450668</v>
      </c>
      <c r="Q137" s="12">
        <f t="shared" si="9"/>
        <v>1.7255892255892257E-2</v>
      </c>
    </row>
    <row r="138" spans="1:17" ht="15" thickBot="1" x14ac:dyDescent="0.4">
      <c r="A138" s="23">
        <v>136</v>
      </c>
      <c r="B138" s="15" t="s">
        <v>114</v>
      </c>
      <c r="C138" s="3">
        <v>3271</v>
      </c>
      <c r="D138" s="6"/>
      <c r="E138" s="6">
        <v>13</v>
      </c>
      <c r="F138" s="6"/>
      <c r="G138" s="3">
        <v>3021</v>
      </c>
      <c r="H138" s="6">
        <v>237</v>
      </c>
      <c r="I138" s="6"/>
      <c r="J138" s="6">
        <v>153</v>
      </c>
      <c r="K138" s="6">
        <v>0.6</v>
      </c>
      <c r="L138" s="3">
        <v>262378</v>
      </c>
      <c r="M138" s="3">
        <v>12242</v>
      </c>
      <c r="N138" s="16">
        <v>21432396</v>
      </c>
      <c r="P138" s="12">
        <f t="shared" si="8"/>
        <v>1.2497957850024506E-2</v>
      </c>
      <c r="Q138" s="12">
        <f t="shared" si="9"/>
        <v>3.9215686274509803E-3</v>
      </c>
    </row>
    <row r="139" spans="1:17" ht="15" thickBot="1" x14ac:dyDescent="0.4">
      <c r="A139" s="23">
        <v>137</v>
      </c>
      <c r="B139" s="15" t="s">
        <v>148</v>
      </c>
      <c r="C139" s="3">
        <v>3087</v>
      </c>
      <c r="D139" s="6"/>
      <c r="E139" s="6">
        <v>69</v>
      </c>
      <c r="F139" s="6"/>
      <c r="G139" s="3">
        <v>1533</v>
      </c>
      <c r="H139" s="3">
        <v>1485</v>
      </c>
      <c r="I139" s="6">
        <v>65</v>
      </c>
      <c r="J139" s="3">
        <v>7834</v>
      </c>
      <c r="K139" s="6">
        <v>175</v>
      </c>
      <c r="L139" s="3">
        <v>15840</v>
      </c>
      <c r="M139" s="3">
        <v>40199</v>
      </c>
      <c r="N139" s="16">
        <v>394036</v>
      </c>
      <c r="P139" s="12">
        <f t="shared" si="8"/>
        <v>0.19488046966342445</v>
      </c>
      <c r="Q139" s="12">
        <f t="shared" si="9"/>
        <v>2.2338524380903751E-2</v>
      </c>
    </row>
    <row r="140" spans="1:17" ht="15" thickBot="1" x14ac:dyDescent="0.4">
      <c r="A140" s="23">
        <v>138</v>
      </c>
      <c r="B140" s="15" t="s">
        <v>98</v>
      </c>
      <c r="C140" s="3">
        <v>3002</v>
      </c>
      <c r="D140" s="6"/>
      <c r="E140" s="6">
        <v>15</v>
      </c>
      <c r="F140" s="6"/>
      <c r="G140" s="3">
        <v>1313</v>
      </c>
      <c r="H140" s="3">
        <v>1674</v>
      </c>
      <c r="I140" s="6"/>
      <c r="J140" s="3">
        <v>3348</v>
      </c>
      <c r="K140" s="6">
        <v>17</v>
      </c>
      <c r="L140" s="3">
        <v>35419</v>
      </c>
      <c r="M140" s="3">
        <v>39501</v>
      </c>
      <c r="N140" s="16">
        <v>896666</v>
      </c>
      <c r="P140" s="12">
        <f t="shared" si="8"/>
        <v>8.4757347915242656E-2</v>
      </c>
      <c r="Q140" s="12">
        <f t="shared" si="9"/>
        <v>5.0776583034647547E-3</v>
      </c>
    </row>
    <row r="141" spans="1:17" ht="15" thickBot="1" x14ac:dyDescent="0.4">
      <c r="A141" s="23">
        <v>139</v>
      </c>
      <c r="B141" s="15" t="s">
        <v>136</v>
      </c>
      <c r="C141" s="3">
        <v>2966</v>
      </c>
      <c r="D141" s="6"/>
      <c r="E141" s="6">
        <v>128</v>
      </c>
      <c r="F141" s="6"/>
      <c r="G141" s="3">
        <v>2311</v>
      </c>
      <c r="H141" s="6">
        <v>527</v>
      </c>
      <c r="I141" s="6"/>
      <c r="J141" s="6">
        <v>146</v>
      </c>
      <c r="K141" s="6">
        <v>6</v>
      </c>
      <c r="L141" s="3">
        <v>46993</v>
      </c>
      <c r="M141" s="3">
        <v>2307</v>
      </c>
      <c r="N141" s="16">
        <v>20368508</v>
      </c>
      <c r="P141" s="12">
        <f t="shared" si="8"/>
        <v>6.3285652362375377E-2</v>
      </c>
      <c r="Q141" s="12">
        <f t="shared" si="9"/>
        <v>4.1095890410958902E-2</v>
      </c>
    </row>
    <row r="142" spans="1:17" ht="15" thickBot="1" x14ac:dyDescent="0.4">
      <c r="A142" s="23">
        <v>140</v>
      </c>
      <c r="B142" s="15" t="s">
        <v>110</v>
      </c>
      <c r="C142" s="3">
        <v>2937</v>
      </c>
      <c r="D142" s="4">
        <v>179</v>
      </c>
      <c r="E142" s="6">
        <v>19</v>
      </c>
      <c r="F142" s="6"/>
      <c r="G142" s="3">
        <v>1422</v>
      </c>
      <c r="H142" s="3">
        <v>1496</v>
      </c>
      <c r="I142" s="6"/>
      <c r="J142" s="6">
        <v>737</v>
      </c>
      <c r="K142" s="6">
        <v>5</v>
      </c>
      <c r="L142" s="3">
        <v>517590</v>
      </c>
      <c r="M142" s="3">
        <v>129803</v>
      </c>
      <c r="N142" s="16">
        <v>3987514</v>
      </c>
      <c r="P142" s="12">
        <f t="shared" si="8"/>
        <v>5.6778348728457736E-3</v>
      </c>
      <c r="Q142" s="12">
        <f t="shared" si="9"/>
        <v>6.7842605156037995E-3</v>
      </c>
    </row>
    <row r="143" spans="1:17" ht="15" thickBot="1" x14ac:dyDescent="0.4">
      <c r="A143" s="23">
        <v>141</v>
      </c>
      <c r="B143" s="15" t="s">
        <v>61</v>
      </c>
      <c r="C143" s="3">
        <v>2778</v>
      </c>
      <c r="D143" s="4">
        <v>22</v>
      </c>
      <c r="E143" s="6">
        <v>64</v>
      </c>
      <c r="F143" s="6"/>
      <c r="G143" s="3">
        <v>2337</v>
      </c>
      <c r="H143" s="6">
        <v>377</v>
      </c>
      <c r="I143" s="6">
        <v>1</v>
      </c>
      <c r="J143" s="3">
        <v>2094</v>
      </c>
      <c r="K143" s="6">
        <v>48</v>
      </c>
      <c r="L143" s="3">
        <v>180469</v>
      </c>
      <c r="M143" s="3">
        <v>136026</v>
      </c>
      <c r="N143" s="16">
        <v>1326727</v>
      </c>
      <c r="P143" s="12">
        <f t="shared" si="8"/>
        <v>1.5394115830797054E-2</v>
      </c>
      <c r="Q143" s="12">
        <f t="shared" si="9"/>
        <v>2.2922636103151862E-2</v>
      </c>
    </row>
    <row r="144" spans="1:17" ht="15" thickBot="1" x14ac:dyDescent="0.4">
      <c r="A144" s="23">
        <v>142</v>
      </c>
      <c r="B144" s="15" t="s">
        <v>207</v>
      </c>
      <c r="C144" s="3">
        <v>2594</v>
      </c>
      <c r="D144" s="6"/>
      <c r="E144" s="6">
        <v>49</v>
      </c>
      <c r="F144" s="6"/>
      <c r="G144" s="3">
        <v>1290</v>
      </c>
      <c r="H144" s="3">
        <v>1255</v>
      </c>
      <c r="I144" s="6"/>
      <c r="J144" s="6">
        <v>231</v>
      </c>
      <c r="K144" s="6">
        <v>4</v>
      </c>
      <c r="L144" s="3">
        <v>12044</v>
      </c>
      <c r="M144" s="3">
        <v>1073</v>
      </c>
      <c r="N144" s="16">
        <v>11221269</v>
      </c>
      <c r="P144" s="12">
        <f t="shared" si="8"/>
        <v>0.21528424976700838</v>
      </c>
      <c r="Q144" s="12">
        <f t="shared" si="9"/>
        <v>1.7316017316017316E-2</v>
      </c>
    </row>
    <row r="145" spans="1:17" ht="15" thickBot="1" x14ac:dyDescent="0.4">
      <c r="A145" s="23">
        <v>143</v>
      </c>
      <c r="B145" s="15" t="s">
        <v>100</v>
      </c>
      <c r="C145" s="3">
        <v>2560</v>
      </c>
      <c r="D145" s="6"/>
      <c r="E145" s="6">
        <v>16</v>
      </c>
      <c r="F145" s="6"/>
      <c r="G145" s="3">
        <v>1953</v>
      </c>
      <c r="H145" s="6">
        <v>591</v>
      </c>
      <c r="I145" s="6">
        <v>2</v>
      </c>
      <c r="J145" s="3">
        <v>5795</v>
      </c>
      <c r="K145" s="6">
        <v>36</v>
      </c>
      <c r="L145" s="3">
        <v>221162</v>
      </c>
      <c r="M145" s="3">
        <v>500599</v>
      </c>
      <c r="N145" s="16">
        <v>441795</v>
      </c>
      <c r="P145" s="12">
        <f t="shared" si="8"/>
        <v>1.1576131794110656E-2</v>
      </c>
      <c r="Q145" s="12">
        <f t="shared" si="9"/>
        <v>6.2122519413287313E-3</v>
      </c>
    </row>
    <row r="146" spans="1:17" ht="15" thickBot="1" x14ac:dyDescent="0.4">
      <c r="A146" s="23">
        <v>144</v>
      </c>
      <c r="B146" s="15" t="s">
        <v>175</v>
      </c>
      <c r="C146" s="3">
        <v>2463</v>
      </c>
      <c r="D146" s="6"/>
      <c r="E146" s="6">
        <v>11</v>
      </c>
      <c r="F146" s="6"/>
      <c r="G146" s="6">
        <v>575</v>
      </c>
      <c r="H146" s="3">
        <v>1877</v>
      </c>
      <c r="I146" s="6">
        <v>1</v>
      </c>
      <c r="J146" s="3">
        <v>1043</v>
      </c>
      <c r="K146" s="6">
        <v>5</v>
      </c>
      <c r="L146" s="3">
        <v>150407</v>
      </c>
      <c r="M146" s="3">
        <v>63694</v>
      </c>
      <c r="N146" s="16">
        <v>2361404</v>
      </c>
      <c r="P146" s="12">
        <f t="shared" si="8"/>
        <v>1.6375168775708857E-2</v>
      </c>
      <c r="Q146" s="12">
        <f t="shared" si="9"/>
        <v>4.7938638542665392E-3</v>
      </c>
    </row>
    <row r="147" spans="1:17" ht="15" thickBot="1" x14ac:dyDescent="0.4">
      <c r="A147" s="23">
        <v>145</v>
      </c>
      <c r="B147" s="15" t="s">
        <v>157</v>
      </c>
      <c r="C147" s="3">
        <v>2280</v>
      </c>
      <c r="D147" s="6"/>
      <c r="E147" s="6">
        <v>40</v>
      </c>
      <c r="F147" s="6"/>
      <c r="G147" s="3">
        <v>1942</v>
      </c>
      <c r="H147" s="6">
        <v>298</v>
      </c>
      <c r="I147" s="6"/>
      <c r="J147" s="6">
        <v>187</v>
      </c>
      <c r="K147" s="6">
        <v>3</v>
      </c>
      <c r="L147" s="3">
        <v>158881</v>
      </c>
      <c r="M147" s="3">
        <v>13036</v>
      </c>
      <c r="N147" s="16">
        <v>12187668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151</v>
      </c>
      <c r="C148" s="3">
        <v>2275</v>
      </c>
      <c r="D148" s="6"/>
      <c r="E148" s="6">
        <v>39</v>
      </c>
      <c r="F148" s="6"/>
      <c r="G148" s="3">
        <v>1127</v>
      </c>
      <c r="H148" s="3">
        <v>1109</v>
      </c>
      <c r="I148" s="6">
        <v>5</v>
      </c>
      <c r="J148" s="3">
        <v>1150</v>
      </c>
      <c r="K148" s="6">
        <v>20</v>
      </c>
      <c r="L148" s="6"/>
      <c r="M148" s="6"/>
      <c r="N148" s="16">
        <v>1977502</v>
      </c>
      <c r="P148" s="12">
        <f t="shared" ref="P148:P179" si="10">IFERROR(J148/M148,0)</f>
        <v>0</v>
      </c>
      <c r="Q148" s="12">
        <f t="shared" ref="Q148:Q179" si="11">IFERROR(K148/J148,0)</f>
        <v>1.7391304347826087E-2</v>
      </c>
    </row>
    <row r="149" spans="1:17" ht="15" thickBot="1" x14ac:dyDescent="0.4">
      <c r="A149" s="23">
        <v>147</v>
      </c>
      <c r="B149" s="15" t="s">
        <v>56</v>
      </c>
      <c r="C149" s="3">
        <v>2189</v>
      </c>
      <c r="D149" s="6"/>
      <c r="E149" s="6">
        <v>10</v>
      </c>
      <c r="F149" s="6"/>
      <c r="G149" s="3">
        <v>2104</v>
      </c>
      <c r="H149" s="6">
        <v>75</v>
      </c>
      <c r="I149" s="6"/>
      <c r="J149" s="3">
        <v>6406</v>
      </c>
      <c r="K149" s="6">
        <v>29</v>
      </c>
      <c r="L149" s="3">
        <v>238738</v>
      </c>
      <c r="M149" s="3">
        <v>698651</v>
      </c>
      <c r="N149" s="16">
        <v>341713</v>
      </c>
      <c r="P149" s="12">
        <f t="shared" si="10"/>
        <v>9.1690987345613185E-3</v>
      </c>
      <c r="Q149" s="12">
        <f t="shared" si="11"/>
        <v>4.5270059319388071E-3</v>
      </c>
    </row>
    <row r="150" spans="1:17" ht="15" thickBot="1" x14ac:dyDescent="0.4">
      <c r="A150" s="23">
        <v>148</v>
      </c>
      <c r="B150" s="15" t="s">
        <v>197</v>
      </c>
      <c r="C150" s="3">
        <v>2133</v>
      </c>
      <c r="D150" s="6"/>
      <c r="E150" s="6">
        <v>72</v>
      </c>
      <c r="F150" s="6"/>
      <c r="G150" s="3">
        <v>1646</v>
      </c>
      <c r="H150" s="6">
        <v>415</v>
      </c>
      <c r="I150" s="6"/>
      <c r="J150" s="6">
        <v>266</v>
      </c>
      <c r="K150" s="6">
        <v>9</v>
      </c>
      <c r="L150" s="6"/>
      <c r="M150" s="6"/>
      <c r="N150" s="16">
        <v>8010375</v>
      </c>
      <c r="P150" s="12">
        <f t="shared" si="10"/>
        <v>0</v>
      </c>
      <c r="Q150" s="12">
        <f t="shared" si="11"/>
        <v>3.3834586466165412E-2</v>
      </c>
    </row>
    <row r="151" spans="1:17" ht="15" thickBot="1" x14ac:dyDescent="0.4">
      <c r="A151" s="23">
        <v>149</v>
      </c>
      <c r="B151" s="15" t="s">
        <v>212</v>
      </c>
      <c r="C151" s="3">
        <v>2019</v>
      </c>
      <c r="D151" s="6"/>
      <c r="E151" s="6">
        <v>583</v>
      </c>
      <c r="F151" s="6"/>
      <c r="G151" s="3">
        <v>1221</v>
      </c>
      <c r="H151" s="6">
        <v>215</v>
      </c>
      <c r="I151" s="6"/>
      <c r="J151" s="6">
        <v>67</v>
      </c>
      <c r="K151" s="6">
        <v>19</v>
      </c>
      <c r="L151" s="6"/>
      <c r="M151" s="6"/>
      <c r="N151" s="16">
        <v>29960653</v>
      </c>
      <c r="P151" s="12">
        <f t="shared" si="10"/>
        <v>0</v>
      </c>
      <c r="Q151" s="12">
        <f t="shared" si="11"/>
        <v>0.28358208955223879</v>
      </c>
    </row>
    <row r="152" spans="1:17" ht="15" thickBot="1" x14ac:dyDescent="0.4">
      <c r="A152" s="23">
        <v>150</v>
      </c>
      <c r="B152" s="15" t="s">
        <v>150</v>
      </c>
      <c r="C152" s="3">
        <v>1958</v>
      </c>
      <c r="D152" s="6"/>
      <c r="E152" s="6">
        <v>58</v>
      </c>
      <c r="F152" s="6"/>
      <c r="G152" s="3">
        <v>1302</v>
      </c>
      <c r="H152" s="6">
        <v>598</v>
      </c>
      <c r="I152" s="6">
        <v>15</v>
      </c>
      <c r="J152" s="3">
        <v>2487</v>
      </c>
      <c r="K152" s="6">
        <v>74</v>
      </c>
      <c r="L152" s="3">
        <v>11268</v>
      </c>
      <c r="M152" s="3">
        <v>14311</v>
      </c>
      <c r="N152" s="16">
        <v>787360</v>
      </c>
      <c r="P152" s="12">
        <f t="shared" si="10"/>
        <v>0.17378240514289708</v>
      </c>
      <c r="Q152" s="12">
        <f t="shared" si="11"/>
        <v>2.9754724567752314E-2</v>
      </c>
    </row>
    <row r="153" spans="1:17" ht="15" thickBot="1" x14ac:dyDescent="0.4">
      <c r="A153" s="23">
        <v>151</v>
      </c>
      <c r="B153" s="15" t="s">
        <v>88</v>
      </c>
      <c r="C153" s="3">
        <v>1856</v>
      </c>
      <c r="D153" s="6"/>
      <c r="E153" s="6">
        <v>45</v>
      </c>
      <c r="F153" s="6"/>
      <c r="G153" s="3">
        <v>1559</v>
      </c>
      <c r="H153" s="6">
        <v>252</v>
      </c>
      <c r="I153" s="6">
        <v>1</v>
      </c>
      <c r="J153" s="6">
        <v>534</v>
      </c>
      <c r="K153" s="6">
        <v>13</v>
      </c>
      <c r="L153" s="3">
        <v>205278</v>
      </c>
      <c r="M153" s="3">
        <v>59051</v>
      </c>
      <c r="N153" s="16">
        <v>3476301</v>
      </c>
      <c r="P153" s="12">
        <f t="shared" si="10"/>
        <v>9.0430306006672196E-3</v>
      </c>
      <c r="Q153" s="12">
        <f t="shared" si="11"/>
        <v>2.4344569288389514E-2</v>
      </c>
    </row>
    <row r="154" spans="1:17" ht="15" thickBot="1" x14ac:dyDescent="0.4">
      <c r="A154" s="23">
        <v>152</v>
      </c>
      <c r="B154" s="15" t="s">
        <v>60</v>
      </c>
      <c r="C154" s="3">
        <v>1809</v>
      </c>
      <c r="D154" s="4">
        <v>7</v>
      </c>
      <c r="E154" s="6">
        <v>25</v>
      </c>
      <c r="F154" s="6"/>
      <c r="G154" s="3">
        <v>1707</v>
      </c>
      <c r="H154" s="6">
        <v>77</v>
      </c>
      <c r="I154" s="6">
        <v>4</v>
      </c>
      <c r="J154" s="6">
        <v>362</v>
      </c>
      <c r="K154" s="6">
        <v>5</v>
      </c>
      <c r="L154" s="3">
        <v>889717</v>
      </c>
      <c r="M154" s="3">
        <v>177869</v>
      </c>
      <c r="N154" s="3">
        <v>5002100</v>
      </c>
      <c r="P154" s="12">
        <f t="shared" si="10"/>
        <v>2.035205685082842E-3</v>
      </c>
      <c r="Q154" s="12">
        <f t="shared" si="11"/>
        <v>1.3812154696132596E-2</v>
      </c>
    </row>
    <row r="155" spans="1:17" ht="15" thickBot="1" x14ac:dyDescent="0.4">
      <c r="A155" s="23">
        <v>153</v>
      </c>
      <c r="B155" s="15" t="s">
        <v>90</v>
      </c>
      <c r="C155" s="3">
        <v>1748</v>
      </c>
      <c r="D155" s="6"/>
      <c r="E155" s="6">
        <v>56</v>
      </c>
      <c r="F155" s="6"/>
      <c r="G155" s="3">
        <v>1162</v>
      </c>
      <c r="H155" s="6">
        <v>530</v>
      </c>
      <c r="I155" s="6"/>
      <c r="J155" s="6">
        <v>83</v>
      </c>
      <c r="K155" s="6">
        <v>3</v>
      </c>
      <c r="L155" s="6"/>
      <c r="M155" s="6"/>
      <c r="N155" s="16">
        <v>21019299</v>
      </c>
      <c r="P155" s="12">
        <f t="shared" si="10"/>
        <v>0</v>
      </c>
      <c r="Q155" s="12">
        <f t="shared" si="11"/>
        <v>3.614457831325301E-2</v>
      </c>
    </row>
    <row r="156" spans="1:17" ht="15" thickBot="1" x14ac:dyDescent="0.4">
      <c r="A156" s="23">
        <v>154</v>
      </c>
      <c r="B156" s="15" t="s">
        <v>135</v>
      </c>
      <c r="C156" s="3">
        <v>1608</v>
      </c>
      <c r="D156" s="6"/>
      <c r="E156" s="6">
        <v>40</v>
      </c>
      <c r="F156" s="6"/>
      <c r="G156" s="3">
        <v>1230</v>
      </c>
      <c r="H156" s="6">
        <v>338</v>
      </c>
      <c r="I156" s="6"/>
      <c r="J156" s="6">
        <v>193</v>
      </c>
      <c r="K156" s="6">
        <v>5</v>
      </c>
      <c r="L156" s="3">
        <v>79635</v>
      </c>
      <c r="M156" s="3">
        <v>9573</v>
      </c>
      <c r="N156" s="16">
        <v>8318376</v>
      </c>
      <c r="P156" s="12">
        <f t="shared" si="10"/>
        <v>2.0160869111041469E-2</v>
      </c>
      <c r="Q156" s="12">
        <f t="shared" si="11"/>
        <v>2.5906735751295335E-2</v>
      </c>
    </row>
    <row r="157" spans="1:17" ht="15" thickBot="1" x14ac:dyDescent="0.4">
      <c r="A157" s="23">
        <v>155</v>
      </c>
      <c r="B157" s="15" t="s">
        <v>83</v>
      </c>
      <c r="C157" s="3">
        <v>1548</v>
      </c>
      <c r="D157" s="6"/>
      <c r="E157" s="6">
        <v>22</v>
      </c>
      <c r="F157" s="6"/>
      <c r="G157" s="3">
        <v>1282</v>
      </c>
      <c r="H157" s="6">
        <v>244</v>
      </c>
      <c r="I157" s="6">
        <v>2</v>
      </c>
      <c r="J157" s="3">
        <v>1280</v>
      </c>
      <c r="K157" s="6">
        <v>18</v>
      </c>
      <c r="L157" s="3">
        <v>342880</v>
      </c>
      <c r="M157" s="3">
        <v>283554</v>
      </c>
      <c r="N157" s="16">
        <v>1209221</v>
      </c>
      <c r="P157" s="12">
        <f t="shared" si="10"/>
        <v>4.5141313471155405E-3</v>
      </c>
      <c r="Q157" s="12">
        <f t="shared" si="11"/>
        <v>1.40625E-2</v>
      </c>
    </row>
    <row r="158" spans="1:17" ht="15" thickBot="1" x14ac:dyDescent="0.4">
      <c r="A158" s="23">
        <v>156</v>
      </c>
      <c r="B158" s="15" t="s">
        <v>187</v>
      </c>
      <c r="C158" s="3">
        <v>1536</v>
      </c>
      <c r="D158" s="4">
        <v>8</v>
      </c>
      <c r="E158" s="6">
        <v>19</v>
      </c>
      <c r="F158" s="6"/>
      <c r="G158" s="6">
        <v>696</v>
      </c>
      <c r="H158" s="6">
        <v>821</v>
      </c>
      <c r="I158" s="6">
        <v>3</v>
      </c>
      <c r="J158" s="3">
        <v>3848</v>
      </c>
      <c r="K158" s="6">
        <v>48</v>
      </c>
      <c r="L158" s="3">
        <v>11958</v>
      </c>
      <c r="M158" s="3">
        <v>29961</v>
      </c>
      <c r="N158" s="16">
        <v>399121</v>
      </c>
      <c r="P158" s="12">
        <f t="shared" si="10"/>
        <v>0.12843363038616867</v>
      </c>
      <c r="Q158" s="12">
        <f t="shared" si="11"/>
        <v>1.2474012474012475E-2</v>
      </c>
    </row>
    <row r="159" spans="1:17" ht="15" thickBot="1" x14ac:dyDescent="0.4">
      <c r="A159" s="23">
        <v>157</v>
      </c>
      <c r="B159" s="15" t="s">
        <v>80</v>
      </c>
      <c r="C159" s="3">
        <v>1494</v>
      </c>
      <c r="D159" s="4">
        <v>8</v>
      </c>
      <c r="E159" s="6">
        <v>36</v>
      </c>
      <c r="F159" s="5">
        <v>1</v>
      </c>
      <c r="G159" s="3">
        <v>1248</v>
      </c>
      <c r="H159" s="6">
        <v>210</v>
      </c>
      <c r="I159" s="6"/>
      <c r="J159" s="6">
        <v>794</v>
      </c>
      <c r="K159" s="6">
        <v>19</v>
      </c>
      <c r="L159" s="3">
        <v>288643</v>
      </c>
      <c r="M159" s="3">
        <v>153402</v>
      </c>
      <c r="N159" s="16">
        <v>1881616</v>
      </c>
      <c r="P159" s="12">
        <f t="shared" si="10"/>
        <v>5.1759429472888231E-3</v>
      </c>
      <c r="Q159" s="12">
        <f t="shared" si="11"/>
        <v>2.3929471032745592E-2</v>
      </c>
    </row>
    <row r="160" spans="1:17" ht="15" thickBot="1" x14ac:dyDescent="0.4">
      <c r="A160" s="23">
        <v>158</v>
      </c>
      <c r="B160" s="15" t="s">
        <v>82</v>
      </c>
      <c r="C160" s="3">
        <v>1483</v>
      </c>
      <c r="D160" s="6"/>
      <c r="E160" s="6">
        <v>53</v>
      </c>
      <c r="F160" s="6"/>
      <c r="G160" s="3">
        <v>1054</v>
      </c>
      <c r="H160" s="6">
        <v>376</v>
      </c>
      <c r="I160" s="6">
        <v>4</v>
      </c>
      <c r="J160" s="3">
        <v>19187</v>
      </c>
      <c r="K160" s="6">
        <v>686</v>
      </c>
      <c r="L160" s="3">
        <v>137457</v>
      </c>
      <c r="M160" s="3">
        <v>1778412</v>
      </c>
      <c r="N160" s="16">
        <v>77292</v>
      </c>
      <c r="P160" s="12">
        <f t="shared" si="10"/>
        <v>1.078883858183593E-2</v>
      </c>
      <c r="Q160" s="12">
        <f t="shared" si="11"/>
        <v>3.5753374680773442E-2</v>
      </c>
    </row>
    <row r="161" spans="1:17" ht="15" thickBot="1" x14ac:dyDescent="0.4">
      <c r="A161" s="23">
        <v>159</v>
      </c>
      <c r="B161" s="15" t="s">
        <v>154</v>
      </c>
      <c r="C161" s="3">
        <v>1332</v>
      </c>
      <c r="D161" s="6"/>
      <c r="E161" s="6">
        <v>82</v>
      </c>
      <c r="F161" s="6"/>
      <c r="G161" s="3">
        <v>1214</v>
      </c>
      <c r="H161" s="6">
        <v>36</v>
      </c>
      <c r="I161" s="6"/>
      <c r="J161" s="6">
        <v>262</v>
      </c>
      <c r="K161" s="6">
        <v>16</v>
      </c>
      <c r="L161" s="6"/>
      <c r="M161" s="6"/>
      <c r="N161" s="16">
        <v>5081970</v>
      </c>
      <c r="P161" s="12">
        <f t="shared" si="10"/>
        <v>0</v>
      </c>
      <c r="Q161" s="12">
        <f t="shared" si="11"/>
        <v>6.1068702290076333E-2</v>
      </c>
    </row>
    <row r="162" spans="1:17" ht="15" thickBot="1" x14ac:dyDescent="0.4">
      <c r="A162" s="23">
        <v>160</v>
      </c>
      <c r="B162" s="15" t="s">
        <v>233</v>
      </c>
      <c r="C162" s="3">
        <v>1327</v>
      </c>
      <c r="D162" s="6"/>
      <c r="E162" s="6">
        <v>33</v>
      </c>
      <c r="F162" s="6"/>
      <c r="G162" s="6">
        <v>687</v>
      </c>
      <c r="H162" s="6">
        <v>607</v>
      </c>
      <c r="I162" s="6"/>
      <c r="J162" s="6">
        <v>618</v>
      </c>
      <c r="K162" s="6">
        <v>15</v>
      </c>
      <c r="L162" s="3">
        <v>17261</v>
      </c>
      <c r="M162" s="3">
        <v>8044</v>
      </c>
      <c r="N162" s="16">
        <v>2145842</v>
      </c>
      <c r="P162" s="12">
        <f t="shared" si="10"/>
        <v>7.6827449030333173E-2</v>
      </c>
      <c r="Q162" s="12">
        <f t="shared" si="11"/>
        <v>2.4271844660194174E-2</v>
      </c>
    </row>
    <row r="163" spans="1:17" ht="15" thickBot="1" x14ac:dyDescent="0.4">
      <c r="A163" s="23">
        <v>161</v>
      </c>
      <c r="B163" s="15" t="s">
        <v>93</v>
      </c>
      <c r="C163" s="3">
        <v>1182</v>
      </c>
      <c r="D163" s="6"/>
      <c r="E163" s="6">
        <v>69</v>
      </c>
      <c r="F163" s="6"/>
      <c r="G163" s="3">
        <v>1104</v>
      </c>
      <c r="H163" s="6">
        <v>9</v>
      </c>
      <c r="I163" s="6"/>
      <c r="J163" s="6">
        <v>48</v>
      </c>
      <c r="K163" s="6">
        <v>3</v>
      </c>
      <c r="L163" s="3">
        <v>19761</v>
      </c>
      <c r="M163" s="6">
        <v>811</v>
      </c>
      <c r="N163" s="16">
        <v>24380191</v>
      </c>
      <c r="P163" s="12">
        <f t="shared" si="10"/>
        <v>5.9186189889025895E-2</v>
      </c>
      <c r="Q163" s="12">
        <f t="shared" si="11"/>
        <v>6.25E-2</v>
      </c>
    </row>
    <row r="164" spans="1:17" ht="15" thickBot="1" x14ac:dyDescent="0.4">
      <c r="A164" s="23">
        <v>162</v>
      </c>
      <c r="B164" s="15" t="s">
        <v>119</v>
      </c>
      <c r="C164" s="3">
        <v>1122</v>
      </c>
      <c r="D164" s="6"/>
      <c r="E164" s="6">
        <v>18</v>
      </c>
      <c r="F164" s="6"/>
      <c r="G164" s="6">
        <v>98</v>
      </c>
      <c r="H164" s="3">
        <v>1006</v>
      </c>
      <c r="I164" s="6">
        <v>5</v>
      </c>
      <c r="J164" s="3">
        <v>2990</v>
      </c>
      <c r="K164" s="6">
        <v>48</v>
      </c>
      <c r="L164" s="3">
        <v>19534</v>
      </c>
      <c r="M164" s="3">
        <v>52063</v>
      </c>
      <c r="N164" s="16">
        <v>375202</v>
      </c>
      <c r="P164" s="12">
        <f t="shared" si="10"/>
        <v>5.7430420836294488E-2</v>
      </c>
      <c r="Q164" s="12">
        <f t="shared" si="11"/>
        <v>1.6053511705685617E-2</v>
      </c>
    </row>
    <row r="165" spans="1:17" ht="29.5" thickBot="1" x14ac:dyDescent="0.4">
      <c r="A165" s="23">
        <v>163</v>
      </c>
      <c r="B165" s="15" t="s">
        <v>142</v>
      </c>
      <c r="C165" s="3">
        <v>1099</v>
      </c>
      <c r="D165" s="6"/>
      <c r="E165" s="6">
        <v>2</v>
      </c>
      <c r="F165" s="6"/>
      <c r="G165" s="6">
        <v>672</v>
      </c>
      <c r="H165" s="6">
        <v>425</v>
      </c>
      <c r="I165" s="6">
        <v>3</v>
      </c>
      <c r="J165" s="3">
        <v>3908</v>
      </c>
      <c r="K165" s="6">
        <v>7</v>
      </c>
      <c r="L165" s="3">
        <v>18802</v>
      </c>
      <c r="M165" s="3">
        <v>66851</v>
      </c>
      <c r="N165" s="16">
        <v>281253</v>
      </c>
      <c r="P165" s="12">
        <f t="shared" si="10"/>
        <v>5.845836262733542E-2</v>
      </c>
      <c r="Q165" s="12">
        <f t="shared" si="11"/>
        <v>1.7911975435005118E-3</v>
      </c>
    </row>
    <row r="166" spans="1:17" ht="15" thickBot="1" x14ac:dyDescent="0.4">
      <c r="A166" s="23">
        <v>164</v>
      </c>
      <c r="B166" s="15" t="s">
        <v>181</v>
      </c>
      <c r="C166" s="3">
        <v>1090</v>
      </c>
      <c r="D166" s="6"/>
      <c r="E166" s="6">
        <v>81</v>
      </c>
      <c r="F166" s="6"/>
      <c r="G166" s="6">
        <v>960</v>
      </c>
      <c r="H166" s="6">
        <v>49</v>
      </c>
      <c r="I166" s="6"/>
      <c r="J166" s="6">
        <v>66</v>
      </c>
      <c r="K166" s="6">
        <v>5</v>
      </c>
      <c r="L166" s="6"/>
      <c r="M166" s="6"/>
      <c r="N166" s="16">
        <v>16520979</v>
      </c>
      <c r="P166" s="12">
        <f t="shared" si="10"/>
        <v>0</v>
      </c>
      <c r="Q166" s="12">
        <f t="shared" si="11"/>
        <v>7.575757575757576E-2</v>
      </c>
    </row>
    <row r="167" spans="1:17" ht="15" thickBot="1" x14ac:dyDescent="0.4">
      <c r="A167" s="23">
        <v>165</v>
      </c>
      <c r="B167" s="15" t="s">
        <v>108</v>
      </c>
      <c r="C167" s="3">
        <v>1063</v>
      </c>
      <c r="D167" s="6"/>
      <c r="E167" s="6">
        <v>35</v>
      </c>
      <c r="F167" s="6"/>
      <c r="G167" s="6">
        <v>936</v>
      </c>
      <c r="H167" s="6">
        <v>92</v>
      </c>
      <c r="I167" s="6"/>
      <c r="J167" s="6">
        <v>11</v>
      </c>
      <c r="K167" s="6">
        <v>0.4</v>
      </c>
      <c r="L167" s="3">
        <v>1009145</v>
      </c>
      <c r="M167" s="3">
        <v>10348</v>
      </c>
      <c r="N167" s="16">
        <v>97523480</v>
      </c>
      <c r="P167" s="12">
        <f t="shared" si="10"/>
        <v>1.0630073444143795E-3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907</v>
      </c>
      <c r="D168" s="6"/>
      <c r="E168" s="6">
        <v>15</v>
      </c>
      <c r="F168" s="6"/>
      <c r="G168" s="6">
        <v>871</v>
      </c>
      <c r="H168" s="6">
        <v>21</v>
      </c>
      <c r="I168" s="6"/>
      <c r="J168" s="3">
        <v>4123</v>
      </c>
      <c r="K168" s="6">
        <v>68</v>
      </c>
      <c r="L168" s="3">
        <v>4410</v>
      </c>
      <c r="M168" s="3">
        <v>20045</v>
      </c>
      <c r="N168" s="16">
        <v>220000</v>
      </c>
      <c r="P168" s="12">
        <f t="shared" si="10"/>
        <v>0.20568720379146918</v>
      </c>
      <c r="Q168" s="12">
        <f t="shared" si="11"/>
        <v>1.6492845015765218E-2</v>
      </c>
    </row>
    <row r="169" spans="1:17" ht="15" thickBot="1" x14ac:dyDescent="0.4">
      <c r="A169" s="23">
        <v>167</v>
      </c>
      <c r="B169" s="15" t="s">
        <v>101</v>
      </c>
      <c r="C169" s="6">
        <v>723</v>
      </c>
      <c r="D169" s="6"/>
      <c r="E169" s="6">
        <v>42</v>
      </c>
      <c r="F169" s="6"/>
      <c r="G169" s="6">
        <v>663</v>
      </c>
      <c r="H169" s="6">
        <v>18</v>
      </c>
      <c r="I169" s="6">
        <v>3</v>
      </c>
      <c r="J169" s="3">
        <v>21299</v>
      </c>
      <c r="K169" s="3">
        <v>1237</v>
      </c>
      <c r="L169" s="3">
        <v>7377</v>
      </c>
      <c r="M169" s="3">
        <v>217316</v>
      </c>
      <c r="N169" s="16">
        <v>33946</v>
      </c>
      <c r="P169" s="12">
        <f t="shared" si="10"/>
        <v>9.800935043899206E-2</v>
      </c>
      <c r="Q169" s="12">
        <f t="shared" si="11"/>
        <v>5.8077844030236164E-2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29.5" thickBot="1" x14ac:dyDescent="0.4">
      <c r="A171" s="23">
        <v>169</v>
      </c>
      <c r="B171" s="15" t="s">
        <v>191</v>
      </c>
      <c r="C171" s="6">
        <v>659</v>
      </c>
      <c r="D171" s="4">
        <v>9</v>
      </c>
      <c r="E171" s="6">
        <v>5</v>
      </c>
      <c r="F171" s="6"/>
      <c r="G171" s="6">
        <v>561</v>
      </c>
      <c r="H171" s="6">
        <v>93</v>
      </c>
      <c r="I171" s="6">
        <v>3</v>
      </c>
      <c r="J171" s="3">
        <v>16973</v>
      </c>
      <c r="K171" s="6">
        <v>129</v>
      </c>
      <c r="L171" s="3">
        <v>2968</v>
      </c>
      <c r="M171" s="3">
        <v>76444</v>
      </c>
      <c r="N171" s="16">
        <v>38826</v>
      </c>
      <c r="P171" s="12">
        <f t="shared" si="10"/>
        <v>0.2220318141384543</v>
      </c>
      <c r="Q171" s="12">
        <f t="shared" si="11"/>
        <v>7.6003063689389031E-3</v>
      </c>
    </row>
    <row r="172" spans="1:17" ht="15" thickBot="1" x14ac:dyDescent="0.4">
      <c r="A172" s="23">
        <v>170</v>
      </c>
      <c r="B172" s="15" t="s">
        <v>99</v>
      </c>
      <c r="C172" s="6">
        <v>639</v>
      </c>
      <c r="D172" s="6"/>
      <c r="E172" s="6">
        <v>48</v>
      </c>
      <c r="F172" s="6"/>
      <c r="G172" s="6">
        <v>575</v>
      </c>
      <c r="H172" s="6">
        <v>16</v>
      </c>
      <c r="I172" s="6">
        <v>1</v>
      </c>
      <c r="J172" s="3">
        <v>3668</v>
      </c>
      <c r="K172" s="6">
        <v>276</v>
      </c>
      <c r="L172" s="3">
        <v>91292</v>
      </c>
      <c r="M172" s="3">
        <v>524061</v>
      </c>
      <c r="N172" s="16">
        <v>174201</v>
      </c>
      <c r="P172" s="12">
        <f t="shared" si="10"/>
        <v>6.9991852093553991E-3</v>
      </c>
      <c r="Q172" s="12">
        <f t="shared" si="11"/>
        <v>7.5245365321701202E-2</v>
      </c>
    </row>
    <row r="173" spans="1:17" ht="15" thickBot="1" x14ac:dyDescent="0.4">
      <c r="A173" s="23">
        <v>171</v>
      </c>
      <c r="B173" s="15" t="s">
        <v>143</v>
      </c>
      <c r="C173" s="6">
        <v>557</v>
      </c>
      <c r="D173" s="4">
        <v>8</v>
      </c>
      <c r="E173" s="6">
        <v>19</v>
      </c>
      <c r="F173" s="6"/>
      <c r="G173" s="6">
        <v>477</v>
      </c>
      <c r="H173" s="6">
        <v>61</v>
      </c>
      <c r="I173" s="6">
        <v>6</v>
      </c>
      <c r="J173" s="3">
        <v>12960</v>
      </c>
      <c r="K173" s="6">
        <v>442</v>
      </c>
      <c r="L173" s="3">
        <v>2720</v>
      </c>
      <c r="M173" s="3">
        <v>63288</v>
      </c>
      <c r="N173" s="16">
        <v>42978</v>
      </c>
      <c r="P173" s="12">
        <f t="shared" si="10"/>
        <v>0.20477815699658702</v>
      </c>
      <c r="Q173" s="12">
        <f t="shared" si="11"/>
        <v>3.4104938271604941E-2</v>
      </c>
    </row>
    <row r="174" spans="1:17" ht="29.5" thickBot="1" x14ac:dyDescent="0.4">
      <c r="A174" s="23">
        <v>172</v>
      </c>
      <c r="B174" s="15" t="s">
        <v>209</v>
      </c>
      <c r="C174" s="6">
        <v>516</v>
      </c>
      <c r="D174" s="6"/>
      <c r="E174" s="6">
        <v>6</v>
      </c>
      <c r="F174" s="6"/>
      <c r="G174" s="6">
        <v>232</v>
      </c>
      <c r="H174" s="6">
        <v>278</v>
      </c>
      <c r="I174" s="6"/>
      <c r="J174" s="6">
        <v>57</v>
      </c>
      <c r="K174" s="6">
        <v>0.7</v>
      </c>
      <c r="L174" s="3">
        <v>17276</v>
      </c>
      <c r="M174" s="3">
        <v>1923</v>
      </c>
      <c r="N174" s="16">
        <v>8982023</v>
      </c>
      <c r="P174" s="12">
        <f t="shared" si="10"/>
        <v>2.9641185647425898E-2</v>
      </c>
      <c r="Q174" s="12">
        <f t="shared" si="11"/>
        <v>1.2280701754385965E-2</v>
      </c>
    </row>
    <row r="175" spans="1:17" ht="15" thickBot="1" x14ac:dyDescent="0.4">
      <c r="A175" s="23">
        <v>173</v>
      </c>
      <c r="B175" s="15" t="s">
        <v>158</v>
      </c>
      <c r="C175" s="6">
        <v>509</v>
      </c>
      <c r="D175" s="6"/>
      <c r="E175" s="6">
        <v>21</v>
      </c>
      <c r="F175" s="6"/>
      <c r="G175" s="6">
        <v>183</v>
      </c>
      <c r="H175" s="6">
        <v>305</v>
      </c>
      <c r="I175" s="6">
        <v>7</v>
      </c>
      <c r="J175" s="6">
        <v>8</v>
      </c>
      <c r="K175" s="6">
        <v>0.3</v>
      </c>
      <c r="L175" s="6"/>
      <c r="M175" s="6"/>
      <c r="N175" s="16">
        <v>60077742</v>
      </c>
      <c r="P175" s="12">
        <f t="shared" si="10"/>
        <v>0</v>
      </c>
      <c r="Q175" s="12">
        <f t="shared" si="11"/>
        <v>3.7499999999999999E-2</v>
      </c>
    </row>
    <row r="176" spans="1:17" ht="15" thickBot="1" x14ac:dyDescent="0.4">
      <c r="A176" s="23">
        <v>174</v>
      </c>
      <c r="B176" s="15" t="s">
        <v>95</v>
      </c>
      <c r="C176" s="6">
        <v>503</v>
      </c>
      <c r="D176" s="4">
        <v>3</v>
      </c>
      <c r="E176" s="6">
        <v>7</v>
      </c>
      <c r="F176" s="6"/>
      <c r="G176" s="6">
        <v>478</v>
      </c>
      <c r="H176" s="6">
        <v>18</v>
      </c>
      <c r="I176" s="6"/>
      <c r="J176" s="6">
        <v>21</v>
      </c>
      <c r="K176" s="6">
        <v>0.3</v>
      </c>
      <c r="L176" s="3">
        <v>90431</v>
      </c>
      <c r="M176" s="3">
        <v>3795</v>
      </c>
      <c r="N176" s="16">
        <v>23826013</v>
      </c>
      <c r="P176" s="12">
        <f t="shared" si="10"/>
        <v>5.5335968379446642E-3</v>
      </c>
      <c r="Q176" s="12">
        <f t="shared" si="11"/>
        <v>1.4285714285714285E-2</v>
      </c>
    </row>
    <row r="177" spans="1:17" ht="15" thickBot="1" x14ac:dyDescent="0.4">
      <c r="A177" s="23">
        <v>175</v>
      </c>
      <c r="B177" s="15" t="s">
        <v>206</v>
      </c>
      <c r="C177" s="6">
        <v>472</v>
      </c>
      <c r="D177" s="6"/>
      <c r="E177" s="6">
        <v>1</v>
      </c>
      <c r="F177" s="6"/>
      <c r="G177" s="6">
        <v>374</v>
      </c>
      <c r="H177" s="6">
        <v>97</v>
      </c>
      <c r="I177" s="6"/>
      <c r="J177" s="6">
        <v>39</v>
      </c>
      <c r="K177" s="6">
        <v>0.08</v>
      </c>
      <c r="L177" s="3">
        <v>27836</v>
      </c>
      <c r="M177" s="3">
        <v>2327</v>
      </c>
      <c r="N177" s="16">
        <v>11962059</v>
      </c>
      <c r="P177" s="12">
        <f t="shared" si="10"/>
        <v>1.6759776536312849E-2</v>
      </c>
      <c r="Q177" s="12">
        <f t="shared" si="11"/>
        <v>2.0512820512820513E-3</v>
      </c>
    </row>
    <row r="178" spans="1:17" ht="15" thickBot="1" x14ac:dyDescent="0.4">
      <c r="A178" s="23">
        <v>176</v>
      </c>
      <c r="B178" s="15" t="s">
        <v>232</v>
      </c>
      <c r="C178" s="6">
        <v>467</v>
      </c>
      <c r="D178" s="6"/>
      <c r="E178" s="6">
        <v>7</v>
      </c>
      <c r="F178" s="6"/>
      <c r="G178" s="6">
        <v>446</v>
      </c>
      <c r="H178" s="6">
        <v>14</v>
      </c>
      <c r="I178" s="6"/>
      <c r="J178" s="6">
        <v>535</v>
      </c>
      <c r="K178" s="6">
        <v>8</v>
      </c>
      <c r="L178" s="6"/>
      <c r="M178" s="6"/>
      <c r="N178" s="16">
        <v>873406</v>
      </c>
      <c r="P178" s="12">
        <f t="shared" si="10"/>
        <v>0</v>
      </c>
      <c r="Q178" s="12">
        <f t="shared" si="11"/>
        <v>1.4953271028037384E-2</v>
      </c>
    </row>
    <row r="179" spans="1:17" ht="15" thickBot="1" x14ac:dyDescent="0.4">
      <c r="A179" s="23">
        <v>177</v>
      </c>
      <c r="B179" s="15" t="s">
        <v>117</v>
      </c>
      <c r="C179" s="6">
        <v>428</v>
      </c>
      <c r="D179" s="6"/>
      <c r="E179" s="6"/>
      <c r="F179" s="6"/>
      <c r="G179" s="6">
        <v>412</v>
      </c>
      <c r="H179" s="6">
        <v>16</v>
      </c>
      <c r="I179" s="6"/>
      <c r="J179" s="3">
        <v>8752</v>
      </c>
      <c r="K179" s="6"/>
      <c r="L179" s="3">
        <v>111238</v>
      </c>
      <c r="M179" s="3">
        <v>2274666</v>
      </c>
      <c r="N179" s="16">
        <v>48903</v>
      </c>
      <c r="P179" s="12">
        <f t="shared" si="10"/>
        <v>3.8475978451341869E-3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102</v>
      </c>
      <c r="C180" s="6">
        <v>365</v>
      </c>
      <c r="D180" s="6"/>
      <c r="E180" s="6">
        <v>10</v>
      </c>
      <c r="F180" s="6"/>
      <c r="G180" s="6">
        <v>338</v>
      </c>
      <c r="H180" s="6">
        <v>17</v>
      </c>
      <c r="I180" s="6"/>
      <c r="J180" s="6">
        <v>287</v>
      </c>
      <c r="K180" s="6">
        <v>8</v>
      </c>
      <c r="L180" s="3">
        <v>239204</v>
      </c>
      <c r="M180" s="3">
        <v>188021</v>
      </c>
      <c r="N180" s="16">
        <v>1272220</v>
      </c>
      <c r="P180" s="12">
        <f t="shared" ref="P180:P211" si="12">IFERROR(J180/M180,0)</f>
        <v>1.5264252397338596E-3</v>
      </c>
      <c r="Q180" s="12">
        <f t="shared" ref="Q180:Q211" si="13">IFERROR(K180/J180,0)</f>
        <v>2.7874564459930314E-2</v>
      </c>
    </row>
    <row r="181" spans="1:17" ht="15" thickBot="1" x14ac:dyDescent="0.4">
      <c r="A181" s="23">
        <v>179</v>
      </c>
      <c r="B181" s="15" t="s">
        <v>152</v>
      </c>
      <c r="C181" s="6">
        <v>364</v>
      </c>
      <c r="D181" s="6"/>
      <c r="E181" s="6"/>
      <c r="F181" s="6"/>
      <c r="G181" s="6">
        <v>305</v>
      </c>
      <c r="H181" s="6">
        <v>59</v>
      </c>
      <c r="I181" s="6"/>
      <c r="J181" s="6">
        <v>102</v>
      </c>
      <c r="K181" s="6"/>
      <c r="L181" s="6"/>
      <c r="M181" s="6"/>
      <c r="N181" s="16">
        <v>3556675</v>
      </c>
      <c r="P181" s="12">
        <f t="shared" si="12"/>
        <v>0</v>
      </c>
      <c r="Q181" s="12">
        <f t="shared" si="13"/>
        <v>0</v>
      </c>
    </row>
    <row r="182" spans="1:17" ht="15" thickBot="1" x14ac:dyDescent="0.4">
      <c r="A182" s="23">
        <v>180</v>
      </c>
      <c r="B182" s="15" t="s">
        <v>125</v>
      </c>
      <c r="C182" s="6">
        <v>340</v>
      </c>
      <c r="D182" s="6"/>
      <c r="E182" s="6"/>
      <c r="F182" s="6"/>
      <c r="G182" s="6">
        <v>309</v>
      </c>
      <c r="H182" s="6">
        <v>31</v>
      </c>
      <c r="I182" s="6"/>
      <c r="J182" s="3">
        <v>10092</v>
      </c>
      <c r="K182" s="6"/>
      <c r="L182" s="3">
        <v>40721</v>
      </c>
      <c r="M182" s="3">
        <v>1208733</v>
      </c>
      <c r="N182" s="16">
        <v>33689</v>
      </c>
      <c r="P182" s="12">
        <f t="shared" si="12"/>
        <v>8.3492384174172467E-3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115</v>
      </c>
      <c r="C183" s="6">
        <v>339</v>
      </c>
      <c r="D183" s="6"/>
      <c r="E183" s="6">
        <v>24</v>
      </c>
      <c r="F183" s="6"/>
      <c r="G183" s="6">
        <v>312</v>
      </c>
      <c r="H183" s="6">
        <v>3</v>
      </c>
      <c r="I183" s="6"/>
      <c r="J183" s="3">
        <v>3982</v>
      </c>
      <c r="K183" s="6">
        <v>282</v>
      </c>
      <c r="L183" s="3">
        <v>11361</v>
      </c>
      <c r="M183" s="3">
        <v>133456</v>
      </c>
      <c r="N183" s="16">
        <v>85129</v>
      </c>
      <c r="P183" s="12">
        <f t="shared" si="12"/>
        <v>2.9837549454501858E-2</v>
      </c>
      <c r="Q183" s="12">
        <f t="shared" si="13"/>
        <v>7.0818684078352581E-2</v>
      </c>
    </row>
    <row r="184" spans="1:17" ht="15" thickBot="1" x14ac:dyDescent="0.4">
      <c r="A184" s="23">
        <v>182</v>
      </c>
      <c r="B184" s="15" t="s">
        <v>153</v>
      </c>
      <c r="C184" s="6">
        <v>330</v>
      </c>
      <c r="D184" s="6"/>
      <c r="E184" s="6">
        <v>6</v>
      </c>
      <c r="F184" s="6"/>
      <c r="G184" s="6">
        <v>206</v>
      </c>
      <c r="H184" s="6">
        <v>118</v>
      </c>
      <c r="I184" s="6">
        <v>11</v>
      </c>
      <c r="J184" s="3">
        <v>8504</v>
      </c>
      <c r="K184" s="6">
        <v>155</v>
      </c>
      <c r="L184" s="3">
        <v>2968</v>
      </c>
      <c r="M184" s="3">
        <v>76489</v>
      </c>
      <c r="N184" s="16">
        <v>38803</v>
      </c>
      <c r="P184" s="12">
        <f t="shared" si="12"/>
        <v>0.11117938527108473</v>
      </c>
      <c r="Q184" s="12">
        <f t="shared" si="13"/>
        <v>1.8226716839134526E-2</v>
      </c>
    </row>
    <row r="185" spans="1:17" ht="15" thickBot="1" x14ac:dyDescent="0.4">
      <c r="A185" s="23">
        <v>183</v>
      </c>
      <c r="B185" s="15" t="s">
        <v>170</v>
      </c>
      <c r="C185" s="6">
        <v>311</v>
      </c>
      <c r="D185" s="6"/>
      <c r="E185" s="6"/>
      <c r="F185" s="6"/>
      <c r="G185" s="6">
        <v>301</v>
      </c>
      <c r="H185" s="6">
        <v>10</v>
      </c>
      <c r="I185" s="6">
        <v>1</v>
      </c>
      <c r="J185" s="6">
        <v>95</v>
      </c>
      <c r="K185" s="6"/>
      <c r="L185" s="3">
        <v>62758</v>
      </c>
      <c r="M185" s="3">
        <v>19080</v>
      </c>
      <c r="N185" s="16">
        <v>3289263</v>
      </c>
      <c r="P185" s="12">
        <f t="shared" si="12"/>
        <v>4.979035639412998E-3</v>
      </c>
      <c r="Q185" s="12">
        <f t="shared" si="13"/>
        <v>0</v>
      </c>
    </row>
    <row r="186" spans="1:17" ht="15" thickBot="1" x14ac:dyDescent="0.4">
      <c r="A186" s="23">
        <v>184</v>
      </c>
      <c r="B186" s="15" t="s">
        <v>126</v>
      </c>
      <c r="C186" s="6">
        <v>275</v>
      </c>
      <c r="D186" s="6"/>
      <c r="E186" s="6"/>
      <c r="F186" s="6"/>
      <c r="G186" s="6">
        <v>274</v>
      </c>
      <c r="H186" s="6">
        <v>1</v>
      </c>
      <c r="I186" s="6"/>
      <c r="J186" s="6">
        <v>16</v>
      </c>
      <c r="K186" s="6"/>
      <c r="L186" s="3">
        <v>119819</v>
      </c>
      <c r="M186" s="3">
        <v>7146</v>
      </c>
      <c r="N186" s="16">
        <v>16767301</v>
      </c>
      <c r="P186" s="12">
        <f t="shared" si="12"/>
        <v>2.2390148334732718E-3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199</v>
      </c>
      <c r="C187" s="6">
        <v>246</v>
      </c>
      <c r="D187" s="6"/>
      <c r="E187" s="6"/>
      <c r="F187" s="6"/>
      <c r="G187" s="6">
        <v>175</v>
      </c>
      <c r="H187" s="6">
        <v>71</v>
      </c>
      <c r="I187" s="6"/>
      <c r="J187" s="6">
        <v>318</v>
      </c>
      <c r="K187" s="6"/>
      <c r="L187" s="3">
        <v>119864</v>
      </c>
      <c r="M187" s="3">
        <v>154984</v>
      </c>
      <c r="N187" s="16">
        <v>773394</v>
      </c>
      <c r="P187" s="12">
        <f t="shared" si="12"/>
        <v>2.0518247044856242E-3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145</v>
      </c>
      <c r="C188" s="6">
        <v>208</v>
      </c>
      <c r="D188" s="6"/>
      <c r="E188" s="6">
        <v>1</v>
      </c>
      <c r="F188" s="6"/>
      <c r="G188" s="6">
        <v>204</v>
      </c>
      <c r="H188" s="6">
        <v>3</v>
      </c>
      <c r="I188" s="6"/>
      <c r="J188" s="3">
        <v>3157</v>
      </c>
      <c r="K188" s="6">
        <v>15</v>
      </c>
      <c r="L188" s="3">
        <v>37292</v>
      </c>
      <c r="M188" s="3">
        <v>566025</v>
      </c>
      <c r="N188" s="16">
        <v>65884</v>
      </c>
      <c r="P188" s="12">
        <f t="shared" si="12"/>
        <v>5.5774921602402723E-3</v>
      </c>
      <c r="Q188" s="12">
        <f t="shared" si="13"/>
        <v>4.7513462147608489E-3</v>
      </c>
    </row>
    <row r="189" spans="1:17" ht="15" thickBot="1" x14ac:dyDescent="0.4">
      <c r="A189" s="23">
        <v>187</v>
      </c>
      <c r="B189" s="15" t="s">
        <v>173</v>
      </c>
      <c r="C189" s="6">
        <v>192</v>
      </c>
      <c r="D189" s="6"/>
      <c r="E189" s="6">
        <v>1</v>
      </c>
      <c r="F189" s="6"/>
      <c r="G189" s="6">
        <v>68</v>
      </c>
      <c r="H189" s="6">
        <v>123</v>
      </c>
      <c r="I189" s="6">
        <v>1</v>
      </c>
      <c r="J189" s="3">
        <v>1169</v>
      </c>
      <c r="K189" s="6">
        <v>6</v>
      </c>
      <c r="L189" s="3">
        <v>1080</v>
      </c>
      <c r="M189" s="3">
        <v>6576</v>
      </c>
      <c r="N189" s="16">
        <v>164236</v>
      </c>
      <c r="P189" s="12">
        <f t="shared" si="12"/>
        <v>0.17776763990267641</v>
      </c>
      <c r="Q189" s="12">
        <f t="shared" si="13"/>
        <v>5.1325919589392645E-3</v>
      </c>
    </row>
    <row r="190" spans="1:17" ht="15" thickBot="1" x14ac:dyDescent="0.4">
      <c r="A190" s="23">
        <v>188</v>
      </c>
      <c r="B190" s="15" t="s">
        <v>137</v>
      </c>
      <c r="C190" s="6">
        <v>185</v>
      </c>
      <c r="D190" s="6"/>
      <c r="E190" s="6">
        <v>7</v>
      </c>
      <c r="F190" s="6"/>
      <c r="G190" s="6">
        <v>171</v>
      </c>
      <c r="H190" s="6">
        <v>7</v>
      </c>
      <c r="I190" s="6"/>
      <c r="J190" s="6">
        <v>644</v>
      </c>
      <c r="K190" s="6">
        <v>24</v>
      </c>
      <c r="L190" s="3">
        <v>20546</v>
      </c>
      <c r="M190" s="3">
        <v>71477</v>
      </c>
      <c r="N190" s="16">
        <v>287450</v>
      </c>
      <c r="P190" s="12">
        <f t="shared" si="12"/>
        <v>9.0098912937028701E-3</v>
      </c>
      <c r="Q190" s="12">
        <f t="shared" si="13"/>
        <v>3.7267080745341616E-2</v>
      </c>
    </row>
    <row r="191" spans="1:17" ht="15" thickBot="1" x14ac:dyDescent="0.4">
      <c r="A191" s="23">
        <v>189</v>
      </c>
      <c r="B191" s="15" t="s">
        <v>131</v>
      </c>
      <c r="C191" s="6">
        <v>181</v>
      </c>
      <c r="D191" s="6"/>
      <c r="E191" s="6">
        <v>1</v>
      </c>
      <c r="F191" s="6"/>
      <c r="G191" s="6">
        <v>137</v>
      </c>
      <c r="H191" s="6">
        <v>43</v>
      </c>
      <c r="I191" s="6">
        <v>1</v>
      </c>
      <c r="J191" s="3">
        <v>4605</v>
      </c>
      <c r="K191" s="6">
        <v>25</v>
      </c>
      <c r="L191" s="3">
        <v>51953</v>
      </c>
      <c r="M191" s="3">
        <v>1321926</v>
      </c>
      <c r="N191" s="16">
        <v>39301</v>
      </c>
      <c r="P191" s="12">
        <f t="shared" si="12"/>
        <v>3.4835535423314162E-3</v>
      </c>
      <c r="Q191" s="12">
        <f t="shared" si="13"/>
        <v>5.4288816503800215E-3</v>
      </c>
    </row>
    <row r="192" spans="1:17" ht="15" thickBot="1" x14ac:dyDescent="0.4">
      <c r="A192" s="23">
        <v>190</v>
      </c>
      <c r="B192" s="15" t="s">
        <v>144</v>
      </c>
      <c r="C192" s="6">
        <v>178</v>
      </c>
      <c r="D192" s="6"/>
      <c r="E192" s="6">
        <v>9</v>
      </c>
      <c r="F192" s="6"/>
      <c r="G192" s="6">
        <v>164</v>
      </c>
      <c r="H192" s="6">
        <v>5</v>
      </c>
      <c r="I192" s="6"/>
      <c r="J192" s="3">
        <v>2860</v>
      </c>
      <c r="K192" s="6">
        <v>145</v>
      </c>
      <c r="L192" s="3">
        <v>56728</v>
      </c>
      <c r="M192" s="3">
        <v>911615</v>
      </c>
      <c r="N192" s="16">
        <v>62228</v>
      </c>
      <c r="P192" s="12">
        <f t="shared" si="12"/>
        <v>3.1372893162135329E-3</v>
      </c>
      <c r="Q192" s="12">
        <f t="shared" si="13"/>
        <v>5.0699300699300696E-2</v>
      </c>
    </row>
    <row r="193" spans="1:17" ht="15" thickBot="1" x14ac:dyDescent="0.4">
      <c r="A193" s="23">
        <v>191</v>
      </c>
      <c r="B193" s="15" t="s">
        <v>122</v>
      </c>
      <c r="C193" s="6">
        <v>145</v>
      </c>
      <c r="D193" s="6"/>
      <c r="E193" s="6">
        <v>3</v>
      </c>
      <c r="F193" s="6"/>
      <c r="G193" s="6">
        <v>141</v>
      </c>
      <c r="H193" s="6">
        <v>1</v>
      </c>
      <c r="I193" s="6"/>
      <c r="J193" s="6">
        <v>331</v>
      </c>
      <c r="K193" s="6">
        <v>7</v>
      </c>
      <c r="L193" s="3">
        <v>55256</v>
      </c>
      <c r="M193" s="3">
        <v>126051</v>
      </c>
      <c r="N193" s="16">
        <v>438362</v>
      </c>
      <c r="P193" s="12">
        <f t="shared" si="12"/>
        <v>2.6259212540955643E-3</v>
      </c>
      <c r="Q193" s="12">
        <f t="shared" si="13"/>
        <v>2.1148036253776436E-2</v>
      </c>
    </row>
    <row r="194" spans="1:17" ht="15" thickBot="1" x14ac:dyDescent="0.4">
      <c r="A194" s="23">
        <v>192</v>
      </c>
      <c r="B194" s="15" t="s">
        <v>184</v>
      </c>
      <c r="C194" s="6">
        <v>140</v>
      </c>
      <c r="D194" s="6"/>
      <c r="E194" s="6"/>
      <c r="F194" s="6"/>
      <c r="G194" s="6">
        <v>136</v>
      </c>
      <c r="H194" s="6">
        <v>4</v>
      </c>
      <c r="I194" s="6"/>
      <c r="J194" s="3">
        <v>1422</v>
      </c>
      <c r="K194" s="6"/>
      <c r="L194" s="3">
        <v>5200</v>
      </c>
      <c r="M194" s="3">
        <v>52805</v>
      </c>
      <c r="N194" s="16">
        <v>98476</v>
      </c>
      <c r="P194" s="12">
        <f t="shared" si="12"/>
        <v>2.6929268061736577E-2</v>
      </c>
      <c r="Q194" s="12">
        <f t="shared" si="13"/>
        <v>0</v>
      </c>
    </row>
    <row r="195" spans="1:17" ht="15" thickBot="1" x14ac:dyDescent="0.4">
      <c r="A195" s="23">
        <v>193</v>
      </c>
      <c r="B195" s="15" t="s">
        <v>134</v>
      </c>
      <c r="C195" s="6">
        <v>111</v>
      </c>
      <c r="D195" s="6"/>
      <c r="E195" s="6">
        <v>1</v>
      </c>
      <c r="F195" s="6"/>
      <c r="G195" s="6">
        <v>105</v>
      </c>
      <c r="H195" s="6">
        <v>5</v>
      </c>
      <c r="I195" s="6"/>
      <c r="J195" s="3">
        <v>2909</v>
      </c>
      <c r="K195" s="6">
        <v>26</v>
      </c>
      <c r="L195" s="6">
        <v>900</v>
      </c>
      <c r="M195" s="3">
        <v>23590</v>
      </c>
      <c r="N195" s="16">
        <v>38151</v>
      </c>
      <c r="P195" s="12">
        <f t="shared" si="12"/>
        <v>0.12331496396778296</v>
      </c>
      <c r="Q195" s="12">
        <f t="shared" si="13"/>
        <v>8.9377793056032995E-3</v>
      </c>
    </row>
    <row r="196" spans="1:17" ht="29.5" thickBot="1" x14ac:dyDescent="0.4">
      <c r="A196" s="23">
        <v>194</v>
      </c>
      <c r="B196" s="15" t="s">
        <v>161</v>
      </c>
      <c r="C196" s="6">
        <v>95</v>
      </c>
      <c r="D196" s="6"/>
      <c r="E196" s="6">
        <v>3</v>
      </c>
      <c r="F196" s="6"/>
      <c r="G196" s="6">
        <v>91</v>
      </c>
      <c r="H196" s="6">
        <v>1</v>
      </c>
      <c r="I196" s="6">
        <v>1</v>
      </c>
      <c r="J196" s="6">
        <v>968</v>
      </c>
      <c r="K196" s="6">
        <v>31</v>
      </c>
      <c r="L196" s="3">
        <v>2282</v>
      </c>
      <c r="M196" s="3">
        <v>23262</v>
      </c>
      <c r="N196" s="16">
        <v>98100</v>
      </c>
      <c r="P196" s="12">
        <f t="shared" si="12"/>
        <v>4.1612930960364544E-2</v>
      </c>
      <c r="Q196" s="12">
        <f t="shared" si="13"/>
        <v>3.2024793388429749E-2</v>
      </c>
    </row>
    <row r="197" spans="1:17" ht="29.5" thickBot="1" x14ac:dyDescent="0.4">
      <c r="A197" s="23">
        <v>195</v>
      </c>
      <c r="B197" s="15" t="s">
        <v>205</v>
      </c>
      <c r="C197" s="6">
        <v>66</v>
      </c>
      <c r="D197" s="6"/>
      <c r="E197" s="6">
        <v>1</v>
      </c>
      <c r="F197" s="6"/>
      <c r="G197" s="6">
        <v>37</v>
      </c>
      <c r="H197" s="6">
        <v>28</v>
      </c>
      <c r="I197" s="6">
        <v>2</v>
      </c>
      <c r="J197" s="3">
        <v>2180</v>
      </c>
      <c r="K197" s="6">
        <v>33</v>
      </c>
      <c r="L197" s="3">
        <v>3858</v>
      </c>
      <c r="M197" s="3">
        <v>127436</v>
      </c>
      <c r="N197" s="16">
        <v>30274</v>
      </c>
      <c r="P197" s="12">
        <f t="shared" si="12"/>
        <v>1.71066260711259E-2</v>
      </c>
      <c r="Q197" s="12">
        <f t="shared" si="13"/>
        <v>1.5137614678899083E-2</v>
      </c>
    </row>
    <row r="198" spans="1:17" ht="29.5" thickBot="1" x14ac:dyDescent="0.4">
      <c r="A198" s="23">
        <v>196</v>
      </c>
      <c r="B198" s="15" t="s">
        <v>178</v>
      </c>
      <c r="C198" s="6">
        <v>64</v>
      </c>
      <c r="D198" s="6"/>
      <c r="E198" s="6"/>
      <c r="F198" s="6"/>
      <c r="G198" s="6">
        <v>62</v>
      </c>
      <c r="H198" s="6">
        <v>2</v>
      </c>
      <c r="I198" s="6"/>
      <c r="J198" s="6">
        <v>576</v>
      </c>
      <c r="K198" s="6"/>
      <c r="L198" s="3">
        <v>4562</v>
      </c>
      <c r="M198" s="3">
        <v>41094</v>
      </c>
      <c r="N198" s="16">
        <v>111015</v>
      </c>
      <c r="P198" s="12">
        <f t="shared" si="12"/>
        <v>1.401664476565922E-2</v>
      </c>
      <c r="Q198" s="12">
        <f t="shared" si="13"/>
        <v>0</v>
      </c>
    </row>
    <row r="199" spans="1:17" ht="15" thickBot="1" x14ac:dyDescent="0.4">
      <c r="A199" s="24">
        <v>197</v>
      </c>
      <c r="B199" s="19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6508</v>
      </c>
      <c r="N199" s="20">
        <v>651185</v>
      </c>
      <c r="P199" s="12">
        <f t="shared" si="12"/>
        <v>1.0909649661954518E-2</v>
      </c>
      <c r="Q199" s="12">
        <f t="shared" si="13"/>
        <v>0</v>
      </c>
    </row>
    <row r="200" spans="1:17" ht="15" thickBot="1" x14ac:dyDescent="0.4">
      <c r="A200" s="23">
        <v>198</v>
      </c>
      <c r="B200" s="15" t="s">
        <v>168</v>
      </c>
      <c r="C200" s="6">
        <v>32</v>
      </c>
      <c r="D200" s="6"/>
      <c r="E200" s="6">
        <v>2</v>
      </c>
      <c r="F200" s="6"/>
      <c r="G200" s="6">
        <v>24</v>
      </c>
      <c r="H200" s="6">
        <v>6</v>
      </c>
      <c r="I200" s="6">
        <v>1</v>
      </c>
      <c r="J200" s="6">
        <v>36</v>
      </c>
      <c r="K200" s="6">
        <v>2</v>
      </c>
      <c r="L200" s="3">
        <v>9076</v>
      </c>
      <c r="M200" s="3">
        <v>10109</v>
      </c>
      <c r="N200" s="16">
        <v>897822</v>
      </c>
      <c r="P200" s="12">
        <f t="shared" si="12"/>
        <v>3.5611831041646056E-3</v>
      </c>
      <c r="Q200" s="12">
        <f t="shared" si="13"/>
        <v>5.5555555555555552E-2</v>
      </c>
    </row>
    <row r="201" spans="1:17" ht="29.5" thickBot="1" x14ac:dyDescent="0.4">
      <c r="A201" s="23">
        <v>199</v>
      </c>
      <c r="B201" s="15" t="s">
        <v>208</v>
      </c>
      <c r="C201" s="6">
        <v>28</v>
      </c>
      <c r="D201" s="6"/>
      <c r="E201" s="6">
        <v>1</v>
      </c>
      <c r="F201" s="6"/>
      <c r="G201" s="6">
        <v>17</v>
      </c>
      <c r="H201" s="6">
        <v>10</v>
      </c>
      <c r="I201" s="6"/>
      <c r="J201" s="3">
        <v>1066</v>
      </c>
      <c r="K201" s="6">
        <v>38</v>
      </c>
      <c r="L201" s="3">
        <v>1516</v>
      </c>
      <c r="M201" s="3">
        <v>57700</v>
      </c>
      <c r="N201" s="16">
        <v>26274</v>
      </c>
      <c r="P201" s="12">
        <f t="shared" si="12"/>
        <v>1.8474870017331023E-2</v>
      </c>
      <c r="Q201" s="12">
        <f t="shared" si="13"/>
        <v>3.5647279549718573E-2</v>
      </c>
    </row>
    <row r="202" spans="1:17" ht="15" thickBot="1" x14ac:dyDescent="0.4">
      <c r="A202" s="23">
        <v>200</v>
      </c>
      <c r="B202" s="15" t="s">
        <v>174</v>
      </c>
      <c r="C202" s="6">
        <v>27</v>
      </c>
      <c r="D202" s="6"/>
      <c r="E202" s="6"/>
      <c r="F202" s="6"/>
      <c r="G202" s="6">
        <v>26</v>
      </c>
      <c r="H202" s="6">
        <v>1</v>
      </c>
      <c r="I202" s="6"/>
      <c r="J202" s="6">
        <v>147</v>
      </c>
      <c r="K202" s="6"/>
      <c r="L202" s="3">
        <v>7474</v>
      </c>
      <c r="M202" s="3">
        <v>40662</v>
      </c>
      <c r="N202" s="16">
        <v>183806</v>
      </c>
      <c r="P202" s="12">
        <f t="shared" si="12"/>
        <v>3.6151689538143723E-3</v>
      </c>
      <c r="Q202" s="12">
        <f t="shared" si="13"/>
        <v>0</v>
      </c>
    </row>
    <row r="203" spans="1:17" ht="15" thickBot="1" x14ac:dyDescent="0.4">
      <c r="A203" s="23">
        <v>201</v>
      </c>
      <c r="B203" s="15" t="s">
        <v>210</v>
      </c>
      <c r="C203" s="6">
        <v>27</v>
      </c>
      <c r="D203" s="6"/>
      <c r="E203" s="6"/>
      <c r="F203" s="6"/>
      <c r="G203" s="6">
        <v>26</v>
      </c>
      <c r="H203" s="6">
        <v>1</v>
      </c>
      <c r="I203" s="6"/>
      <c r="J203" s="6">
        <v>20</v>
      </c>
      <c r="K203" s="6"/>
      <c r="L203" s="3">
        <v>5146</v>
      </c>
      <c r="M203" s="3">
        <v>3888</v>
      </c>
      <c r="N203" s="16">
        <v>1323630</v>
      </c>
      <c r="P203" s="12">
        <f t="shared" si="12"/>
        <v>5.1440329218106996E-3</v>
      </c>
      <c r="Q203" s="12">
        <f t="shared" si="13"/>
        <v>0</v>
      </c>
    </row>
    <row r="204" spans="1:17" ht="15" thickBot="1" x14ac:dyDescent="0.4">
      <c r="A204" s="24">
        <v>202</v>
      </c>
      <c r="B204" s="19" t="s">
        <v>165</v>
      </c>
      <c r="C204" s="8">
        <v>26</v>
      </c>
      <c r="D204" s="8"/>
      <c r="E204" s="8"/>
      <c r="F204" s="8"/>
      <c r="G204" s="8">
        <v>26</v>
      </c>
      <c r="H204" s="8">
        <v>0</v>
      </c>
      <c r="I204" s="8"/>
      <c r="J204" s="8">
        <v>91</v>
      </c>
      <c r="K204" s="8"/>
      <c r="L204" s="9">
        <v>13463</v>
      </c>
      <c r="M204" s="9">
        <v>47061</v>
      </c>
      <c r="N204" s="20">
        <v>286077</v>
      </c>
      <c r="P204" s="12">
        <f t="shared" si="12"/>
        <v>1.9336605681987207E-3</v>
      </c>
      <c r="Q204" s="12">
        <f t="shared" si="13"/>
        <v>0</v>
      </c>
    </row>
    <row r="205" spans="1:17" ht="15" thickBot="1" x14ac:dyDescent="0.4">
      <c r="A205" s="23">
        <v>203</v>
      </c>
      <c r="B205" s="15" t="s">
        <v>167</v>
      </c>
      <c r="C205" s="6">
        <v>24</v>
      </c>
      <c r="D205" s="6"/>
      <c r="E205" s="6"/>
      <c r="F205" s="6"/>
      <c r="G205" s="6">
        <v>18</v>
      </c>
      <c r="H205" s="6">
        <v>6</v>
      </c>
      <c r="I205" s="6"/>
      <c r="J205" s="6">
        <v>333</v>
      </c>
      <c r="K205" s="6"/>
      <c r="L205" s="3">
        <v>2077</v>
      </c>
      <c r="M205" s="3">
        <v>28838</v>
      </c>
      <c r="N205" s="16">
        <v>72024</v>
      </c>
      <c r="P205" s="12">
        <f t="shared" si="12"/>
        <v>1.1547264026631528E-2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177</v>
      </c>
      <c r="C206" s="8">
        <v>24</v>
      </c>
      <c r="D206" s="8"/>
      <c r="E206" s="8"/>
      <c r="F206" s="8"/>
      <c r="G206" s="8">
        <v>24</v>
      </c>
      <c r="H206" s="8">
        <v>0</v>
      </c>
      <c r="I206" s="8"/>
      <c r="J206" s="8">
        <v>213</v>
      </c>
      <c r="K206" s="8"/>
      <c r="L206" s="9">
        <v>6252</v>
      </c>
      <c r="M206" s="9">
        <v>55507</v>
      </c>
      <c r="N206" s="20">
        <v>112634</v>
      </c>
      <c r="P206" s="12">
        <f t="shared" si="12"/>
        <v>3.8373538472625075E-3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169</v>
      </c>
      <c r="C207" s="6">
        <v>23</v>
      </c>
      <c r="D207" s="6"/>
      <c r="E207" s="6"/>
      <c r="F207" s="6"/>
      <c r="G207" s="6">
        <v>22</v>
      </c>
      <c r="H207" s="6">
        <v>1</v>
      </c>
      <c r="I207" s="6"/>
      <c r="J207" s="6">
        <v>3</v>
      </c>
      <c r="K207" s="6"/>
      <c r="L207" s="3">
        <v>45612</v>
      </c>
      <c r="M207" s="3">
        <v>6250</v>
      </c>
      <c r="N207" s="16">
        <v>7297582</v>
      </c>
      <c r="P207" s="12">
        <f t="shared" si="12"/>
        <v>4.8000000000000001E-4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198</v>
      </c>
      <c r="C208" s="6">
        <v>23</v>
      </c>
      <c r="D208" s="6"/>
      <c r="E208" s="6"/>
      <c r="F208" s="6"/>
      <c r="G208" s="6">
        <v>16</v>
      </c>
      <c r="H208" s="6">
        <v>7</v>
      </c>
      <c r="I208" s="6"/>
      <c r="J208" s="3">
        <v>2327</v>
      </c>
      <c r="K208" s="6"/>
      <c r="L208" s="3">
        <v>2075</v>
      </c>
      <c r="M208" s="3">
        <v>209956</v>
      </c>
      <c r="N208" s="16">
        <v>9883</v>
      </c>
      <c r="P208" s="12">
        <f t="shared" si="12"/>
        <v>1.1083274590866658E-2</v>
      </c>
      <c r="Q208" s="12">
        <f t="shared" si="13"/>
        <v>0</v>
      </c>
    </row>
    <row r="209" spans="1:17" ht="29.5" thickBot="1" x14ac:dyDescent="0.4">
      <c r="A209" s="24">
        <v>207</v>
      </c>
      <c r="B209" s="19" t="s">
        <v>183</v>
      </c>
      <c r="C209" s="8">
        <v>17</v>
      </c>
      <c r="D209" s="8"/>
      <c r="E209" s="8"/>
      <c r="F209" s="8"/>
      <c r="G209" s="8">
        <v>17</v>
      </c>
      <c r="H209" s="8">
        <v>0</v>
      </c>
      <c r="I209" s="8"/>
      <c r="J209" s="8">
        <v>319</v>
      </c>
      <c r="K209" s="8"/>
      <c r="L209" s="9">
        <v>1961</v>
      </c>
      <c r="M209" s="9">
        <v>36806</v>
      </c>
      <c r="N209" s="20">
        <v>53279</v>
      </c>
      <c r="P209" s="12">
        <f t="shared" si="12"/>
        <v>8.6670651524208015E-3</v>
      </c>
      <c r="Q209" s="12">
        <f t="shared" si="13"/>
        <v>0</v>
      </c>
    </row>
    <row r="210" spans="1:17" ht="15" thickBot="1" x14ac:dyDescent="0.4">
      <c r="A210" s="24">
        <v>208</v>
      </c>
      <c r="B210" s="19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7388</v>
      </c>
      <c r="M210" s="9">
        <v>130091</v>
      </c>
      <c r="N210" s="20">
        <v>56791</v>
      </c>
      <c r="P210" s="12">
        <f t="shared" si="12"/>
        <v>1.8986709303487558E-3</v>
      </c>
      <c r="Q210" s="12">
        <f t="shared" si="13"/>
        <v>0</v>
      </c>
    </row>
    <row r="211" spans="1:17" ht="15" thickBot="1" x14ac:dyDescent="0.4">
      <c r="A211" s="34">
        <v>209</v>
      </c>
      <c r="B211" s="31" t="s">
        <v>190</v>
      </c>
      <c r="C211" s="32">
        <v>13</v>
      </c>
      <c r="D211" s="32"/>
      <c r="E211" s="32">
        <v>1</v>
      </c>
      <c r="F211" s="32"/>
      <c r="G211" s="32">
        <v>12</v>
      </c>
      <c r="H211" s="32">
        <v>0</v>
      </c>
      <c r="I211" s="32"/>
      <c r="J211" s="33">
        <v>2604</v>
      </c>
      <c r="K211" s="32">
        <v>200</v>
      </c>
      <c r="L211" s="32">
        <v>373</v>
      </c>
      <c r="M211" s="33">
        <v>74705</v>
      </c>
      <c r="N211" s="18">
        <v>4993</v>
      </c>
      <c r="P211" s="12">
        <f t="shared" si="12"/>
        <v>3.485710461147179E-2</v>
      </c>
      <c r="Q211" s="12">
        <f t="shared" si="13"/>
        <v>7.6804915514592939E-2</v>
      </c>
    </row>
    <row r="212" spans="1:17" ht="15" thickBot="1" x14ac:dyDescent="0.4">
      <c r="A212" s="24">
        <v>210</v>
      </c>
      <c r="B212" s="19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3714</v>
      </c>
      <c r="K212" s="8"/>
      <c r="L212" s="9">
        <v>2261</v>
      </c>
      <c r="M212" s="9">
        <v>646000</v>
      </c>
      <c r="N212" s="20">
        <v>3500</v>
      </c>
      <c r="P212" s="12">
        <f t="shared" ref="P212:P217" si="14">IFERROR(J212/M212,0)</f>
        <v>5.7492260061919502E-3</v>
      </c>
      <c r="Q212" s="12">
        <f t="shared" ref="Q212:Q217" si="15">IFERROR(K212/J212,0)</f>
        <v>0</v>
      </c>
    </row>
    <row r="213" spans="1:17" ht="15" thickBot="1" x14ac:dyDescent="0.4">
      <c r="A213" s="24">
        <v>211</v>
      </c>
      <c r="B213" s="19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26">
        <v>801</v>
      </c>
      <c r="P213" s="12">
        <f t="shared" si="14"/>
        <v>0</v>
      </c>
      <c r="Q213" s="12">
        <f t="shared" si="15"/>
        <v>0</v>
      </c>
    </row>
    <row r="214" spans="1:17" ht="29.5" thickBot="1" x14ac:dyDescent="0.4">
      <c r="A214" s="23">
        <v>212</v>
      </c>
      <c r="B214" s="15" t="s">
        <v>211</v>
      </c>
      <c r="C214" s="6">
        <v>11</v>
      </c>
      <c r="D214" s="6"/>
      <c r="E214" s="6"/>
      <c r="F214" s="6"/>
      <c r="G214" s="6">
        <v>5</v>
      </c>
      <c r="H214" s="6">
        <v>6</v>
      </c>
      <c r="I214" s="6"/>
      <c r="J214" s="3">
        <v>1900</v>
      </c>
      <c r="K214" s="6"/>
      <c r="L214" s="3">
        <v>1051</v>
      </c>
      <c r="M214" s="3">
        <v>181583</v>
      </c>
      <c r="N214" s="16">
        <v>5788</v>
      </c>
      <c r="P214" s="12">
        <f t="shared" si="14"/>
        <v>1.0463534581981793E-2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600332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29">
        <v>928</v>
      </c>
      <c r="M217" s="30">
        <v>61739</v>
      </c>
      <c r="N217" s="25">
        <v>15031</v>
      </c>
      <c r="P217" s="12">
        <f t="shared" si="14"/>
        <v>3.2394434636129513E-3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F62B3056-BEE6-4302-91D8-49CA2E0C9052}"/>
    <hyperlink ref="N3" r:id="rId2" display="https://www.worldometers.info/world-population/us-population/" xr:uid="{D1D448FD-203C-4E1C-89CE-9506D3D3D0B2}"/>
    <hyperlink ref="B4" r:id="rId3" display="https://www.worldometers.info/coronavirus/country/india/" xr:uid="{F7A32C40-0138-4BBD-9115-D055DA5EAFEF}"/>
    <hyperlink ref="N4" r:id="rId4" display="https://www.worldometers.info/world-population/india-population/" xr:uid="{82D2BAEA-66C0-4D91-A5B5-19D6B801D2B2}"/>
    <hyperlink ref="B5" r:id="rId5" display="https://www.worldometers.info/coronavirus/country/brazil/" xr:uid="{FAE19E08-A943-4932-9F78-FDCBD8481835}"/>
    <hyperlink ref="N5" r:id="rId6" display="https://www.worldometers.info/world-population/brazil-population/" xr:uid="{30F7E260-0D8C-478D-8192-0406E555F5FC}"/>
    <hyperlink ref="B6" r:id="rId7" display="https://www.worldometers.info/coronavirus/country/russia/" xr:uid="{F96213CC-7946-4275-B2C8-07B03BD9AF01}"/>
    <hyperlink ref="N6" r:id="rId8" display="https://www.worldometers.info/world-population/russia-population/" xr:uid="{865AA7D0-D5E7-4F96-8424-924BBD1298A5}"/>
    <hyperlink ref="B7" r:id="rId9" display="https://www.worldometers.info/coronavirus/country/peru/" xr:uid="{5423721C-FB16-43B3-825D-1685C5F109AC}"/>
    <hyperlink ref="N7" r:id="rId10" display="https://www.worldometers.info/world-population/peru-population/" xr:uid="{0AE392BE-54CF-4201-A81E-AEC464B2F140}"/>
    <hyperlink ref="B8" r:id="rId11" display="https://www.worldometers.info/coronavirus/country/colombia/" xr:uid="{FED80894-568C-40C4-80BC-8A9815B8D21D}"/>
    <hyperlink ref="N8" r:id="rId12" display="https://www.worldometers.info/world-population/colombia-population/" xr:uid="{2C52F3E3-0839-46B9-A623-55C547819FCB}"/>
    <hyperlink ref="B9" r:id="rId13" display="https://www.worldometers.info/coronavirus/country/mexico/" xr:uid="{A1848022-7ABA-48BF-9DF9-5B049FE7C7BD}"/>
    <hyperlink ref="N9" r:id="rId14" display="https://www.worldometers.info/world-population/mexico-population/" xr:uid="{32A44A6C-140E-4E56-91A6-3FFBF694AD81}"/>
    <hyperlink ref="B10" r:id="rId15" display="https://www.worldometers.info/coronavirus/country/south-africa/" xr:uid="{C35325DB-BD28-4A8A-9644-809F8FD2C557}"/>
    <hyperlink ref="N10" r:id="rId16" display="https://www.worldometers.info/world-population/south-africa-population/" xr:uid="{0322D7AE-3E9C-43E0-817A-A2CE9BFE43B7}"/>
    <hyperlink ref="B11" r:id="rId17" display="https://www.worldometers.info/coronavirus/country/spain/" xr:uid="{9030BDB0-376C-4AAE-9226-10968ADF2A47}"/>
    <hyperlink ref="N11" r:id="rId18" display="https://www.worldometers.info/world-population/spain-population/" xr:uid="{C21E1B30-ADD6-4330-8A1A-D351CAE1B1F4}"/>
    <hyperlink ref="B12" r:id="rId19" display="https://www.worldometers.info/coronavirus/country/argentina/" xr:uid="{D0A8E14C-CDE9-40BF-AD72-A9B1701C8E33}"/>
    <hyperlink ref="N12" r:id="rId20" display="https://www.worldometers.info/world-population/argentina-population/" xr:uid="{DA41A9C9-06C3-4DEE-A1A3-558CFCE52CC9}"/>
    <hyperlink ref="B13" r:id="rId21" display="https://www.worldometers.info/coronavirus/country/chile/" xr:uid="{CAC30EF0-7F4E-4326-B553-B3A733CE7AF9}"/>
    <hyperlink ref="N13" r:id="rId22" display="https://www.worldometers.info/world-population/chile-population/" xr:uid="{135DD740-BD8F-421E-A4A2-4CC3C61F2817}"/>
    <hyperlink ref="B14" r:id="rId23" display="https://www.worldometers.info/coronavirus/country/iran/" xr:uid="{140F5035-2C00-43CD-9965-0C0DD5F9F5E6}"/>
    <hyperlink ref="N14" r:id="rId24" display="https://www.worldometers.info/world-population/iran-population/" xr:uid="{85253394-AF92-4527-AD5C-BE81D25AC2E7}"/>
    <hyperlink ref="B15" r:id="rId25" display="https://www.worldometers.info/coronavirus/country/france/" xr:uid="{0A1A4732-A096-46A7-B91B-80CE59CEFD85}"/>
    <hyperlink ref="N15" r:id="rId26" display="https://www.worldometers.info/world-population/france-population/" xr:uid="{533DB3AC-9F5E-44B9-914C-7CAC2962F0C9}"/>
    <hyperlink ref="B16" r:id="rId27" display="https://www.worldometers.info/coronavirus/country/uk/" xr:uid="{69BBDACC-B1E3-4BEF-AB20-77379F106AAB}"/>
    <hyperlink ref="N16" r:id="rId28" display="https://www.worldometers.info/world-population/uk-population/" xr:uid="{D1EF78D2-758F-48C6-8B8E-B9A40D45CD5A}"/>
    <hyperlink ref="B17" r:id="rId29" display="https://www.worldometers.info/coronavirus/country/bangladesh/" xr:uid="{209D6865-9B1E-49C3-AFD8-E3B465F95B9E}"/>
    <hyperlink ref="N17" r:id="rId30" display="https://www.worldometers.info/world-population/bangladesh-population/" xr:uid="{0B22DE52-F98B-4773-94F7-5AD1595058C4}"/>
    <hyperlink ref="B18" r:id="rId31" display="https://www.worldometers.info/coronavirus/country/saudi-arabia/" xr:uid="{874F48F2-446F-442D-909C-A8A1D2DF1668}"/>
    <hyperlink ref="N18" r:id="rId32" display="https://www.worldometers.info/world-population/saudi-arabia-population/" xr:uid="{7D56557D-2859-431A-8A96-950AEA273E9C}"/>
    <hyperlink ref="B19" r:id="rId33" display="https://www.worldometers.info/coronavirus/country/pakistan/" xr:uid="{DE7EE5E5-0CB3-499E-BA6D-B8F41358B096}"/>
    <hyperlink ref="N19" r:id="rId34" display="https://www.worldometers.info/world-population/pakistan-population/" xr:uid="{8C6F323D-2C1A-46B4-83A7-93E4FA7B303D}"/>
    <hyperlink ref="B20" r:id="rId35" display="https://www.worldometers.info/coronavirus/country/iraq/" xr:uid="{605D4069-0B2E-489C-AC61-8165DEF8B6AA}"/>
    <hyperlink ref="N20" r:id="rId36" display="https://www.worldometers.info/world-population/iraq-population/" xr:uid="{29577F5D-E09C-4BBE-BD1F-BC03713E2E55}"/>
    <hyperlink ref="B21" r:id="rId37" display="https://www.worldometers.info/coronavirus/country/turkey/" xr:uid="{6BD90E1D-7558-4BBC-AE3D-8B76B25CAA1D}"/>
    <hyperlink ref="N21" r:id="rId38" display="https://www.worldometers.info/world-population/turkey-population/" xr:uid="{5B8B77AE-FD17-49FC-9D2B-C6FDFB110E59}"/>
    <hyperlink ref="B22" r:id="rId39" display="https://www.worldometers.info/coronavirus/country/italy/" xr:uid="{C1929CDE-C71C-452E-A845-AC585D225F3C}"/>
    <hyperlink ref="N22" r:id="rId40" display="https://www.worldometers.info/world-population/italy-population/" xr:uid="{E311E63C-8631-4EAF-B834-CF7516484786}"/>
    <hyperlink ref="B23" r:id="rId41" display="https://www.worldometers.info/coronavirus/country/philippines/" xr:uid="{A76B7B9C-D93D-435C-B041-1B9341C38F3C}"/>
    <hyperlink ref="N23" r:id="rId42" display="https://www.worldometers.info/world-population/philippines-population/" xr:uid="{FFF7417C-FBC1-45CC-9C72-12C3D90BBE35}"/>
    <hyperlink ref="B24" r:id="rId43" display="https://www.worldometers.info/coronavirus/country/germany/" xr:uid="{7B68274E-3ACE-4D53-8D52-74CD3B59D5E5}"/>
    <hyperlink ref="N24" r:id="rId44" display="https://www.worldometers.info/world-population/germany-population/" xr:uid="{7C6B650A-D654-44B1-A58E-D11F29CD093C}"/>
    <hyperlink ref="B25" r:id="rId45" display="https://www.worldometers.info/coronavirus/country/indonesia/" xr:uid="{4FC4E237-5682-4069-A361-1A24B7751794}"/>
    <hyperlink ref="N25" r:id="rId46" display="https://www.worldometers.info/world-population/indonesia-population/" xr:uid="{68651B26-3AB6-4762-8292-12BD7BCD553D}"/>
    <hyperlink ref="B26" r:id="rId47" display="https://www.worldometers.info/coronavirus/country/israel/" xr:uid="{20112618-EB71-4D89-9A2A-965E4D200499}"/>
    <hyperlink ref="B27" r:id="rId48" display="https://www.worldometers.info/coronavirus/country/ukraine/" xr:uid="{92FAFDEB-8643-459D-BC96-1E36FFBFACB6}"/>
    <hyperlink ref="N27" r:id="rId49" display="https://www.worldometers.info/world-population/ukraine-population/" xr:uid="{2FE21062-73EB-48B9-8E8B-FBD4E11EE5CF}"/>
    <hyperlink ref="B28" r:id="rId50" display="https://www.worldometers.info/coronavirus/country/canada/" xr:uid="{3B17C9EB-A6F2-416C-B15A-F4BE3E60B3A5}"/>
    <hyperlink ref="N28" r:id="rId51" display="https://www.worldometers.info/world-population/canada-population/" xr:uid="{2663B3DE-B11E-4DD1-902D-2F947413DAE2}"/>
    <hyperlink ref="B29" r:id="rId52" display="https://www.worldometers.info/coronavirus/country/bolivia/" xr:uid="{0DAFAF03-085E-49DC-AA1E-F054C0F26EF4}"/>
    <hyperlink ref="N29" r:id="rId53" display="https://www.worldometers.info/world-population/bolivia-population/" xr:uid="{4863F392-9B6C-4887-BB83-B66808D17608}"/>
    <hyperlink ref="B30" r:id="rId54" display="https://www.worldometers.info/coronavirus/country/qatar/" xr:uid="{3151E913-3681-4EA6-B846-105C1076E8D5}"/>
    <hyperlink ref="B31" r:id="rId55" display="https://www.worldometers.info/coronavirus/country/ecuador/" xr:uid="{0D5E77B0-2575-414A-B707-2345183B9B6D}"/>
    <hyperlink ref="N31" r:id="rId56" display="https://www.worldometers.info/world-population/ecuador-population/" xr:uid="{2AFA8A95-E7C1-4F6B-B253-36F578B02895}"/>
    <hyperlink ref="B32" r:id="rId57" display="https://www.worldometers.info/coronavirus/country/romania/" xr:uid="{38241868-B91E-4F23-A31D-3EA7E6A211F0}"/>
    <hyperlink ref="N32" r:id="rId58" display="https://www.worldometers.info/world-population/romania-population/" xr:uid="{F2F66DB9-D7F0-48C2-ACB2-012861390055}"/>
    <hyperlink ref="B33" r:id="rId59" display="https://www.worldometers.info/coronavirus/country/kazakhstan/" xr:uid="{778054EC-0D1F-4EF1-90AB-9B1F63A6B5F4}"/>
    <hyperlink ref="N33" r:id="rId60" display="https://www.worldometers.info/world-population/kazakhstan-population/" xr:uid="{D533F93D-47BE-4336-99FE-716C002DE3AE}"/>
    <hyperlink ref="B34" r:id="rId61" display="https://www.worldometers.info/coronavirus/country/dominican-republic/" xr:uid="{81E59CAA-078B-4F19-9728-2FEA73D70DC7}"/>
    <hyperlink ref="N34" r:id="rId62" display="https://www.worldometers.info/world-population/dominican-republic-population/" xr:uid="{8B5AEE80-8AE2-4372-9F87-FDAA227D8866}"/>
    <hyperlink ref="B35" r:id="rId63" display="https://www.worldometers.info/coronavirus/country/panama/" xr:uid="{0AD9FEE4-205B-46A6-B950-D4A0B389BC9B}"/>
    <hyperlink ref="N35" r:id="rId64" display="https://www.worldometers.info/world-population/panama-population/" xr:uid="{C6694B98-330D-450A-AB1E-DB85DC702A04}"/>
    <hyperlink ref="B36" r:id="rId65" display="https://www.worldometers.info/coronavirus/country/egypt/" xr:uid="{6F06C09C-52E9-4A0D-ADA9-B4171695F3B2}"/>
    <hyperlink ref="N36" r:id="rId66" display="https://www.worldometers.info/world-population/egypt-population/" xr:uid="{84878513-00D7-4F08-8D44-AA27A02CB2AE}"/>
    <hyperlink ref="B37" r:id="rId67" display="https://www.worldometers.info/coronavirus/country/kuwait/" xr:uid="{46CABC54-8C2F-42E9-A7C3-93DBEC1E48B7}"/>
    <hyperlink ref="N37" r:id="rId68" display="https://www.worldometers.info/world-population/kuwait-population/" xr:uid="{1FB0EB03-D345-4644-9905-6B41E9F864BE}"/>
    <hyperlink ref="B38" r:id="rId69" display="https://www.worldometers.info/coronavirus/country/belgium/" xr:uid="{DF98BF67-8036-467F-B88A-959D923364C7}"/>
    <hyperlink ref="N38" r:id="rId70" display="https://www.worldometers.info/world-population/belgium-population/" xr:uid="{C325B044-EF41-49F0-AC1E-399F8B85971C}"/>
    <hyperlink ref="B39" r:id="rId71" display="https://www.worldometers.info/coronavirus/country/morocco/" xr:uid="{A653A2AC-8DBC-4E5C-B25F-02A710AF7BD8}"/>
    <hyperlink ref="N39" r:id="rId72" display="https://www.worldometers.info/world-population/morocco-population/" xr:uid="{0F15CE5F-50ED-4F2E-9E44-9F79EEC2468B}"/>
    <hyperlink ref="B40" r:id="rId73" display="https://www.worldometers.info/coronavirus/country/oman/" xr:uid="{C61D731F-25C2-4925-9C3E-142523CFDF25}"/>
    <hyperlink ref="N40" r:id="rId74" display="https://www.worldometers.info/world-population/oman-population/" xr:uid="{9ADFBF0D-0EE8-4F6F-BEA4-DF1D02D5F358}"/>
    <hyperlink ref="B41" r:id="rId75" display="https://www.worldometers.info/coronavirus/country/sweden/" xr:uid="{C22AB37C-E0B9-4038-AC62-DE03EB507F18}"/>
    <hyperlink ref="N41" r:id="rId76" display="https://www.worldometers.info/world-population/sweden-population/" xr:uid="{9F53E75D-2B37-496C-9A2C-284FE7FCC112}"/>
    <hyperlink ref="B42" r:id="rId77" display="https://www.worldometers.info/coronavirus/country/netherlands/" xr:uid="{BEC3C5FC-630B-406D-AF6B-783802989730}"/>
    <hyperlink ref="N42" r:id="rId78" display="https://www.worldometers.info/world-population/netherlands-population/" xr:uid="{4219D395-5D15-4A08-BE35-B0AFF959B584}"/>
    <hyperlink ref="B43" r:id="rId79" display="https://www.worldometers.info/coronavirus/country/china/" xr:uid="{F3AC4BFB-9467-4AC6-8146-F56102560893}"/>
    <hyperlink ref="B44" r:id="rId80" display="https://www.worldometers.info/coronavirus/country/guatemala/" xr:uid="{4B8706FA-1177-4DA2-A2D4-5ED845CA7623}"/>
    <hyperlink ref="N44" r:id="rId81" display="https://www.worldometers.info/world-population/guatemala-population/" xr:uid="{CE0A9DC7-0512-4290-BD6F-DAF75C272360}"/>
    <hyperlink ref="B45" r:id="rId82" display="https://www.worldometers.info/coronavirus/country/united-arab-emirates/" xr:uid="{781097BF-FB5B-4B0E-A9F0-18109CEC46AE}"/>
    <hyperlink ref="N45" r:id="rId83" display="https://www.worldometers.info/world-population/united-arab-emirates-population/" xr:uid="{0943BAC8-ED3E-423C-9F7B-97C51D0A72AC}"/>
    <hyperlink ref="B46" r:id="rId84" display="https://www.worldometers.info/coronavirus/country/poland/" xr:uid="{F6509182-1A57-4DA8-81F3-F54368FC8B48}"/>
    <hyperlink ref="N46" r:id="rId85" display="https://www.worldometers.info/world-population/poland-population/" xr:uid="{9FD7FE11-88AE-4EF9-9635-D10CEF5A1850}"/>
    <hyperlink ref="B47" r:id="rId86" display="https://www.worldometers.info/coronavirus/country/japan/" xr:uid="{54FD87BE-645F-4222-A9DD-53D8E8704CDD}"/>
    <hyperlink ref="N47" r:id="rId87" display="https://www.worldometers.info/world-population/japan-population/" xr:uid="{68D62C34-3F03-4EEB-AB55-2EC55BB67627}"/>
    <hyperlink ref="B48" r:id="rId88" display="https://www.worldometers.info/coronavirus/country/belarus/" xr:uid="{8BD46C68-F042-419B-AC34-150C88E65E4D}"/>
    <hyperlink ref="N48" r:id="rId89" display="https://www.worldometers.info/world-population/belarus-population/" xr:uid="{D21FACB5-FF7E-468B-B580-EBFE6E0B7CA7}"/>
    <hyperlink ref="B49" r:id="rId90" display="https://www.worldometers.info/coronavirus/country/honduras/" xr:uid="{344E9E35-50A7-4BAD-8597-4E5CCD34DF80}"/>
    <hyperlink ref="N49" r:id="rId91" display="https://www.worldometers.info/world-population/honduras-population/" xr:uid="{754D617D-6500-4FBF-A46C-3CB7D098EC92}"/>
    <hyperlink ref="B50" r:id="rId92" display="https://www.worldometers.info/coronavirus/country/ethiopia/" xr:uid="{79CA4906-2FD1-4A1D-825B-626F2EB18B39}"/>
    <hyperlink ref="N50" r:id="rId93" display="https://www.worldometers.info/world-population/ethiopia-population/" xr:uid="{7FCD7CDC-28DE-4B15-92DD-0D9FDE3E224D}"/>
    <hyperlink ref="B51" r:id="rId94" display="https://www.worldometers.info/coronavirus/country/portugal/" xr:uid="{602DADB4-6B1D-425C-9783-702A8CECA284}"/>
    <hyperlink ref="N51" r:id="rId95" display="https://www.worldometers.info/world-population/portugal-population/" xr:uid="{A1AAFE8A-634F-4064-A922-D00592C8D25C}"/>
    <hyperlink ref="B52" r:id="rId96" display="https://www.worldometers.info/coronavirus/country/venezuela/" xr:uid="{322F55F4-30C5-4841-9990-4D33F55520EF}"/>
    <hyperlink ref="N52" r:id="rId97" display="https://www.worldometers.info/world-population/venezuela-population/" xr:uid="{5C283A78-1E97-4124-856C-CDFD87825670}"/>
    <hyperlink ref="B53" r:id="rId98" display="https://www.worldometers.info/coronavirus/country/bahrain/" xr:uid="{5999B90D-AA67-464F-AC67-31E9A6FF8A2D}"/>
    <hyperlink ref="N53" r:id="rId99" display="https://www.worldometers.info/world-population/bahrain-population/" xr:uid="{F54A2765-2E67-4717-93BC-7048FA37A078}"/>
    <hyperlink ref="B54" r:id="rId100" display="https://www.worldometers.info/coronavirus/country/costa-rica/" xr:uid="{323BC750-0E3D-434E-AFBB-656FBB82DB86}"/>
    <hyperlink ref="N54" r:id="rId101" display="https://www.worldometers.info/world-population/costa-rica-population/" xr:uid="{362CF71B-7FE3-4900-B856-91D57CC8B3F0}"/>
    <hyperlink ref="B55" r:id="rId102" display="https://www.worldometers.info/coronavirus/country/nepal/" xr:uid="{420BB217-8F0D-44C6-9AD0-973E5D66988E}"/>
    <hyperlink ref="N55" r:id="rId103" display="https://www.worldometers.info/world-population/nepal-population/" xr:uid="{9A2794A2-7576-4891-AC43-1B9531DA5CB7}"/>
    <hyperlink ref="B56" r:id="rId104" display="https://www.worldometers.info/coronavirus/country/singapore/" xr:uid="{656A0819-FF9C-4DEA-9CF3-12495D2AD0B0}"/>
    <hyperlink ref="N56" r:id="rId105" display="https://www.worldometers.info/world-population/singapore-population/" xr:uid="{642B8F3A-BBB6-40C8-9BFE-90F6DD1C530E}"/>
    <hyperlink ref="B57" r:id="rId106" display="https://www.worldometers.info/coronavirus/country/nigeria/" xr:uid="{9B8404AD-B817-4DAF-B60A-7370E54C88A4}"/>
    <hyperlink ref="N57" r:id="rId107" display="https://www.worldometers.info/world-population/nigeria-population/" xr:uid="{4DCD7071-8905-4190-A072-F6DA08490917}"/>
    <hyperlink ref="B58" r:id="rId108" display="https://www.worldometers.info/coronavirus/country/uzbekistan/" xr:uid="{1565B09E-574A-408C-AC96-78018EE27E60}"/>
    <hyperlink ref="N58" r:id="rId109" display="https://www.worldometers.info/world-population/uzbekistan-population/" xr:uid="{F51AEABE-9FB7-4347-BC86-2B406B740CBD}"/>
    <hyperlink ref="B59" r:id="rId110" display="https://www.worldometers.info/coronavirus/country/algeria/" xr:uid="{509410F3-09D0-48AB-97DD-55487BE73768}"/>
    <hyperlink ref="N59" r:id="rId111" display="https://www.worldometers.info/world-population/algeria-population/" xr:uid="{EADF6F15-41F1-4606-A3BA-E1465027E485}"/>
    <hyperlink ref="B60" r:id="rId112" display="https://www.worldometers.info/coronavirus/country/switzerland/" xr:uid="{E3B772DC-C181-474A-A182-DDBADA157092}"/>
    <hyperlink ref="N60" r:id="rId113" display="https://www.worldometers.info/world-population/switzerland-population/" xr:uid="{68F1805B-5AAB-4E70-820D-B9FDCB033563}"/>
    <hyperlink ref="B61" r:id="rId114" display="https://www.worldometers.info/coronavirus/country/armenia/" xr:uid="{2AD38183-9384-4CF2-95DE-D845B944A822}"/>
    <hyperlink ref="N61" r:id="rId115" display="https://www.worldometers.info/world-population/armenia-population/" xr:uid="{730D400A-4141-4F1F-AD08-5D4146BF73B0}"/>
    <hyperlink ref="B62" r:id="rId116" display="https://www.worldometers.info/coronavirus/country/ghana/" xr:uid="{55B3F3D6-CD5F-4D95-97FD-59AC9F4C3AF0}"/>
    <hyperlink ref="N62" r:id="rId117" display="https://www.worldometers.info/world-population/ghana-population/" xr:uid="{4AFAE028-6CF2-444D-847E-8D3A1DFBA2F2}"/>
    <hyperlink ref="B63" r:id="rId118" display="https://www.worldometers.info/coronavirus/country/kyrgyzstan/" xr:uid="{3B0D7D8A-6A13-40F9-8380-1A82F5F64683}"/>
    <hyperlink ref="N63" r:id="rId119" display="https://www.worldometers.info/world-population/kyrgyzstan-population/" xr:uid="{2E6664B3-1423-410F-B5AD-65CEAAA37A1E}"/>
    <hyperlink ref="B64" r:id="rId120" display="https://www.worldometers.info/coronavirus/country/moldova/" xr:uid="{EDE54552-B242-49E7-9E1B-06F8F9CC8A3D}"/>
    <hyperlink ref="N64" r:id="rId121" display="https://www.worldometers.info/world-population/moldova-population/" xr:uid="{E73C6426-FA81-46C0-A899-80313FD768B4}"/>
    <hyperlink ref="B65" r:id="rId122" display="https://www.worldometers.info/coronavirus/country/czech-republic/" xr:uid="{7734E1B4-686D-4D18-AC7E-13B63554825F}"/>
    <hyperlink ref="N65" r:id="rId123" display="https://www.worldometers.info/world-population/czech-republic-population/" xr:uid="{FE907A70-A161-492D-A795-91F4D81173B2}"/>
    <hyperlink ref="B66" r:id="rId124" display="https://www.worldometers.info/coronavirus/country/afghanistan/" xr:uid="{EDB8F0A6-A60B-4E31-B6DD-50BF61179CDB}"/>
    <hyperlink ref="N66" r:id="rId125" display="https://www.worldometers.info/world-population/afghanistan-population/" xr:uid="{40A2EC04-E666-4D8C-8A31-AD6281A1337B}"/>
    <hyperlink ref="B67" r:id="rId126" display="https://www.worldometers.info/coronavirus/country/azerbaijan/" xr:uid="{11D2B24C-1052-4BF3-924D-C145B2F268EC}"/>
    <hyperlink ref="N67" r:id="rId127" display="https://www.worldometers.info/world-population/azerbaijan-population/" xr:uid="{880874D3-781F-422F-B278-9CEFB01FDBAE}"/>
    <hyperlink ref="B68" r:id="rId128" display="https://www.worldometers.info/coronavirus/country/kenya/" xr:uid="{8B28E92C-2B95-4048-8298-65F9C13B4237}"/>
    <hyperlink ref="N68" r:id="rId129" display="https://www.worldometers.info/world-population/kenya-population/" xr:uid="{0FEA28C8-6CFE-4D61-B8EA-253988A7D9EE}"/>
    <hyperlink ref="B69" r:id="rId130" display="https://www.worldometers.info/coronavirus/country/austria/" xr:uid="{09C32FFB-539C-49D5-B98E-5453D849FBFC}"/>
    <hyperlink ref="N69" r:id="rId131" display="https://www.worldometers.info/world-population/austria-population/" xr:uid="{57747438-77A5-4345-A827-D2AD275C2230}"/>
    <hyperlink ref="B70" r:id="rId132" display="https://www.worldometers.info/coronavirus/country/state-of-palestine/" xr:uid="{54E4ED02-2ABE-4856-A48A-429093ED0F46}"/>
    <hyperlink ref="N70" r:id="rId133" display="https://www.worldometers.info/world-population/state-of-palestine-population/" xr:uid="{89C944B7-85A1-4040-A8E1-0BAB14DD2981}"/>
    <hyperlink ref="B71" r:id="rId134" display="https://www.worldometers.info/coronavirus/country/serbia/" xr:uid="{5367005F-F16D-4E17-A6D9-C037EB66CA28}"/>
    <hyperlink ref="N71" r:id="rId135" display="https://www.worldometers.info/world-population/serbia-population/" xr:uid="{04593E2E-5CE0-45CD-A8D1-373442C0819B}"/>
    <hyperlink ref="B72" r:id="rId136" display="https://www.worldometers.info/coronavirus/country/ireland/" xr:uid="{6C00397C-2C41-46BA-8142-0D415AAB5FF5}"/>
    <hyperlink ref="N72" r:id="rId137" display="https://www.worldometers.info/world-population/ireland-population/" xr:uid="{82FE8783-D56C-4E74-856D-185B00A6D657}"/>
    <hyperlink ref="B73" r:id="rId138" display="https://www.worldometers.info/coronavirus/country/paraguay/" xr:uid="{1F185F7D-B916-4301-A729-416A8FF0C58A}"/>
    <hyperlink ref="N73" r:id="rId139" display="https://www.worldometers.info/world-population/paraguay-population/" xr:uid="{5270D735-59E0-4EEE-8559-D1FD96551EDE}"/>
    <hyperlink ref="B74" r:id="rId140" display="https://www.worldometers.info/coronavirus/country/el-salvador/" xr:uid="{EC1A35C6-1855-4F29-B669-E238E9944F7E}"/>
    <hyperlink ref="N74" r:id="rId141" display="https://www.worldometers.info/world-population/el-salvador-population/" xr:uid="{469FA134-6035-4A3E-AA25-559DBB08901C}"/>
    <hyperlink ref="B75" r:id="rId142" display="https://www.worldometers.info/coronavirus/country/australia/" xr:uid="{D750AA92-B910-4D37-800C-7CC4C080177F}"/>
    <hyperlink ref="N75" r:id="rId143" display="https://www.worldometers.info/world-population/australia-population/" xr:uid="{767A49D2-01AB-4E67-81CC-E5FC1C45C6E9}"/>
    <hyperlink ref="B76" r:id="rId144" display="https://www.worldometers.info/coronavirus/country/lebanon/" xr:uid="{3013D54E-9C3B-4493-8701-C1DAB3951190}"/>
    <hyperlink ref="N76" r:id="rId145" display="https://www.worldometers.info/world-population/lebanon-population/" xr:uid="{446E255B-8472-4AA8-A24C-1FB797EE143F}"/>
    <hyperlink ref="B77" r:id="rId146" display="https://www.worldometers.info/coronavirus/country/libya/" xr:uid="{32A1774B-4F05-4C7B-BAE9-693E8C2C8D91}"/>
    <hyperlink ref="N77" r:id="rId147" display="https://www.worldometers.info/world-population/libya-population/" xr:uid="{97FCA540-D96B-4060-AA89-CDCDF4F66A5C}"/>
    <hyperlink ref="B78" r:id="rId148" display="https://www.worldometers.info/coronavirus/country/bosnia-and-herzegovina/" xr:uid="{97943042-F1D8-42AA-AD80-1E6171B16920}"/>
    <hyperlink ref="N78" r:id="rId149" display="https://www.worldometers.info/world-population/bosnia-and-herzegovina-population/" xr:uid="{197E0046-1A27-4032-B40D-FE22A86C3B6F}"/>
    <hyperlink ref="B79" r:id="rId150" display="https://www.worldometers.info/coronavirus/country/south-korea/" xr:uid="{6610CEA7-1DB8-4976-B4C6-EEC07D338B42}"/>
    <hyperlink ref="N79" r:id="rId151" display="https://www.worldometers.info/world-population/south-korea-population/" xr:uid="{41EA64F6-8DF6-4DA8-8044-BC4545906F04}"/>
    <hyperlink ref="B80" r:id="rId152" display="https://www.worldometers.info/coronavirus/country/denmark/" xr:uid="{EEE3D67B-CABA-43F1-964E-53C3A3BB7AB1}"/>
    <hyperlink ref="N80" r:id="rId153" display="https://www.worldometers.info/world-population/denmark-population/" xr:uid="{098FBE17-9C6D-468C-A70F-29D841C77EA7}"/>
    <hyperlink ref="B81" r:id="rId154" display="https://www.worldometers.info/coronavirus/country/cameroon/" xr:uid="{C1B19ED0-C774-4F38-B26D-74FA2D93377B}"/>
    <hyperlink ref="N81" r:id="rId155" display="https://www.worldometers.info/world-population/cameroon-population/" xr:uid="{4EC1EF50-06F9-4FAE-BB7E-90E62C67C346}"/>
    <hyperlink ref="B82" r:id="rId156" display="https://www.worldometers.info/coronavirus/country/cote-d-ivoire/" xr:uid="{90472456-5A0D-4C68-ABBD-B08C46C0953A}"/>
    <hyperlink ref="N82" r:id="rId157" display="https://www.worldometers.info/world-population/cote-d-ivoire-population/" xr:uid="{ADC81537-6ADD-41B2-904E-3AEAF58AFFE0}"/>
    <hyperlink ref="B83" r:id="rId158" display="https://www.worldometers.info/coronavirus/country/bulgaria/" xr:uid="{0C8BB158-753A-410F-8657-F460EC6ACF54}"/>
    <hyperlink ref="N83" r:id="rId159" display="https://www.worldometers.info/world-population/bulgaria-population/" xr:uid="{8591C672-1B19-4359-8CC3-93FA3CBCEAD7}"/>
    <hyperlink ref="B84" r:id="rId160" display="https://www.worldometers.info/coronavirus/country/macedonia/" xr:uid="{7C6097F5-B635-4DE4-B0D4-B1B3BBF80561}"/>
    <hyperlink ref="N84" r:id="rId161" display="https://www.worldometers.info/world-population/macedonia-population/" xr:uid="{EDCA676C-6A93-4CAC-8E35-3FA17878C43A}"/>
    <hyperlink ref="B85" r:id="rId162" display="https://www.worldometers.info/coronavirus/country/madagascar/" xr:uid="{6CD9B2C4-108A-431D-9458-D08CE3F41CC7}"/>
    <hyperlink ref="N85" r:id="rId163" display="https://www.worldometers.info/world-population/madagascar-population/" xr:uid="{5A9A20E9-268B-4816-A707-25FE846B208A}"/>
    <hyperlink ref="B86" r:id="rId164" display="https://www.worldometers.info/coronavirus/country/hungary/" xr:uid="{801B8B9C-9B0B-4638-942A-24CC30B28C92}"/>
    <hyperlink ref="N86" r:id="rId165" display="https://www.worldometers.info/world-population/hungary-population/" xr:uid="{D99AFA8E-F437-49D7-9F95-6D11D46C09E5}"/>
    <hyperlink ref="B87" r:id="rId166" display="https://www.worldometers.info/coronavirus/country/senegal/" xr:uid="{161782D2-EA1A-47C2-8840-BCEA613B7B15}"/>
    <hyperlink ref="N87" r:id="rId167" display="https://www.worldometers.info/world-population/senegal-population/" xr:uid="{13515556-043C-452D-9813-E331FD1C6C13}"/>
    <hyperlink ref="B88" r:id="rId168" display="https://www.worldometers.info/coronavirus/country/croatia/" xr:uid="{3CD8666F-DF00-4BCE-86A8-4B3DCB9A9735}"/>
    <hyperlink ref="N88" r:id="rId169" display="https://www.worldometers.info/world-population/croatia-population/" xr:uid="{3242EFFC-8CC0-4BB8-A1AD-66AEB34A11B8}"/>
    <hyperlink ref="B89" r:id="rId170" display="https://www.worldometers.info/coronavirus/country/greece/" xr:uid="{641C4979-0BD7-414C-AC6D-FB0DA8F9184D}"/>
    <hyperlink ref="N89" r:id="rId171" display="https://www.worldometers.info/world-population/greece-population/" xr:uid="{1031F7C1-5E84-46C7-AB05-75544F813EC6}"/>
    <hyperlink ref="B90" r:id="rId172" display="https://www.worldometers.info/coronavirus/country/zambia/" xr:uid="{F623ABBB-EDB3-44EF-B065-6D09A3BFF67B}"/>
    <hyperlink ref="N90" r:id="rId173" display="https://www.worldometers.info/world-population/zambia-population/" xr:uid="{9E881E0F-C8F2-4F42-84D8-388C041EF109}"/>
    <hyperlink ref="B91" r:id="rId174" display="https://www.worldometers.info/coronavirus/country/sudan/" xr:uid="{B5EEAB8C-1711-477B-9C80-6EC15C702499}"/>
    <hyperlink ref="N91" r:id="rId175" display="https://www.worldometers.info/world-population/sudan-population/" xr:uid="{7473E74B-3185-4A60-BDD4-35827D2AABEE}"/>
    <hyperlink ref="B92" r:id="rId176" display="https://www.worldometers.info/coronavirus/country/norway/" xr:uid="{B93DD431-D32A-4230-8434-536072DF19A1}"/>
    <hyperlink ref="N92" r:id="rId177" display="https://www.worldometers.info/world-population/norway-population/" xr:uid="{35FDFE50-D724-4164-8EB5-718138F753AC}"/>
    <hyperlink ref="B93" r:id="rId178" display="https://www.worldometers.info/coronavirus/country/albania/" xr:uid="{36293DDB-8AB7-451A-8E0A-D6E9065340F8}"/>
    <hyperlink ref="N93" r:id="rId179" display="https://www.worldometers.info/world-population/albania-population/" xr:uid="{619B9FBF-6C2B-478A-97E3-77E643A08652}"/>
    <hyperlink ref="B94" r:id="rId180" display="https://www.worldometers.info/coronavirus/country/democratic-republic-of-the-congo/" xr:uid="{62520F76-B1D2-4EFD-893F-C2C965BF5CDF}"/>
    <hyperlink ref="N94" r:id="rId181" display="https://www.worldometers.info/world-population/democratic-republic-of-the-congo-population/" xr:uid="{87F557CA-2CAC-44C4-B45C-28E72E2A8C12}"/>
    <hyperlink ref="B95" r:id="rId182" display="https://www.worldometers.info/coronavirus/country/guinea/" xr:uid="{429580D9-F0AA-4A7B-910E-78D4CBDEC8CD}"/>
    <hyperlink ref="N95" r:id="rId183" display="https://www.worldometers.info/world-population/guinea-population/" xr:uid="{491BB3BC-6C9F-4317-BCA9-6881ABE69118}"/>
    <hyperlink ref="B96" r:id="rId184" display="https://www.worldometers.info/coronavirus/country/malaysia/" xr:uid="{FADB9F8A-0664-4DAD-802E-03AD8630220E}"/>
    <hyperlink ref="N96" r:id="rId185" display="https://www.worldometers.info/world-population/malaysia-population/" xr:uid="{5185D5F3-0575-4CE8-BB27-B780DA61A780}"/>
    <hyperlink ref="B97" r:id="rId186" display="https://www.worldometers.info/coronavirus/country/namibia/" xr:uid="{C7728C08-A24A-4EE2-B7A3-F87003FE9CEE}"/>
    <hyperlink ref="N97" r:id="rId187" display="https://www.worldometers.info/world-population/namibia-population/" xr:uid="{76063591-265E-472A-8333-4E4DEE7A76BA}"/>
    <hyperlink ref="B98" r:id="rId188" display="https://www.worldometers.info/coronavirus/country/french-guiana/" xr:uid="{D5174EFA-82B4-4B05-83B0-56959969874E}"/>
    <hyperlink ref="N98" r:id="rId189" display="https://www.worldometers.info/world-population/french-guiana-population/" xr:uid="{B7D4A9E2-7655-4506-BA92-F4D1FE218C30}"/>
    <hyperlink ref="B99" r:id="rId190" display="https://www.worldometers.info/coronavirus/country/maldives/" xr:uid="{47644268-C82C-4ECB-9C3D-7AC26F09DC3A}"/>
    <hyperlink ref="N99" r:id="rId191" display="https://www.worldometers.info/world-population/maldives-population/" xr:uid="{8F693362-EDEB-4480-A9D2-806C8A012A0E}"/>
    <hyperlink ref="B100" r:id="rId192" display="https://www.worldometers.info/coronavirus/country/tajikistan/" xr:uid="{8415DBF2-427E-49B9-8BFE-343022AEACDD}"/>
    <hyperlink ref="N100" r:id="rId193" display="https://www.worldometers.info/world-population/tajikistan-population/" xr:uid="{712C3C60-A983-4313-99EB-F3FA3D15891C}"/>
    <hyperlink ref="B101" r:id="rId194" display="https://www.worldometers.info/coronavirus/country/finland/" xr:uid="{EE61A615-5BB1-40EA-82A4-5C69C87C6771}"/>
    <hyperlink ref="N101" r:id="rId195" display="https://www.worldometers.info/world-population/finland-population/" xr:uid="{54C2A7FE-EDE8-44D5-AD62-E607DD7C65E8}"/>
    <hyperlink ref="B102" r:id="rId196" display="https://www.worldometers.info/coronavirus/country/gabon/" xr:uid="{CB4BB965-0D8A-450E-9FFC-4382649DBE36}"/>
    <hyperlink ref="N102" r:id="rId197" display="https://www.worldometers.info/world-population/gabon-population/" xr:uid="{DA6872F1-69C9-4903-981D-16EB32F5CF7F}"/>
    <hyperlink ref="B103" r:id="rId198" display="https://www.worldometers.info/coronavirus/country/haiti/" xr:uid="{1F4390C2-50A7-4B7A-B6E7-831238EA0DDD}"/>
    <hyperlink ref="N103" r:id="rId199" display="https://www.worldometers.info/world-population/haiti-population/" xr:uid="{C2AA48BC-6D8A-4AD5-8B83-B20E2BD3DD67}"/>
    <hyperlink ref="B104" r:id="rId200" display="https://www.worldometers.info/coronavirus/country/tunisia/" xr:uid="{CADD6373-749B-43B4-96E4-A46C2D3E4B4A}"/>
    <hyperlink ref="N104" r:id="rId201" display="https://www.worldometers.info/world-population/tunisia-population/" xr:uid="{F565258C-45B2-4231-9A32-8E38932F0C01}"/>
    <hyperlink ref="B105" r:id="rId202" display="https://www.worldometers.info/coronavirus/country/zimbabwe/" xr:uid="{06ACE4D1-108D-4705-8D7A-1BE3A1B3269F}"/>
    <hyperlink ref="N105" r:id="rId203" display="https://www.worldometers.info/world-population/zimbabwe-population/" xr:uid="{74C93F91-42AC-49D7-B02A-55D6C9A666B8}"/>
    <hyperlink ref="B106" r:id="rId204" display="https://www.worldometers.info/coronavirus/country/luxembourg/" xr:uid="{58990361-7F6D-4F27-8604-0AD361D2300E}"/>
    <hyperlink ref="N106" r:id="rId205" display="https://www.worldometers.info/world-population/luxembourg-population/" xr:uid="{8F887E00-8554-436A-990A-9364F376FBE8}"/>
    <hyperlink ref="B107" r:id="rId206" display="https://www.worldometers.info/coronavirus/country/mauritania/" xr:uid="{30EEFA5E-B763-4A2D-A280-B97C6887E7C5}"/>
    <hyperlink ref="N107" r:id="rId207" display="https://www.worldometers.info/world-population/mauritania-population/" xr:uid="{6C0A0445-109A-4872-A458-73888E5514A2}"/>
    <hyperlink ref="B108" r:id="rId208" display="https://www.worldometers.info/coronavirus/country/montenegro/" xr:uid="{37AA8C2E-B3CE-4F1A-A6A1-6ADCC84A8029}"/>
    <hyperlink ref="N108" r:id="rId209" display="https://www.worldometers.info/world-population/montenegro-population/" xr:uid="{1D3757FE-83D5-4B89-AD1A-A9476DFB1D8B}"/>
    <hyperlink ref="B109" r:id="rId210" display="https://www.worldometers.info/coronavirus/country/slovakia/" xr:uid="{C0C4A447-6061-4588-BDBD-0AA8220A5B15}"/>
    <hyperlink ref="N109" r:id="rId211" display="https://www.worldometers.info/world-population/slovakia-population/" xr:uid="{B2A0A6FC-1C0F-40BC-AADD-6AD0D4A71377}"/>
    <hyperlink ref="B110" r:id="rId212" display="https://www.worldometers.info/coronavirus/country/mozambique/" xr:uid="{07DE0F79-4F45-4267-BCA9-9D40141E1868}"/>
    <hyperlink ref="N110" r:id="rId213" display="https://www.worldometers.info/world-population/mozambique-population/" xr:uid="{FDD4BD95-6D00-4CAA-BC3E-6D5877F522BB}"/>
    <hyperlink ref="B111" r:id="rId214" display="https://www.worldometers.info/coronavirus/country/malawi/" xr:uid="{48D30C1F-85DE-4EF7-8B9C-A758B7E68C57}"/>
    <hyperlink ref="N111" r:id="rId215" display="https://www.worldometers.info/world-population/malawi-population/" xr:uid="{43ECE5F1-2E43-42EA-9D53-E2E8FB6F0012}"/>
    <hyperlink ref="B112" r:id="rId216" display="https://www.worldometers.info/coronavirus/country/djibouti/" xr:uid="{6967E218-49BF-4350-A617-BC3DBA330DEF}"/>
    <hyperlink ref="N112" r:id="rId217" display="https://www.worldometers.info/world-population/djibouti-population/" xr:uid="{7BA9CD6D-CDA7-4778-8D3D-9FA3A2DC308F}"/>
    <hyperlink ref="B113" r:id="rId218" display="https://www.worldometers.info/coronavirus/country/uganda/" xr:uid="{285ECF97-6028-407F-824E-2EC6856E2584}"/>
    <hyperlink ref="N113" r:id="rId219" display="https://www.worldometers.info/world-population/uganda-population/" xr:uid="{5277DC69-58C9-429A-AF2E-4E558249EADD}"/>
    <hyperlink ref="B114" r:id="rId220" display="https://www.worldometers.info/coronavirus/country/swaziland/" xr:uid="{104CC241-D797-4FD6-87EC-23A20F930C3B}"/>
    <hyperlink ref="N114" r:id="rId221" display="https://www.worldometers.info/world-population/swaziland-population/" xr:uid="{BC31F223-27BA-47EB-842B-062E7E1437F4}"/>
    <hyperlink ref="B115" r:id="rId222" display="https://www.worldometers.info/coronavirus/country/equatorial-guinea/" xr:uid="{3E367D04-9FD2-4437-9E96-CE6F730039DD}"/>
    <hyperlink ref="N115" r:id="rId223" display="https://www.worldometers.info/world-population/equatorial-guinea-population/" xr:uid="{AEFE2B08-7E08-4104-93D7-CFC2CAE6F2E0}"/>
    <hyperlink ref="B116" r:id="rId224" display="https://www.worldometers.info/coronavirus/country/china-hong-kong-sar/" xr:uid="{D249D2CC-72DC-4935-8532-B673F576D431}"/>
    <hyperlink ref="N116" r:id="rId225" display="https://www.worldometers.info/world-population/china-hong-kong-sar-population/" xr:uid="{7FA2EEE2-499B-4D8B-9B63-DA90AC049FC8}"/>
    <hyperlink ref="B117" r:id="rId226" display="https://www.worldometers.info/coronavirus/country/cabo-verde/" xr:uid="{0AEEEFFB-49FF-49D5-B450-49EF196103E9}"/>
    <hyperlink ref="N117" r:id="rId227" display="https://www.worldometers.info/world-population/cabo-verde-population/" xr:uid="{621B2A5C-C176-4289-82C3-0A6DE77CEE55}"/>
    <hyperlink ref="B118" r:id="rId228" display="https://www.worldometers.info/coronavirus/country/nicaragua/" xr:uid="{FB0703A0-E8BD-4E24-BB51-2A5F0D541792}"/>
    <hyperlink ref="N118" r:id="rId229" display="https://www.worldometers.info/world-population/nicaragua-population/" xr:uid="{BAECFD68-9A6B-4B83-A513-367945AEA722}"/>
    <hyperlink ref="B119" r:id="rId230" display="https://www.worldometers.info/coronavirus/country/congo/" xr:uid="{C790EF9E-1812-4591-B567-E4FCEF3C35DE}"/>
    <hyperlink ref="N119" r:id="rId231" display="https://www.worldometers.info/world-population/congo-population/" xr:uid="{430A49CC-B100-47AB-AD70-E57F886FAF4A}"/>
    <hyperlink ref="B120" r:id="rId232" display="https://www.worldometers.info/coronavirus/country/cuba/" xr:uid="{B1506547-4CB7-4EDF-B2B6-0F1060690764}"/>
    <hyperlink ref="N120" r:id="rId233" display="https://www.worldometers.info/world-population/cuba-population/" xr:uid="{F32463F4-4E3E-41AA-B79F-09162C7D13EA}"/>
    <hyperlink ref="B121" r:id="rId234" display="https://www.worldometers.info/coronavirus/country/central-african-republic/" xr:uid="{B03275BB-4C03-474D-82CC-4BE5A0F09B54}"/>
    <hyperlink ref="N121" r:id="rId235" display="https://www.worldometers.info/world-population/central-african-republic-population/" xr:uid="{CFB1C2BF-9AA1-4A87-B8FB-497B6A324537}"/>
    <hyperlink ref="B122" r:id="rId236" display="https://www.worldometers.info/coronavirus/country/suriname/" xr:uid="{277DC74F-0327-496F-BA07-6204E41B967C}"/>
    <hyperlink ref="N122" r:id="rId237" display="https://www.worldometers.info/world-population/suriname-population/" xr:uid="{F13F1ED7-1E77-47B1-83ED-CC97966BEFF7}"/>
    <hyperlink ref="B123" r:id="rId238" display="https://www.worldometers.info/coronavirus/country/rwanda/" xr:uid="{0112F44B-9F81-4CB3-843B-A453B517D261}"/>
    <hyperlink ref="N123" r:id="rId239" display="https://www.worldometers.info/world-population/rwanda-population/" xr:uid="{E6229D87-6EDE-43EF-9550-FA43FEDD3F2C}"/>
    <hyperlink ref="B124" r:id="rId240" display="https://www.worldometers.info/coronavirus/country/jamaica/" xr:uid="{31E30381-D807-4763-B4D8-6444BA9BD08C}"/>
    <hyperlink ref="N124" r:id="rId241" display="https://www.worldometers.info/world-population/jamaica-population/" xr:uid="{6609CFBA-D236-47E4-AECB-04AAEB9CDB7B}"/>
    <hyperlink ref="B125" r:id="rId242" display="https://www.worldometers.info/coronavirus/country/slovenia/" xr:uid="{A99FB50B-98C6-4CAB-8714-06980781B97A}"/>
    <hyperlink ref="N125" r:id="rId243" display="https://www.worldometers.info/world-population/slovenia-population/" xr:uid="{E6823AB0-5923-46D8-B520-797074857116}"/>
    <hyperlink ref="B126" r:id="rId244" display="https://www.worldometers.info/coronavirus/country/myanmar/" xr:uid="{143BA340-9890-4D8E-A9BC-50218EDEA2B8}"/>
    <hyperlink ref="N126" r:id="rId245" display="https://www.worldometers.info/world-population/myanmar-population/" xr:uid="{343DDBC7-EF73-49D0-847D-4F62FED48EFF}"/>
    <hyperlink ref="B127" r:id="rId246" display="https://www.worldometers.info/coronavirus/country/jordan/" xr:uid="{A5788A85-45D8-4346-910B-F12CFB08060B}"/>
    <hyperlink ref="N127" r:id="rId247" display="https://www.worldometers.info/world-population/jordan-population/" xr:uid="{2D54FBEC-AF55-4F4F-BDF5-8694A091B933}"/>
    <hyperlink ref="B128" r:id="rId248" display="https://www.worldometers.info/coronavirus/country/angola/" xr:uid="{F136037C-E34B-428F-AE01-432CBAE9F015}"/>
    <hyperlink ref="N128" r:id="rId249" display="https://www.worldometers.info/world-population/angola-population/" xr:uid="{9CBEFD50-9F4A-4BF3-A8DD-1340389B98BF}"/>
    <hyperlink ref="B129" r:id="rId250" display="https://www.worldometers.info/coronavirus/country/syria/" xr:uid="{C91CA91E-960B-44E6-934D-FFBB2B7DDDF4}"/>
    <hyperlink ref="N129" r:id="rId251" display="https://www.worldometers.info/world-population/syria-population/" xr:uid="{F78BAD0D-A02C-4E03-89B6-AC3E62817361}"/>
    <hyperlink ref="B130" r:id="rId252" display="https://www.worldometers.info/coronavirus/country/lithuania/" xr:uid="{B004A37B-BA14-49E2-B188-637EAF215A53}"/>
    <hyperlink ref="N130" r:id="rId253" display="https://www.worldometers.info/world-population/lithuania-population/" xr:uid="{C53264A1-3F78-494D-9CAE-2EF45A33357F}"/>
    <hyperlink ref="B131" r:id="rId254" display="https://www.worldometers.info/coronavirus/country/thailand/" xr:uid="{FD063F85-15E9-40D8-B4A5-6684C2E95C42}"/>
    <hyperlink ref="N131" r:id="rId255" display="https://www.worldometers.info/world-population/thailand-population/" xr:uid="{12425582-4C77-461B-958C-469BE40D935C}"/>
    <hyperlink ref="B132" r:id="rId256" display="https://www.worldometers.info/coronavirus/country/gambia/" xr:uid="{540BCE35-545B-4DC4-83A7-4E4AF4ED25F8}"/>
    <hyperlink ref="N132" r:id="rId257" display="https://www.worldometers.info/world-population/gambia-population/" xr:uid="{B980A10D-17F3-45F2-84F4-94414EEBC1FC}"/>
    <hyperlink ref="B133" r:id="rId258" display="https://www.worldometers.info/coronavirus/country/guadeloupe/" xr:uid="{E89B5BF6-5228-45FE-9741-8ECBB007EF39}"/>
    <hyperlink ref="N133" r:id="rId259" display="https://www.worldometers.info/world-population/guadeloupe-population/" xr:uid="{94B20281-B4BE-4FA7-8ED4-9C5A0643EE16}"/>
    <hyperlink ref="B134" r:id="rId260" display="https://www.worldometers.info/coronavirus/country/somalia/" xr:uid="{63627766-3613-4B57-A865-2634F564B312}"/>
    <hyperlink ref="N134" r:id="rId261" display="https://www.worldometers.info/world-population/somalia-population/" xr:uid="{60A16C57-FBA6-4FAA-876C-271B7B6F3690}"/>
    <hyperlink ref="B135" r:id="rId262" display="https://www.worldometers.info/coronavirus/country/mayotte/" xr:uid="{842F66E2-6DC6-4387-826A-1A62FB8B2855}"/>
    <hyperlink ref="N135" r:id="rId263" display="https://www.worldometers.info/world-population/mayotte-population/" xr:uid="{5D7C8502-0E00-4028-AEA2-BCB34512CC45}"/>
    <hyperlink ref="B136" r:id="rId264" display="https://www.worldometers.info/coronavirus/country/aruba/" xr:uid="{0ADE16FA-AF14-45B6-89BF-D40693FEE73D}"/>
    <hyperlink ref="N136" r:id="rId265" display="https://www.worldometers.info/world-population/aruba-population/" xr:uid="{DDD112E7-066A-4EF2-BDB8-401DA20324AD}"/>
    <hyperlink ref="B137" r:id="rId266" display="https://www.worldometers.info/coronavirus/country/trinidad-and-tobago/" xr:uid="{2C0ED4D8-8561-4319-828F-2EB7D664D0F3}"/>
    <hyperlink ref="N137" r:id="rId267" display="https://www.worldometers.info/world-population/trinidad-and-tobago-population/" xr:uid="{D1B4C959-CE79-4A12-A5FB-731205D2A571}"/>
    <hyperlink ref="B138" r:id="rId268" display="https://www.worldometers.info/coronavirus/country/sri-lanka/" xr:uid="{0FC8A6E6-375B-4291-9CEC-12C5945CDB71}"/>
    <hyperlink ref="N138" r:id="rId269" display="https://www.worldometers.info/world-population/sri-lanka-population/" xr:uid="{7BD4633B-2B38-4966-9AFA-B6B302AD1D09}"/>
    <hyperlink ref="B139" r:id="rId270" display="https://www.worldometers.info/coronavirus/country/bahamas/" xr:uid="{135BB47D-4839-4488-AE1C-A92DF5280213}"/>
    <hyperlink ref="N139" r:id="rId271" display="https://www.worldometers.info/world-population/bahamas-population/" xr:uid="{B3B09613-7F77-42D2-A8D8-747D7952B05A}"/>
    <hyperlink ref="B140" r:id="rId272" display="https://www.worldometers.info/coronavirus/country/reunion/" xr:uid="{56E3B42F-CA6F-42F8-95D3-DD0959199296}"/>
    <hyperlink ref="N140" r:id="rId273" display="https://www.worldometers.info/world-population/reunion-population/" xr:uid="{F0181B4C-9534-4DEF-B1CC-5BE194AD0C74}"/>
    <hyperlink ref="B141" r:id="rId274" display="https://www.worldometers.info/coronavirus/country/mali/" xr:uid="{E5FFE6CD-740F-44F4-8AC1-29F0885C2BA9}"/>
    <hyperlink ref="N141" r:id="rId275" display="https://www.worldometers.info/world-population/mali-population/" xr:uid="{FDD77804-5548-41E8-82B8-1ED506EAA63C}"/>
    <hyperlink ref="B142" r:id="rId276" display="https://www.worldometers.info/coronavirus/country/georgia/" xr:uid="{C7F193E7-5ACB-49D1-813E-E873E4FA49AC}"/>
    <hyperlink ref="N142" r:id="rId277" display="https://www.worldometers.info/world-population/georgia-population/" xr:uid="{A2B2C7FB-B77A-4882-880C-F45CE8C81AF0}"/>
    <hyperlink ref="B143" r:id="rId278" display="https://www.worldometers.info/coronavirus/country/estonia/" xr:uid="{3C15695A-8783-437E-AC37-139EC1FD3D7E}"/>
    <hyperlink ref="N143" r:id="rId279" display="https://www.worldometers.info/world-population/estonia-population/" xr:uid="{342D4C06-3DB1-4B17-B320-9F2533620538}"/>
    <hyperlink ref="B144" r:id="rId280" display="https://www.worldometers.info/coronavirus/country/south-sudan/" xr:uid="{BCB7853D-4517-4ED5-B144-1850B50A1354}"/>
    <hyperlink ref="N144" r:id="rId281" display="https://www.worldometers.info/world-population/south-sudan-population/" xr:uid="{696F699A-320C-4D0D-8B3A-51DB0E3376BC}"/>
    <hyperlink ref="B145" r:id="rId282" display="https://www.worldometers.info/coronavirus/country/malta/" xr:uid="{CDAEC212-BFE7-42A4-9982-10C5A7AF5406}"/>
    <hyperlink ref="N145" r:id="rId283" display="https://www.worldometers.info/world-population/malta-population/" xr:uid="{03C613F5-A70C-4229-B5DD-6701CD982BEA}"/>
    <hyperlink ref="B146" r:id="rId284" display="https://www.worldometers.info/coronavirus/country/botswana/" xr:uid="{457ABBC8-36CB-49B2-A86C-8E71C0A66F01}"/>
    <hyperlink ref="N146" r:id="rId285" display="https://www.worldometers.info/world-population/botswana-population/" xr:uid="{89F4B67E-7A95-4DF5-8E26-6C20457F6260}"/>
    <hyperlink ref="B147" r:id="rId286" display="https://www.worldometers.info/coronavirus/country/benin/" xr:uid="{6225333B-D160-4DE0-9266-21B473C7B2B5}"/>
    <hyperlink ref="N147" r:id="rId287" display="https://www.worldometers.info/world-population/benin-population/" xr:uid="{81C7D60D-3618-42E6-8A7E-781877651BAC}"/>
    <hyperlink ref="B148" r:id="rId288" display="https://www.worldometers.info/coronavirus/country/guinea-bissau/" xr:uid="{7CCC5DC6-4941-45ED-9CA0-E0B24B449ECE}"/>
    <hyperlink ref="N148" r:id="rId289" display="https://www.worldometers.info/world-population/guinea-bissau-population/" xr:uid="{BE403D7C-2246-48D1-952C-85CF23A8ADE2}"/>
    <hyperlink ref="B149" r:id="rId290" display="https://www.worldometers.info/coronavirus/country/iceland/" xr:uid="{568C6D8F-ADF1-4421-A8F2-01856D615915}"/>
    <hyperlink ref="N149" r:id="rId291" display="https://www.worldometers.info/world-population/iceland-population/" xr:uid="{B2AF5EB8-079B-4D86-99AF-F4CEFA5D79A8}"/>
    <hyperlink ref="B150" r:id="rId292" display="https://www.worldometers.info/coronavirus/country/sierra-leone/" xr:uid="{42D1126C-5454-4515-90FB-8113933CE1CE}"/>
    <hyperlink ref="N150" r:id="rId293" display="https://www.worldometers.info/world-population/sierra-leone-population/" xr:uid="{2DFDFD45-59A5-42D2-AF69-D3C4A510FC05}"/>
    <hyperlink ref="B151" r:id="rId294" display="https://www.worldometers.info/coronavirus/country/yemen/" xr:uid="{7D0DF21C-F4A6-49D9-8DEC-D06E6FDE38CA}"/>
    <hyperlink ref="N151" r:id="rId295" display="https://www.worldometers.info/world-population/yemen-population/" xr:uid="{76127337-8D11-4F40-BE2A-5E05A064864C}"/>
    <hyperlink ref="B152" r:id="rId296" display="https://www.worldometers.info/coronavirus/country/guyana/" xr:uid="{A5D1635E-4A36-4620-BB9F-7E071E95BC9A}"/>
    <hyperlink ref="N152" r:id="rId297" display="https://www.worldometers.info/world-population/guyana-population/" xr:uid="{65DB7104-D450-486D-9C74-2B540E1C8360}"/>
    <hyperlink ref="B153" r:id="rId298" display="https://www.worldometers.info/coronavirus/country/uruguay/" xr:uid="{2BEAB90A-DCFC-49CE-990D-6B1B0ABC7A8D}"/>
    <hyperlink ref="N153" r:id="rId299" display="https://www.worldometers.info/world-population/uruguay-population/" xr:uid="{F9B39E59-40A5-4B9B-A1E0-F20327E33709}"/>
    <hyperlink ref="B154" r:id="rId300" display="https://www.worldometers.info/coronavirus/country/new-zealand/" xr:uid="{7518ECE8-181C-42BD-8A03-F2D8DCF6AECA}"/>
    <hyperlink ref="B155" r:id="rId301" display="https://www.worldometers.info/coronavirus/country/burkina-faso/" xr:uid="{02B66D1F-AF3B-45D9-BF83-3369A2D7F76F}"/>
    <hyperlink ref="N155" r:id="rId302" display="https://www.worldometers.info/world-population/burkina-faso-population/" xr:uid="{0051BB46-EF88-428A-8DF8-EA76F1D78CC5}"/>
    <hyperlink ref="B156" r:id="rId303" display="https://www.worldometers.info/coronavirus/country/togo/" xr:uid="{C1375E58-C638-426F-91FC-54F8B3D3EDCA}"/>
    <hyperlink ref="N156" r:id="rId304" display="https://www.worldometers.info/world-population/togo-population/" xr:uid="{34170584-D9F7-4F40-A19C-47FD0C28BA87}"/>
    <hyperlink ref="B157" r:id="rId305" display="https://www.worldometers.info/coronavirus/country/cyprus/" xr:uid="{CCED0DCB-5DAA-45D1-98E2-CEE1A55CD0F5}"/>
    <hyperlink ref="N157" r:id="rId306" display="https://www.worldometers.info/world-population/cyprus-population/" xr:uid="{C52DF5BB-6313-41BE-8C6C-4B7A2D2637FE}"/>
    <hyperlink ref="B158" r:id="rId307" display="https://www.worldometers.info/coronavirus/country/belize/" xr:uid="{6C756B81-1940-4784-85C8-A48B80C4752B}"/>
    <hyperlink ref="N158" r:id="rId308" display="https://www.worldometers.info/world-population/belize-population/" xr:uid="{B5B92E53-BAD1-4A46-B97F-CD5B16FCEAE4}"/>
    <hyperlink ref="B159" r:id="rId309" display="https://www.worldometers.info/coronavirus/country/latvia/" xr:uid="{A31F8E5A-0819-483C-A112-B97748289790}"/>
    <hyperlink ref="N159" r:id="rId310" display="https://www.worldometers.info/world-population/latvia-population/" xr:uid="{7EE854F2-53D7-4ADF-9AF9-2A1E948E8A5E}"/>
    <hyperlink ref="B160" r:id="rId311" display="https://www.worldometers.info/coronavirus/country/andorra/" xr:uid="{94601CB0-3047-4B71-B33B-0A0F0C8F50D4}"/>
    <hyperlink ref="N160" r:id="rId312" display="https://www.worldometers.info/world-population/andorra-population/" xr:uid="{3331627E-DD76-49DD-9AAB-D6B67DFE6739}"/>
    <hyperlink ref="B161" r:id="rId313" display="https://www.worldometers.info/coronavirus/country/liberia/" xr:uid="{C69D840D-0D30-47A0-A3DC-29FA2DB5D04A}"/>
    <hyperlink ref="N161" r:id="rId314" display="https://www.worldometers.info/world-population/liberia-population/" xr:uid="{55A3629F-DA77-4854-BC61-AF51FD899093}"/>
    <hyperlink ref="B162" r:id="rId315" display="https://www.worldometers.info/coronavirus/country/lesotho/" xr:uid="{46915B62-569F-403C-8509-B3788CC305D4}"/>
    <hyperlink ref="N162" r:id="rId316" display="https://www.worldometers.info/world-population/lesotho-population/" xr:uid="{A3E554F9-0790-468E-B691-DB98337B41A4}"/>
    <hyperlink ref="B163" r:id="rId317" display="https://www.worldometers.info/coronavirus/country/niger/" xr:uid="{E8EA3095-EACE-4784-BCC7-7AD19B1893B9}"/>
    <hyperlink ref="N163" r:id="rId318" display="https://www.worldometers.info/world-population/niger-population/" xr:uid="{0D1866D5-1816-46D6-BBF5-1576A12853F0}"/>
    <hyperlink ref="B164" r:id="rId319" display="https://www.worldometers.info/coronavirus/country/martinique/" xr:uid="{2006B11E-EDCF-446A-A530-2DE47C71DEE1}"/>
    <hyperlink ref="N164" r:id="rId320" display="https://www.worldometers.info/world-population/martinique-population/" xr:uid="{B70CF17A-8E28-4973-964C-05634C721987}"/>
    <hyperlink ref="B165" r:id="rId321" display="https://www.worldometers.info/coronavirus/country/french-polynesia/" xr:uid="{8AB75217-197C-4E80-A350-2A4D97382C62}"/>
    <hyperlink ref="N165" r:id="rId322" display="https://www.worldometers.info/world-population/french-polynesia-population/" xr:uid="{579B21B0-0163-44CA-958E-78F710E4F7BA}"/>
    <hyperlink ref="B166" r:id="rId323" display="https://www.worldometers.info/coronavirus/country/chad/" xr:uid="{13FE1DE2-1A8E-4CA8-98E3-C1E9735FF22D}"/>
    <hyperlink ref="N166" r:id="rId324" display="https://www.worldometers.info/world-population/chad-population/" xr:uid="{FBB53CDB-45B6-4249-AA9A-CF7913698A23}"/>
    <hyperlink ref="B167" r:id="rId325" display="https://www.worldometers.info/coronavirus/country/viet-nam/" xr:uid="{5C2B4D7A-6E6C-4BD9-9649-3991E13A1B46}"/>
    <hyperlink ref="N167" r:id="rId326" display="https://www.worldometers.info/world-population/viet-nam-population/" xr:uid="{860695EF-DC91-4D96-84D8-D32B24E7B0ED}"/>
    <hyperlink ref="B168" r:id="rId327" display="https://www.worldometers.info/coronavirus/country/sao-tome-and-principe/" xr:uid="{5CC49153-70C2-4238-8F47-AFE4102CA015}"/>
    <hyperlink ref="N168" r:id="rId328" display="https://www.worldometers.info/world-population/sao-tome-and-principe-population/" xr:uid="{D65B6DF4-1EC7-441E-B8B4-6C43963008BF}"/>
    <hyperlink ref="B169" r:id="rId329" display="https://www.worldometers.info/coronavirus/country/san-marino/" xr:uid="{D4133BEC-DE90-4E26-A8D5-AF16496657BE}"/>
    <hyperlink ref="N169" r:id="rId330" display="https://www.worldometers.info/world-population/san-marino-population/" xr:uid="{F09EF5BB-0F93-4242-A360-DD239FE30E06}"/>
    <hyperlink ref="B171" r:id="rId331" display="https://www.worldometers.info/coronavirus/country/turks-and-caicos-islands/" xr:uid="{FBB51303-B346-4CCC-B7DB-98F98AC4371C}"/>
    <hyperlink ref="N171" r:id="rId332" display="https://www.worldometers.info/world-population/turks-and-caicos-islands-population/" xr:uid="{BB7A8FA9-452B-456D-B7C9-423CA11979C6}"/>
    <hyperlink ref="B172" r:id="rId333" display="https://www.worldometers.info/coronavirus/country/channel-islands/" xr:uid="{7D4ACADB-5AE0-4212-A55F-E4E12AA831B1}"/>
    <hyperlink ref="N172" r:id="rId334" display="https://www.worldometers.info/world-population/channel-islands-population/" xr:uid="{88957F2D-700B-4F67-BF64-2BC7B50B754E}"/>
    <hyperlink ref="B173" r:id="rId335" display="https://www.worldometers.info/coronavirus/country/sint-maarten/" xr:uid="{07DF26B9-35BE-4FF5-B7E2-DDBC8636BDA3}"/>
    <hyperlink ref="N173" r:id="rId336" display="https://www.worldometers.info/world-population/sint-maarten-population/" xr:uid="{92F7461D-E640-44CB-BDF0-A4C540723DFB}"/>
    <hyperlink ref="B174" r:id="rId337" display="https://www.worldometers.info/coronavirus/country/papua-new-guinea/" xr:uid="{C31488EC-FC8F-4B51-B405-BB52DAB972A6}"/>
    <hyperlink ref="N174" r:id="rId338" display="https://www.worldometers.info/world-population/papua-new-guinea-population/" xr:uid="{AE7913F3-003E-42A4-8A82-4525D93A86F2}"/>
    <hyperlink ref="B175" r:id="rId339" display="https://www.worldometers.info/coronavirus/country/tanzania/" xr:uid="{DCB7BD10-81C0-4272-AAC6-E3C5A2BF64B6}"/>
    <hyperlink ref="N175" r:id="rId340" display="https://www.worldometers.info/world-population/tanzania-population/" xr:uid="{6716F72B-4C16-486C-A2C8-C01490E76F1E}"/>
    <hyperlink ref="B176" r:id="rId341" display="https://www.worldometers.info/coronavirus/country/taiwan/" xr:uid="{7FDA24D4-4353-4879-9DC2-73E65450BC9E}"/>
    <hyperlink ref="N176" r:id="rId342" display="https://www.worldometers.info/world-population/taiwan-population/" xr:uid="{D3283FCF-3B93-4D11-B339-B615647B7A27}"/>
    <hyperlink ref="B177" r:id="rId343" display="https://www.worldometers.info/coronavirus/country/burundi/" xr:uid="{33CA88F4-0476-4F95-93E5-D9023C9D2116}"/>
    <hyperlink ref="N177" r:id="rId344" display="https://www.worldometers.info/world-population/burundi-population/" xr:uid="{47135D4A-FF36-40DE-9E57-DBF6544AB076}"/>
    <hyperlink ref="B178" r:id="rId345" display="https://www.worldometers.info/coronavirus/country/comoros/" xr:uid="{57C8EC6F-7BD2-4721-B75F-04F5F6DBECCD}"/>
    <hyperlink ref="N178" r:id="rId346" display="https://www.worldometers.info/world-population/comoros-population/" xr:uid="{9EE083CC-9F81-4CCE-8071-19074765215E}"/>
    <hyperlink ref="B179" r:id="rId347" display="https://www.worldometers.info/coronavirus/country/faeroe-islands/" xr:uid="{BF8A7F33-C5E2-4D61-AA98-DD5014041B63}"/>
    <hyperlink ref="N179" r:id="rId348" display="https://www.worldometers.info/world-population/faeroe-islands-population/" xr:uid="{AD4F9C05-5FFE-4788-94B2-956C04CBEDF4}"/>
    <hyperlink ref="B180" r:id="rId349" display="https://www.worldometers.info/coronavirus/country/mauritius/" xr:uid="{219F2643-B02D-443B-932A-F7870C320915}"/>
    <hyperlink ref="N180" r:id="rId350" display="https://www.worldometers.info/world-population/mauritius-population/" xr:uid="{333C53A4-7C09-48B9-8D80-E863BDDB1BDB}"/>
    <hyperlink ref="B181" r:id="rId351" display="https://www.worldometers.info/coronavirus/country/eritrea/" xr:uid="{F98913FC-7118-4EC5-902A-BF0E313892E4}"/>
    <hyperlink ref="N181" r:id="rId352" display="https://www.worldometers.info/world-population/eritrea-population/" xr:uid="{99532DC7-5F3D-4935-BECA-C05324F35BE9}"/>
    <hyperlink ref="B182" r:id="rId353" display="https://www.worldometers.info/coronavirus/country/gibraltar/" xr:uid="{64CD9F77-4466-40CB-8F2C-ACFD63C5F09E}"/>
    <hyperlink ref="N182" r:id="rId354" display="https://www.worldometers.info/world-population/gibraltar-population/" xr:uid="{C7EF8212-4ADB-4971-8CE5-37F96A6B2B30}"/>
    <hyperlink ref="B183" r:id="rId355" display="https://www.worldometers.info/coronavirus/country/isle-of-man/" xr:uid="{DBE7B126-0686-4967-AABE-9F35A0F07E1A}"/>
    <hyperlink ref="N183" r:id="rId356" display="https://www.worldometers.info/world-population/isle-of-man-population/" xr:uid="{B6D3DECC-9165-441C-92CF-B5CD80341F26}"/>
    <hyperlink ref="B184" r:id="rId357" display="https://www.worldometers.info/coronavirus/country/saint-martin/" xr:uid="{4B2DBD6A-BFA2-49B2-9E7B-E1A5FC885045}"/>
    <hyperlink ref="N184" r:id="rId358" display="https://www.worldometers.info/world-population/saint-martin-population/" xr:uid="{DED61FBD-1CA9-4F4D-9D38-E5ABA5450FA1}"/>
    <hyperlink ref="B185" r:id="rId359" display="https://www.worldometers.info/coronavirus/country/mongolia/" xr:uid="{80236418-9A7A-454B-BEAA-F85C7B21B7F7}"/>
    <hyperlink ref="N185" r:id="rId360" display="https://www.worldometers.info/world-population/mongolia-population/" xr:uid="{DF94EDED-9BAB-465E-BFD5-C5AFB1F47325}"/>
    <hyperlink ref="B186" r:id="rId361" display="https://www.worldometers.info/coronavirus/country/cambodia/" xr:uid="{B206D68D-0878-40DA-B162-69947D3F23DA}"/>
    <hyperlink ref="N186" r:id="rId362" display="https://www.worldometers.info/world-population/cambodia-population/" xr:uid="{6DDFDB49-C6A5-401C-9E03-DC8FFEE65AC5}"/>
    <hyperlink ref="B187" r:id="rId363" display="https://www.worldometers.info/coronavirus/country/bhutan/" xr:uid="{4C1E77DD-3255-4B93-9334-72D16C95524A}"/>
    <hyperlink ref="N187" r:id="rId364" display="https://www.worldometers.info/world-population/bhutan-population/" xr:uid="{788EFB5A-6450-469D-A403-6B989549F6E9}"/>
    <hyperlink ref="B188" r:id="rId365" display="https://www.worldometers.info/coronavirus/country/cayman-islands/" xr:uid="{24E73508-D702-4CFF-9D5B-04B2CB544512}"/>
    <hyperlink ref="N188" r:id="rId366" display="https://www.worldometers.info/world-population/cayman-islands-population/" xr:uid="{CC87A9E9-0443-4CB2-9AE0-21288BDF931F}"/>
    <hyperlink ref="B189" r:id="rId367" display="https://www.worldometers.info/coronavirus/country/curacao/" xr:uid="{9FC88B23-78B7-4A51-9642-19F7EEEE338C}"/>
    <hyperlink ref="N189" r:id="rId368" display="https://www.worldometers.info/world-population/curacao-population/" xr:uid="{2D8DEDE8-527B-4049-865B-91D7BA772D7E}"/>
    <hyperlink ref="B190" r:id="rId369" display="https://www.worldometers.info/coronavirus/country/barbados/" xr:uid="{20BC619F-AB56-4EFB-881D-17F961F9D2CD}"/>
    <hyperlink ref="N190" r:id="rId370" display="https://www.worldometers.info/world-population/barbados-population/" xr:uid="{1E8EB5A4-A179-466D-9533-EC4D89F4AD1A}"/>
    <hyperlink ref="B191" r:id="rId371" display="https://www.worldometers.info/coronavirus/country/monaco/" xr:uid="{91B910B7-F80D-4673-A75E-794C011261B5}"/>
    <hyperlink ref="N191" r:id="rId372" display="https://www.worldometers.info/world-population/monaco-population/" xr:uid="{F0512688-E0ED-4808-B7C8-9207C929E630}"/>
    <hyperlink ref="B192" r:id="rId373" display="https://www.worldometers.info/coronavirus/country/bermuda/" xr:uid="{224FE245-522F-4FF8-B689-B00721B859CD}"/>
    <hyperlink ref="N192" r:id="rId374" display="https://www.worldometers.info/world-population/bermuda-population/" xr:uid="{590ACE14-CF56-4F52-8FE6-79C93C5485F5}"/>
    <hyperlink ref="B193" r:id="rId375" display="https://www.worldometers.info/coronavirus/country/brunei-darussalam/" xr:uid="{7D38B2A9-CA84-482B-B397-97D945BC94DC}"/>
    <hyperlink ref="N193" r:id="rId376" display="https://www.worldometers.info/world-population/brunei-darussalam-population/" xr:uid="{36F58014-E388-46F8-9F8E-E2FFC0229747}"/>
    <hyperlink ref="B194" r:id="rId377" display="https://www.worldometers.info/coronavirus/country/seychelles/" xr:uid="{3026F8D6-91E1-4A43-9422-AA2F8C4D76EA}"/>
    <hyperlink ref="N194" r:id="rId378" display="https://www.worldometers.info/world-population/seychelles-population/" xr:uid="{03F3F3C1-2B3D-4074-8A27-5D7075970D0C}"/>
    <hyperlink ref="B195" r:id="rId379" display="https://www.worldometers.info/coronavirus/country/liechtenstein/" xr:uid="{7858F252-3AB7-4FEB-9743-9DDDA46222E4}"/>
    <hyperlink ref="N195" r:id="rId380" display="https://www.worldometers.info/world-population/liechtenstein-population/" xr:uid="{9B1B0C70-F544-4EF7-A755-1FC0B1E654F5}"/>
    <hyperlink ref="B196" r:id="rId381" display="https://www.worldometers.info/coronavirus/country/antigua-and-barbuda/" xr:uid="{1C883AC5-F11A-4959-AEEB-949CABCB477F}"/>
    <hyperlink ref="N196" r:id="rId382" display="https://www.worldometers.info/world-population/antigua-and-barbuda-population/" xr:uid="{B1F3FA30-33F9-4526-A3BB-A1448CFB2BEF}"/>
    <hyperlink ref="B197" r:id="rId383" display="https://www.worldometers.info/coronavirus/country/british-virgin-islands/" xr:uid="{551BA6E3-B419-421E-9760-1DF96DCFF43F}"/>
    <hyperlink ref="N197" r:id="rId384" display="https://www.worldometers.info/world-population/british-virgin-islands-population/" xr:uid="{941307BF-5AC0-49E9-92D2-34185B49C82A}"/>
    <hyperlink ref="B198" r:id="rId385" display="https://www.worldometers.info/coronavirus/country/saint-vincent-and-the-grenadines/" xr:uid="{EBEBDA9C-62CA-4953-A558-D6CEA2C000B0}"/>
    <hyperlink ref="N198" r:id="rId386" display="https://www.worldometers.info/world-population/saint-vincent-and-the-grenadines-population/" xr:uid="{4CB8C752-DEC8-4A41-B9F9-49B0BE966E36}"/>
    <hyperlink ref="B199" r:id="rId387" display="https://www.worldometers.info/coronavirus/country/china-macao-sar/" xr:uid="{65E15B12-7440-4E6E-94EF-75D49E0EDFCA}"/>
    <hyperlink ref="N199" r:id="rId388" display="https://www.worldometers.info/world-population/china-macao-sar-population/" xr:uid="{A9C24F5C-F97C-4CD2-A45E-17E5EA38CEB2}"/>
    <hyperlink ref="B200" r:id="rId389" display="https://www.worldometers.info/coronavirus/country/fiji/" xr:uid="{4814ADAB-AC62-418E-A476-DE388A70035B}"/>
    <hyperlink ref="N200" r:id="rId390" display="https://www.worldometers.info/world-population/fiji-population/" xr:uid="{93D329F7-0490-4D70-AE01-13D1F7E737BC}"/>
    <hyperlink ref="B201" r:id="rId391" display="https://www.worldometers.info/coronavirus/country/caribbean-netherlands/" xr:uid="{5E27D91A-523A-4F50-8301-A443A4268C88}"/>
    <hyperlink ref="N201" r:id="rId392" display="https://www.worldometers.info/world-population/caribbean-netherlands-population/" xr:uid="{83BE7996-28BD-4F4F-BD80-24F12DAA556F}"/>
    <hyperlink ref="B202" r:id="rId393" display="https://www.worldometers.info/coronavirus/country/saint-lucia/" xr:uid="{DD615F89-D26D-482A-B636-1BE8199EBF62}"/>
    <hyperlink ref="N202" r:id="rId394" display="https://www.worldometers.info/world-population/saint-lucia-population/" xr:uid="{8BFDD8D1-62EC-479A-A900-29007AD6243B}"/>
    <hyperlink ref="B203" r:id="rId395" display="https://www.worldometers.info/coronavirus/country/timor-leste/" xr:uid="{D576A90E-DAAD-48C0-B17E-61B754F83D4A}"/>
    <hyperlink ref="N203" r:id="rId396" display="https://www.worldometers.info/world-population/timor-leste-population/" xr:uid="{255A3312-95C7-4D83-9E22-0D2DA53351C0}"/>
    <hyperlink ref="B204" r:id="rId397" display="https://www.worldometers.info/coronavirus/country/new-caledonia/" xr:uid="{EDE1B03A-42A7-449F-AB59-D5A9D1006C58}"/>
    <hyperlink ref="N204" r:id="rId398" display="https://www.worldometers.info/world-population/new-caledonia-population/" xr:uid="{6C24B99B-70BB-4DAE-BD12-A97F85794C66}"/>
    <hyperlink ref="B205" r:id="rId399" display="https://www.worldometers.info/coronavirus/country/dominica/" xr:uid="{DF824C56-7101-4C19-9E05-6D316F206B51}"/>
    <hyperlink ref="N205" r:id="rId400" display="https://www.worldometers.info/world-population/dominica-population/" xr:uid="{22D93705-1E1C-41BB-B8F5-B8100B17B1C4}"/>
    <hyperlink ref="B206" r:id="rId401" display="https://www.worldometers.info/coronavirus/country/grenada/" xr:uid="{95EA8218-4C82-4CEE-8BDC-82603FE0D122}"/>
    <hyperlink ref="N206" r:id="rId402" display="https://www.worldometers.info/world-population/grenada-population/" xr:uid="{876777B1-A64B-4924-A64A-A98505EF9CD3}"/>
    <hyperlink ref="B207" r:id="rId403" display="https://www.worldometers.info/coronavirus/country/laos/" xr:uid="{FA8438E7-85D6-4F15-B47D-01503DA1D06E}"/>
    <hyperlink ref="N207" r:id="rId404" display="https://www.worldometers.info/world-population/laos-population/" xr:uid="{26100252-B2D5-461B-B119-0D7F910C1B9D}"/>
    <hyperlink ref="B208" r:id="rId405" display="https://www.worldometers.info/coronavirus/country/saint-barthelemy/" xr:uid="{232858DC-5B8D-4451-8755-6192D9078B61}"/>
    <hyperlink ref="N208" r:id="rId406" display="https://www.worldometers.info/world-population/saint-barthelemy-population/" xr:uid="{868AC1B3-95F8-4BC8-B157-E577965E030C}"/>
    <hyperlink ref="B209" r:id="rId407" display="https://www.worldometers.info/coronavirus/country/saint-kitts-and-nevis/" xr:uid="{7614CD94-3310-456F-99CE-C43212966CF3}"/>
    <hyperlink ref="N209" r:id="rId408" display="https://www.worldometers.info/world-population/saint-kitts-and-nevis-population/" xr:uid="{42765D81-EEE7-44C4-AD97-B8E4BA381E94}"/>
    <hyperlink ref="B210" r:id="rId409" display="https://www.worldometers.info/coronavirus/country/greenland/" xr:uid="{4FF15653-8681-4904-AB84-D675A45FAAB4}"/>
    <hyperlink ref="N210" r:id="rId410" display="https://www.worldometers.info/world-population/greenland-population/" xr:uid="{8E5873FF-4A37-4ECB-B22C-285FB9F38E4D}"/>
    <hyperlink ref="B211" r:id="rId411" display="https://www.worldometers.info/coronavirus/country/montserrat/" xr:uid="{45785DD9-2773-4F68-9683-7F733FD5868C}"/>
    <hyperlink ref="N211" r:id="rId412" display="https://www.worldometers.info/world-population/montserrat-population/" xr:uid="{579F8AD3-7A97-42D6-AA94-D7A197AAC97C}"/>
    <hyperlink ref="B212" r:id="rId413" display="https://www.worldometers.info/coronavirus/country/falkland-islands-malvinas/" xr:uid="{548F88A4-219E-4690-99C6-321E42DC3434}"/>
    <hyperlink ref="N212" r:id="rId414" display="https://www.worldometers.info/world-population/falkland-islands-malvinas-population/" xr:uid="{6911FD3A-99BA-409A-A80B-8B0604A0E28B}"/>
    <hyperlink ref="B213" r:id="rId415" display="https://www.worldometers.info/coronavirus/country/holy-see/" xr:uid="{CFA3CA65-A706-4D6B-92D5-4D58D5BB9803}"/>
    <hyperlink ref="N213" r:id="rId416" display="https://www.worldometers.info/world-population/holy-see-population/" xr:uid="{742E9A17-1062-4FE8-9E36-E51AFD295381}"/>
    <hyperlink ref="B214" r:id="rId417" display="https://www.worldometers.info/coronavirus/country/saint-pierre-and-miquelon/" xr:uid="{5DFFF930-00DC-4D61-B9BE-7019715A2D2D}"/>
    <hyperlink ref="N214" r:id="rId418" display="https://www.worldometers.info/world-population/saint-pierre-and-miquelon-population/" xr:uid="{9CA9B2EC-CC00-4989-844F-2DF768224D60}"/>
    <hyperlink ref="B215" r:id="rId419" display="https://www.worldometers.info/coronavirus/country/western-sahara/" xr:uid="{496EAAC1-9C7C-439A-A0AC-6B57B375739D}"/>
    <hyperlink ref="N215" r:id="rId420" display="https://www.worldometers.info/world-population/western-sahara-population/" xr:uid="{F8E75FA9-6314-426D-8CE2-185F5233F741}"/>
    <hyperlink ref="B217" r:id="rId421" display="https://www.worldometers.info/coronavirus/country/anguilla/" xr:uid="{AECA2BED-3F91-4498-A28B-E45686837C87}"/>
    <hyperlink ref="N217" r:id="rId422" display="https://www.worldometers.info/world-population/anguilla-population/" xr:uid="{50982B9D-C1F8-469C-BAA5-3D3C226877FD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2020-09-17T10:05:32Z</dcterms:modified>
</cp:coreProperties>
</file>