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8EC22A2F-E507-4EC4-9254-D09AC41AB3DB}" xr6:coauthVersionLast="45" xr6:coauthVersionMax="45" xr10:uidLastSave="{F91EFAFC-0623-446A-822D-723DA71742A9}"/>
  <bookViews>
    <workbookView xWindow="10485" yWindow="-19935" windowWidth="24855" windowHeight="168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5" i="2" l="1"/>
  <c r="Q7" i="2"/>
  <c r="Q99" i="2"/>
  <c r="Q64" i="2"/>
  <c r="Q70" i="2"/>
  <c r="Q73" i="2"/>
  <c r="Q40" i="2"/>
  <c r="Q82" i="2"/>
  <c r="Q58" i="2"/>
  <c r="Q90" i="2"/>
  <c r="Q28" i="2"/>
  <c r="Q32" i="2"/>
  <c r="Q78" i="2"/>
  <c r="Q192" i="2"/>
  <c r="Q31" i="2"/>
  <c r="Q47" i="2"/>
  <c r="Q12" i="2"/>
  <c r="Q43" i="2"/>
  <c r="Q71" i="2"/>
  <c r="Q18" i="2"/>
  <c r="Q37" i="2"/>
  <c r="Q63" i="2"/>
  <c r="Q36" i="2"/>
  <c r="Q9" i="2"/>
  <c r="Q35" i="2"/>
  <c r="Q51" i="2"/>
  <c r="Q144" i="2"/>
  <c r="Q93" i="2"/>
  <c r="Q62" i="2"/>
  <c r="Q67" i="2"/>
  <c r="Q96" i="2"/>
  <c r="Q56" i="2"/>
  <c r="Q60" i="2"/>
  <c r="Q57" i="2"/>
  <c r="Q116" i="2"/>
  <c r="Q72" i="2"/>
  <c r="Q38" i="2"/>
  <c r="Q88" i="2"/>
  <c r="Q113" i="2"/>
  <c r="Q75" i="2"/>
  <c r="Q98" i="2"/>
  <c r="Q21" i="2"/>
  <c r="Q85" i="2"/>
  <c r="Q52" i="2"/>
  <c r="Q8" i="2"/>
  <c r="Q24" i="2"/>
  <c r="Q131" i="2"/>
  <c r="Q151" i="2"/>
  <c r="Q83" i="2"/>
  <c r="Q108" i="2"/>
  <c r="Q152" i="2"/>
  <c r="Q127" i="2"/>
  <c r="Q193" i="2"/>
  <c r="Q104" i="2"/>
  <c r="Q44" i="2"/>
  <c r="Q25" i="2"/>
  <c r="Q34" i="2"/>
  <c r="Q146" i="2"/>
  <c r="Q89" i="2"/>
  <c r="Q26" i="2"/>
  <c r="Q177" i="2"/>
  <c r="Q11" i="2"/>
  <c r="Q106" i="2"/>
  <c r="Q100" i="2"/>
  <c r="Q194" i="2"/>
  <c r="Q119" i="2"/>
  <c r="Q140" i="2"/>
  <c r="Q17" i="2"/>
  <c r="Q2" i="2"/>
  <c r="Q76" i="2"/>
  <c r="Q41" i="2"/>
  <c r="Q126" i="2"/>
  <c r="Q167" i="2"/>
  <c r="Q20" i="2"/>
  <c r="Q195" i="2"/>
  <c r="Q59" i="2"/>
  <c r="Q161" i="2"/>
  <c r="Q139" i="2"/>
  <c r="Q196" i="2"/>
  <c r="Q50" i="2"/>
  <c r="Q46" i="2"/>
  <c r="Q109" i="2"/>
  <c r="Q97" i="2"/>
  <c r="Q105" i="2"/>
  <c r="Q23" i="2"/>
  <c r="Q118" i="2"/>
  <c r="Q65" i="2"/>
  <c r="Q132" i="2"/>
  <c r="Q122" i="2"/>
  <c r="Q112" i="2"/>
  <c r="Q197" i="2"/>
  <c r="Q174" i="2"/>
  <c r="Q13" i="2"/>
  <c r="Q148" i="2"/>
  <c r="Q159" i="2"/>
  <c r="Q175" i="2"/>
  <c r="Q136" i="2"/>
  <c r="Q42" i="2"/>
  <c r="Q129" i="2"/>
  <c r="Q123" i="2"/>
  <c r="Q189" i="2"/>
  <c r="Q6" i="2"/>
  <c r="Q10" i="2"/>
  <c r="Q143" i="2"/>
  <c r="Q14" i="2"/>
  <c r="Q178" i="2"/>
  <c r="Q155" i="2"/>
  <c r="Q128" i="2"/>
  <c r="Q66" i="2"/>
  <c r="Q5" i="2"/>
  <c r="Q95" i="2"/>
  <c r="Q30" i="2"/>
  <c r="Q160" i="2"/>
  <c r="Q91" i="2"/>
  <c r="Q107" i="2"/>
  <c r="Q198" i="2"/>
  <c r="Q19" i="2"/>
  <c r="Q134" i="2"/>
  <c r="Q179" i="2"/>
  <c r="Q22" i="2"/>
  <c r="Q199" i="2"/>
  <c r="Q200" i="2"/>
  <c r="Q147" i="2"/>
  <c r="Q180" i="2"/>
  <c r="Q201" i="2"/>
  <c r="Q162" i="2"/>
  <c r="Q202" i="2"/>
  <c r="Q77" i="2"/>
  <c r="Q29" i="2"/>
  <c r="Q157" i="2"/>
  <c r="Q74" i="2"/>
  <c r="Q80" i="2"/>
  <c r="Q79" i="2"/>
  <c r="Q203" i="2"/>
  <c r="Q204" i="2"/>
  <c r="Q117" i="2"/>
  <c r="Q3" i="2"/>
  <c r="Q173" i="2"/>
  <c r="Q158" i="2"/>
  <c r="Q125" i="2"/>
  <c r="Q16" i="2"/>
  <c r="Q205" i="2"/>
  <c r="Q176" i="2"/>
  <c r="Q68" i="2"/>
  <c r="Q184" i="2"/>
  <c r="Q190" i="2"/>
  <c r="Q110" i="2"/>
  <c r="Q48" i="2"/>
  <c r="Q206" i="2"/>
  <c r="Q81" i="2"/>
  <c r="Q185" i="2"/>
  <c r="Q4" i="2"/>
  <c r="Q120" i="2"/>
  <c r="Q166" i="2"/>
  <c r="Q156" i="2"/>
  <c r="Q207" i="2"/>
  <c r="Q133" i="2"/>
  <c r="Q92" i="2"/>
  <c r="Q121" i="2"/>
  <c r="Q154" i="2"/>
  <c r="Q164" i="2"/>
  <c r="Q54" i="2"/>
  <c r="Q130" i="2"/>
  <c r="Q150" i="2"/>
  <c r="Q170" i="2"/>
  <c r="Q208" i="2"/>
  <c r="Q101" i="2"/>
  <c r="Q114" i="2"/>
  <c r="Q86" i="2"/>
  <c r="Q84" i="2"/>
  <c r="Q209" i="2"/>
  <c r="Q137" i="2"/>
  <c r="Q210" i="2"/>
  <c r="Q55" i="2"/>
  <c r="Q27" i="2"/>
  <c r="Q145" i="2"/>
  <c r="Q169" i="2"/>
  <c r="Q141" i="2"/>
  <c r="Q188" i="2"/>
  <c r="Q211" i="2"/>
  <c r="Q33" i="2"/>
  <c r="Q69" i="2"/>
  <c r="Q212" i="2"/>
  <c r="Q186" i="2"/>
  <c r="Q187" i="2"/>
  <c r="Q39" i="2"/>
  <c r="Q142" i="2"/>
  <c r="Q138" i="2"/>
  <c r="Q163" i="2"/>
  <c r="Q171" i="2"/>
  <c r="Q183" i="2"/>
  <c r="Q153" i="2"/>
  <c r="Q111" i="2"/>
  <c r="Q165" i="2"/>
  <c r="Q182" i="2"/>
  <c r="Q135" i="2"/>
  <c r="Q61" i="2"/>
  <c r="Q103" i="2"/>
  <c r="Q102" i="2"/>
  <c r="Q115" i="2"/>
  <c r="Q53" i="2"/>
  <c r="Q172" i="2"/>
  <c r="Q213" i="2"/>
  <c r="Q15" i="2"/>
  <c r="Q124" i="2"/>
  <c r="Q214" i="2"/>
  <c r="Q215" i="2"/>
  <c r="Q216" i="2"/>
  <c r="Q87" i="2"/>
  <c r="Q181" i="2"/>
  <c r="Q149" i="2"/>
  <c r="Q94" i="2"/>
  <c r="Q49" i="2"/>
  <c r="Q168" i="2"/>
  <c r="Q217" i="2"/>
  <c r="P7" i="2"/>
  <c r="P99" i="2"/>
  <c r="P64" i="2"/>
  <c r="P70" i="2"/>
  <c r="P73" i="2"/>
  <c r="P40" i="2"/>
  <c r="P82" i="2"/>
  <c r="P58" i="2"/>
  <c r="P90" i="2"/>
  <c r="P28" i="2"/>
  <c r="P32" i="2"/>
  <c r="P78" i="2"/>
  <c r="P192" i="2"/>
  <c r="P31" i="2"/>
  <c r="P47" i="2"/>
  <c r="P12" i="2"/>
  <c r="P43" i="2"/>
  <c r="P71" i="2"/>
  <c r="P18" i="2"/>
  <c r="P37" i="2"/>
  <c r="P63" i="2"/>
  <c r="P36" i="2"/>
  <c r="P9" i="2"/>
  <c r="P35" i="2"/>
  <c r="P51" i="2"/>
  <c r="P144" i="2"/>
  <c r="P93" i="2"/>
  <c r="P62" i="2"/>
  <c r="P67" i="2"/>
  <c r="P96" i="2"/>
  <c r="P56" i="2"/>
  <c r="P60" i="2"/>
  <c r="P57" i="2"/>
  <c r="P116" i="2"/>
  <c r="P72" i="2"/>
  <c r="P38" i="2"/>
  <c r="P88" i="2"/>
  <c r="P113" i="2"/>
  <c r="P75" i="2"/>
  <c r="P98" i="2"/>
  <c r="P21" i="2"/>
  <c r="P85" i="2"/>
  <c r="P52" i="2"/>
  <c r="P8" i="2"/>
  <c r="P24" i="2"/>
  <c r="P131" i="2"/>
  <c r="P151" i="2"/>
  <c r="P83" i="2"/>
  <c r="P108" i="2"/>
  <c r="P152" i="2"/>
  <c r="P127" i="2"/>
  <c r="P193" i="2"/>
  <c r="P104" i="2"/>
  <c r="P44" i="2"/>
  <c r="P25" i="2"/>
  <c r="P34" i="2"/>
  <c r="P146" i="2"/>
  <c r="P89" i="2"/>
  <c r="P26" i="2"/>
  <c r="P177" i="2"/>
  <c r="P11" i="2"/>
  <c r="P106" i="2"/>
  <c r="P100" i="2"/>
  <c r="P194" i="2"/>
  <c r="P119" i="2"/>
  <c r="P140" i="2"/>
  <c r="P17" i="2"/>
  <c r="P2" i="2"/>
  <c r="P76" i="2"/>
  <c r="P41" i="2"/>
  <c r="P126" i="2"/>
  <c r="P167" i="2"/>
  <c r="P20" i="2"/>
  <c r="P195" i="2"/>
  <c r="P59" i="2"/>
  <c r="P161" i="2"/>
  <c r="P139" i="2"/>
  <c r="P196" i="2"/>
  <c r="P50" i="2"/>
  <c r="P46" i="2"/>
  <c r="P109" i="2"/>
  <c r="P97" i="2"/>
  <c r="P105" i="2"/>
  <c r="P23" i="2"/>
  <c r="P118" i="2"/>
  <c r="P65" i="2"/>
  <c r="P132" i="2"/>
  <c r="P122" i="2"/>
  <c r="P112" i="2"/>
  <c r="P197" i="2"/>
  <c r="P174" i="2"/>
  <c r="P13" i="2"/>
  <c r="P148" i="2"/>
  <c r="P159" i="2"/>
  <c r="P175" i="2"/>
  <c r="P136" i="2"/>
  <c r="P42" i="2"/>
  <c r="P129" i="2"/>
  <c r="P123" i="2"/>
  <c r="P189" i="2"/>
  <c r="P6" i="2"/>
  <c r="P10" i="2"/>
  <c r="P143" i="2"/>
  <c r="P14" i="2"/>
  <c r="P178" i="2"/>
  <c r="P155" i="2"/>
  <c r="P128" i="2"/>
  <c r="P66" i="2"/>
  <c r="P5" i="2"/>
  <c r="P95" i="2"/>
  <c r="P30" i="2"/>
  <c r="P160" i="2"/>
  <c r="P91" i="2"/>
  <c r="P107" i="2"/>
  <c r="P198" i="2"/>
  <c r="P19" i="2"/>
  <c r="P134" i="2"/>
  <c r="P179" i="2"/>
  <c r="P22" i="2"/>
  <c r="P199" i="2"/>
  <c r="P200" i="2"/>
  <c r="P147" i="2"/>
  <c r="P180" i="2"/>
  <c r="P201" i="2"/>
  <c r="P162" i="2"/>
  <c r="P202" i="2"/>
  <c r="P77" i="2"/>
  <c r="P29" i="2"/>
  <c r="P157" i="2"/>
  <c r="P74" i="2"/>
  <c r="P80" i="2"/>
  <c r="P79" i="2"/>
  <c r="P203" i="2"/>
  <c r="P204" i="2"/>
  <c r="P117" i="2"/>
  <c r="P3" i="2"/>
  <c r="P173" i="2"/>
  <c r="P158" i="2"/>
  <c r="P125" i="2"/>
  <c r="P16" i="2"/>
  <c r="P205" i="2"/>
  <c r="P176" i="2"/>
  <c r="P68" i="2"/>
  <c r="P184" i="2"/>
  <c r="P190" i="2"/>
  <c r="P110" i="2"/>
  <c r="P48" i="2"/>
  <c r="P206" i="2"/>
  <c r="P81" i="2"/>
  <c r="P185" i="2"/>
  <c r="P4" i="2"/>
  <c r="P120" i="2"/>
  <c r="P166" i="2"/>
  <c r="P156" i="2"/>
  <c r="P207" i="2"/>
  <c r="P133" i="2"/>
  <c r="P92" i="2"/>
  <c r="P121" i="2"/>
  <c r="P154" i="2"/>
  <c r="P164" i="2"/>
  <c r="P54" i="2"/>
  <c r="P130" i="2"/>
  <c r="P150" i="2"/>
  <c r="P170" i="2"/>
  <c r="P208" i="2"/>
  <c r="P101" i="2"/>
  <c r="P114" i="2"/>
  <c r="P86" i="2"/>
  <c r="P84" i="2"/>
  <c r="P209" i="2"/>
  <c r="P137" i="2"/>
  <c r="P210" i="2"/>
  <c r="P55" i="2"/>
  <c r="P27" i="2"/>
  <c r="P145" i="2"/>
  <c r="P169" i="2"/>
  <c r="P141" i="2"/>
  <c r="P188" i="2"/>
  <c r="P211" i="2"/>
  <c r="P33" i="2"/>
  <c r="P69" i="2"/>
  <c r="P212" i="2"/>
  <c r="P186" i="2"/>
  <c r="P187" i="2"/>
  <c r="P39" i="2"/>
  <c r="P142" i="2"/>
  <c r="P138" i="2"/>
  <c r="P163" i="2"/>
  <c r="P171" i="2"/>
  <c r="P183" i="2"/>
  <c r="P153" i="2"/>
  <c r="P111" i="2"/>
  <c r="P165" i="2"/>
  <c r="P182" i="2"/>
  <c r="P135" i="2"/>
  <c r="P61" i="2"/>
  <c r="P103" i="2"/>
  <c r="P102" i="2"/>
  <c r="P115" i="2"/>
  <c r="P53" i="2"/>
  <c r="P172" i="2"/>
  <c r="P213" i="2"/>
  <c r="P15" i="2"/>
  <c r="P124" i="2"/>
  <c r="P214" i="2"/>
  <c r="P215" i="2"/>
  <c r="P216" i="2"/>
  <c r="P87" i="2"/>
  <c r="P181" i="2"/>
  <c r="P149" i="2"/>
  <c r="P94" i="2"/>
  <c r="P49" i="2"/>
  <c r="P168" i="2"/>
  <c r="P217" i="2"/>
  <c r="P45" i="2"/>
  <c r="P191" i="2" l="1"/>
  <c r="Q191" i="2" l="1"/>
</calcChain>
</file>

<file path=xl/sharedStrings.xml><?xml version="1.0" encoding="utf-8"?>
<sst xmlns="http://schemas.openxmlformats.org/spreadsheetml/2006/main" count="475" uniqueCount="235">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</sst>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uatemala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ortugal/" TargetMode="External"/><Relationship Id="rId159" Type="http://schemas.openxmlformats.org/officeDocument/2006/relationships/hyperlink" Target="https://www.worldometers.info/world-population/gabon-population/" TargetMode="External"/><Relationship Id="rId324" Type="http://schemas.openxmlformats.org/officeDocument/2006/relationships/hyperlink" Target="https://www.worldometers.info/world-population/syria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french-guiana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brunei-darussalam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channel-islands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portugal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finland-population/" TargetMode="External"/><Relationship Id="rId290" Type="http://schemas.openxmlformats.org/officeDocument/2006/relationships/hyperlink" Target="https://www.worldometers.info/world-population/liberia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ibraltar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gam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raq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costa-rica/" TargetMode="External"/><Relationship Id="rId227" Type="http://schemas.openxmlformats.org/officeDocument/2006/relationships/hyperlink" Target="https://www.worldometers.info/coronavirus/country/zamb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burkina-faso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denmark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channel-islands-population/" TargetMode="External"/><Relationship Id="rId315" Type="http://schemas.openxmlformats.org/officeDocument/2006/relationships/hyperlink" Target="https://www.worldometers.info/coronavirus/country/comoros/" TargetMode="External"/><Relationship Id="rId336" Type="http://schemas.openxmlformats.org/officeDocument/2006/relationships/hyperlink" Target="https://www.worldometers.info/world-population/brunei-darussalam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egypt-population/" TargetMode="External"/><Relationship Id="rId75" Type="http://schemas.openxmlformats.org/officeDocument/2006/relationships/hyperlink" Target="https://www.worldometers.info/coronavirus/country/afghanistan/" TargetMode="External"/><Relationship Id="rId96" Type="http://schemas.openxmlformats.org/officeDocument/2006/relationships/hyperlink" Target="https://www.worldometers.info/coronavirus/country/japan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hungary-population/" TargetMode="External"/><Relationship Id="rId182" Type="http://schemas.openxmlformats.org/officeDocument/2006/relationships/hyperlink" Target="https://www.worldometers.info/coronavirus/country/kyrgyzstan/" TargetMode="External"/><Relationship Id="rId217" Type="http://schemas.openxmlformats.org/officeDocument/2006/relationships/hyperlink" Target="https://www.worldometers.info/world-population/slovaki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tanzani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ibraltar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argentina/" TargetMode="External"/><Relationship Id="rId86" Type="http://schemas.openxmlformats.org/officeDocument/2006/relationships/hyperlink" Target="https://www.worldometers.info/world-population/iraq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venezuel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costa-rica-population/" TargetMode="External"/><Relationship Id="rId228" Type="http://schemas.openxmlformats.org/officeDocument/2006/relationships/hyperlink" Target="https://www.worldometers.info/world-population/zambia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denmark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malawi/" TargetMode="External"/><Relationship Id="rId316" Type="http://schemas.openxmlformats.org/officeDocument/2006/relationships/hyperlink" Target="https://www.worldometers.info/world-population/comoros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afghanistan-population/" TargetMode="External"/><Relationship Id="rId97" Type="http://schemas.openxmlformats.org/officeDocument/2006/relationships/hyperlink" Target="https://www.worldometers.info/world-population/japan-population/" TargetMode="External"/><Relationship Id="rId120" Type="http://schemas.openxmlformats.org/officeDocument/2006/relationships/hyperlink" Target="https://www.worldometers.info/coronavirus/country/czech-republic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luxembourg/" TargetMode="External"/><Relationship Id="rId183" Type="http://schemas.openxmlformats.org/officeDocument/2006/relationships/hyperlink" Target="https://www.worldometers.info/world-population/kyrgyzstan-population/" TargetMode="External"/><Relationship Id="rId218" Type="http://schemas.openxmlformats.org/officeDocument/2006/relationships/hyperlink" Target="https://www.worldometers.info/coronavirus/country/new-zealand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tanzani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colombia/" TargetMode="External"/><Relationship Id="rId66" Type="http://schemas.openxmlformats.org/officeDocument/2006/relationships/hyperlink" Target="https://www.worldometers.info/world-population/argentina-population/" TargetMode="External"/><Relationship Id="rId87" Type="http://schemas.openxmlformats.org/officeDocument/2006/relationships/hyperlink" Target="https://www.worldometers.info/coronavirus/country/panama/" TargetMode="External"/><Relationship Id="rId110" Type="http://schemas.openxmlformats.org/officeDocument/2006/relationships/hyperlink" Target="https://www.worldometers.info/coronavirus/country/south-korea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uadeloupe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namibia/" TargetMode="External"/><Relationship Id="rId152" Type="http://schemas.openxmlformats.org/officeDocument/2006/relationships/hyperlink" Target="https://www.worldometers.info/coronavirus/country/haiti/" TargetMode="External"/><Relationship Id="rId173" Type="http://schemas.openxmlformats.org/officeDocument/2006/relationships/hyperlink" Target="https://www.worldometers.info/world-population/venezuela-population/" TargetMode="External"/><Relationship Id="rId194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lithuania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abo-verde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malawi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ustria/" TargetMode="External"/><Relationship Id="rId121" Type="http://schemas.openxmlformats.org/officeDocument/2006/relationships/hyperlink" Target="https://www.worldometers.info/world-population/czech-republic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luxembourg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coronavirus/country/slovenia/" TargetMode="External"/><Relationship Id="rId370" Type="http://schemas.openxmlformats.org/officeDocument/2006/relationships/hyperlink" Target="https://www.worldometers.info/world-population/nami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yeme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colombia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reunion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guadeloupe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panama-population/" TargetMode="External"/><Relationship Id="rId111" Type="http://schemas.openxmlformats.org/officeDocument/2006/relationships/hyperlink" Target="https://www.worldometers.info/world-population/south-kore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haiti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uritania-population/" TargetMode="External"/><Relationship Id="rId209" Type="http://schemas.openxmlformats.org/officeDocument/2006/relationships/hyperlink" Target="https://www.worldometers.info/world-population/lithuania-population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slovenia-population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ndonesia/" TargetMode="External"/><Relationship Id="rId262" Type="http://schemas.openxmlformats.org/officeDocument/2006/relationships/hyperlink" Target="https://www.worldometers.info/world-population/cabo-verde-population/" TargetMode="External"/><Relationship Id="rId283" Type="http://schemas.openxmlformats.org/officeDocument/2006/relationships/hyperlink" Target="https://www.worldometers.info/coronavirus/country/togo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trinidad-and-tobago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austr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outh-suda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yemen-population/" TargetMode="External"/><Relationship Id="rId273" Type="http://schemas.openxmlformats.org/officeDocument/2006/relationships/hyperlink" Target="https://www.worldometers.info/coronavirus/country/rwanda/" TargetMode="External"/><Relationship Id="rId294" Type="http://schemas.openxmlformats.org/officeDocument/2006/relationships/hyperlink" Target="https://www.worldometers.info/world-population/reunion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olivia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djibouti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rinidad-and-tobago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estoni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guinea-bissau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togo-population/" TargetMode="External"/><Relationship Id="rId319" Type="http://schemas.openxmlformats.org/officeDocument/2006/relationships/hyperlink" Target="https://www.worldometers.info/coronavirus/country/cayman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indonesia-population/" TargetMode="External"/><Relationship Id="rId79" Type="http://schemas.openxmlformats.org/officeDocument/2006/relationships/hyperlink" Target="https://www.worldometers.info/coronavirus/country/ireland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world-population/bolivia-population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south-sudan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rwanda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switzer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ayman-islands-population/" TargetMode="External"/><Relationship Id="rId80" Type="http://schemas.openxmlformats.org/officeDocument/2006/relationships/hyperlink" Target="https://www.worldometers.info/world-population/ireland-population/" TargetMode="External"/><Relationship Id="rId155" Type="http://schemas.openxmlformats.org/officeDocument/2006/relationships/hyperlink" Target="https://www.worldometers.info/world-population/djibouti-population/" TargetMode="External"/><Relationship Id="rId176" Type="http://schemas.openxmlformats.org/officeDocument/2006/relationships/hyperlink" Target="https://www.worldometers.info/coronavirus/country/thailand/" TargetMode="External"/><Relationship Id="rId197" Type="http://schemas.openxmlformats.org/officeDocument/2006/relationships/hyperlink" Target="https://www.worldometers.info/world-population/estonia-population/" TargetMode="External"/><Relationship Id="rId341" Type="http://schemas.openxmlformats.org/officeDocument/2006/relationships/hyperlink" Target="https://www.worldometers.info/coronavirus/country/eritrea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world-population/guinea-bissau-population/" TargetMode="External"/><Relationship Id="rId243" Type="http://schemas.openxmlformats.org/officeDocument/2006/relationships/hyperlink" Target="https://www.worldometers.info/coronavirus/country/cyprus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swaziland/" TargetMode="External"/><Relationship Id="rId17" Type="http://schemas.openxmlformats.org/officeDocument/2006/relationships/hyperlink" Target="https://www.worldometers.info/coronavirus/country/iran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singapore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honduras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switzerland-population/" TargetMode="External"/><Relationship Id="rId91" Type="http://schemas.openxmlformats.org/officeDocument/2006/relationships/hyperlink" Target="https://www.worldometers.info/coronavirus/country/israel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kenya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angola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lban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jamaic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singapore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thailand-population/" TargetMode="External"/><Relationship Id="rId198" Type="http://schemas.openxmlformats.org/officeDocument/2006/relationships/hyperlink" Target="https://www.worldometers.info/coronavirus/country/sri-lanka/" TargetMode="External"/><Relationship Id="rId321" Type="http://schemas.openxmlformats.org/officeDocument/2006/relationships/hyperlink" Target="https://www.worldometers.info/coronavirus/country/faeroe-islands/" TargetMode="External"/><Relationship Id="rId342" Type="http://schemas.openxmlformats.org/officeDocument/2006/relationships/hyperlink" Target="https://www.worldometers.info/world-population/eritrea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coronavirus/country/lebanon/" TargetMode="External"/><Relationship Id="rId244" Type="http://schemas.openxmlformats.org/officeDocument/2006/relationships/hyperlink" Target="https://www.worldometers.info/world-population/cyprus-population/" TargetMode="External"/><Relationship Id="rId18" Type="http://schemas.openxmlformats.org/officeDocument/2006/relationships/hyperlink" Target="https://www.worldometers.info/world-population/iran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swaziland-population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honduras-population/" TargetMode="External"/><Relationship Id="rId146" Type="http://schemas.openxmlformats.org/officeDocument/2006/relationships/hyperlink" Target="https://www.worldometers.info/coronavirus/country/tajikistan/" TargetMode="External"/><Relationship Id="rId167" Type="http://schemas.openxmlformats.org/officeDocument/2006/relationships/hyperlink" Target="https://www.worldometers.info/world-population/kenya-population/" TargetMode="External"/><Relationship Id="rId188" Type="http://schemas.openxmlformats.org/officeDocument/2006/relationships/hyperlink" Target="https://www.worldometers.info/coronavirus/country/cuba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angol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alban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andorra/" TargetMode="External"/><Relationship Id="rId276" Type="http://schemas.openxmlformats.org/officeDocument/2006/relationships/hyperlink" Target="https://www.worldometers.info/world-population/jamaica-population/" TargetMode="External"/><Relationship Id="rId297" Type="http://schemas.openxmlformats.org/officeDocument/2006/relationships/hyperlink" Target="https://www.worldometers.info/coronavirus/country/taiwa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nepal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bosnia-and-herzegovina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faeroe-islands-population/" TargetMode="External"/><Relationship Id="rId343" Type="http://schemas.openxmlformats.org/officeDocument/2006/relationships/hyperlink" Target="https://www.worldometers.info/coronavirus/country/bahamas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sri-lank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germany/" TargetMode="External"/><Relationship Id="rId224" Type="http://schemas.openxmlformats.org/officeDocument/2006/relationships/hyperlink" Target="https://www.worldometers.info/world-population/lebanon-population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state-of-palestin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tajikistan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ub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andorra-population/" TargetMode="External"/><Relationship Id="rId277" Type="http://schemas.openxmlformats.org/officeDocument/2006/relationships/hyperlink" Target="https://www.worldometers.info/coronavirus/country/benin/" TargetMode="External"/><Relationship Id="rId298" Type="http://schemas.openxmlformats.org/officeDocument/2006/relationships/hyperlink" Target="https://www.worldometers.info/world-population/taiwa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uatemala/" TargetMode="External"/><Relationship Id="rId137" Type="http://schemas.openxmlformats.org/officeDocument/2006/relationships/hyperlink" Target="https://www.worldometers.info/world-population/nepal-population/" TargetMode="External"/><Relationship Id="rId158" Type="http://schemas.openxmlformats.org/officeDocument/2006/relationships/hyperlink" Target="https://www.worldometers.info/coronavirus/country/gabon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syria/" TargetMode="External"/><Relationship Id="rId344" Type="http://schemas.openxmlformats.org/officeDocument/2006/relationships/hyperlink" Target="https://www.worldometers.info/world-population/bahamas-population/" TargetMode="External"/><Relationship Id="rId20" Type="http://schemas.openxmlformats.org/officeDocument/2006/relationships/hyperlink" Target="https://www.worldometers.info/world-population/germany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romania/" TargetMode="External"/><Relationship Id="rId179" Type="http://schemas.openxmlformats.org/officeDocument/2006/relationships/hyperlink" Target="https://www.worldometers.info/world-population/bosnia-and-herzegovina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iceland/" TargetMode="External"/><Relationship Id="rId225" Type="http://schemas.openxmlformats.org/officeDocument/2006/relationships/hyperlink" Target="https://www.worldometers.info/coronavirus/country/french-guiana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state-of-palestin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moldov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had/" TargetMode="External"/><Relationship Id="rId278" Type="http://schemas.openxmlformats.org/officeDocument/2006/relationships/hyperlink" Target="https://www.worldometers.info/world-population/beni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romania-population/" TargetMode="External"/><Relationship Id="rId138" Type="http://schemas.openxmlformats.org/officeDocument/2006/relationships/hyperlink" Target="https://www.worldometers.info/coronavirus/country/finland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iceland-population/" TargetMode="External"/><Relationship Id="rId247" Type="http://schemas.openxmlformats.org/officeDocument/2006/relationships/hyperlink" Target="https://www.worldometers.info/coronavirus/country/burkina-faso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moldova-population/" TargetMode="External"/><Relationship Id="rId289" Type="http://schemas.openxmlformats.org/officeDocument/2006/relationships/hyperlink" Target="https://www.worldometers.info/coronavirus/country/liberia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gypt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hungary/" TargetMode="External"/><Relationship Id="rId216" Type="http://schemas.openxmlformats.org/officeDocument/2006/relationships/hyperlink" Target="https://www.worldometers.info/coronavirus/country/slovakia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had-populatio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guatemala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chile/" TargetMode="External"/><Relationship Id="rId63" Type="http://schemas.openxmlformats.org/officeDocument/2006/relationships/hyperlink" Target="https://www.worldometers.info/coronavirus/country/portugal/" TargetMode="External"/><Relationship Id="rId159" Type="http://schemas.openxmlformats.org/officeDocument/2006/relationships/hyperlink" Target="https://www.worldometers.info/world-population/gabon-population/" TargetMode="External"/><Relationship Id="rId324" Type="http://schemas.openxmlformats.org/officeDocument/2006/relationships/hyperlink" Target="https://www.worldometers.info/world-population/syria-population/" TargetMode="External"/><Relationship Id="rId366" Type="http://schemas.openxmlformats.org/officeDocument/2006/relationships/hyperlink" Target="https://www.worldometers.info/world-population/saint-martin-population/" TargetMode="External"/><Relationship Id="rId170" Type="http://schemas.openxmlformats.org/officeDocument/2006/relationships/hyperlink" Target="https://www.worldometers.info/coronavirus/country/bulgaria/" TargetMode="External"/><Relationship Id="rId226" Type="http://schemas.openxmlformats.org/officeDocument/2006/relationships/hyperlink" Target="https://www.worldometers.info/world-population/french-guiana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philippines-population/" TargetMode="External"/><Relationship Id="rId128" Type="http://schemas.openxmlformats.org/officeDocument/2006/relationships/hyperlink" Target="https://www.worldometers.info/coronavirus/country/norway/" TargetMode="External"/><Relationship Id="rId335" Type="http://schemas.openxmlformats.org/officeDocument/2006/relationships/hyperlink" Target="https://www.worldometers.info/coronavirus/country/brunei-darussalam/" TargetMode="External"/><Relationship Id="rId377" Type="http://schemas.openxmlformats.org/officeDocument/2006/relationships/hyperlink" Target="https://www.worldometers.info/coronavirus/country/curacao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china-hong-kong-sar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channel-islands/" TargetMode="External"/><Relationship Id="rId22" Type="http://schemas.openxmlformats.org/officeDocument/2006/relationships/hyperlink" Target="https://www.worldometers.info/world-population/chile-population/" TargetMode="External"/><Relationship Id="rId43" Type="http://schemas.openxmlformats.org/officeDocument/2006/relationships/hyperlink" Target="https://www.worldometers.info/coronavirus/country/belarus/" TargetMode="External"/><Relationship Id="rId64" Type="http://schemas.openxmlformats.org/officeDocument/2006/relationships/hyperlink" Target="https://www.worldometers.info/world-population/portugal-population/" TargetMode="External"/><Relationship Id="rId118" Type="http://schemas.openxmlformats.org/officeDocument/2006/relationships/hyperlink" Target="https://www.worldometers.info/coronavirus/country/azerbaijan/" TargetMode="External"/><Relationship Id="rId139" Type="http://schemas.openxmlformats.org/officeDocument/2006/relationships/hyperlink" Target="https://www.worldometers.info/world-population/finland-population/" TargetMode="External"/><Relationship Id="rId290" Type="http://schemas.openxmlformats.org/officeDocument/2006/relationships/hyperlink" Target="https://www.worldometers.info/world-population/liberia-population/" TargetMode="External"/><Relationship Id="rId304" Type="http://schemas.openxmlformats.org/officeDocument/2006/relationships/hyperlink" Target="https://www.worldometers.info/world-population/isle-of-man-population/" TargetMode="External"/><Relationship Id="rId325" Type="http://schemas.openxmlformats.org/officeDocument/2006/relationships/hyperlink" Target="https://www.worldometers.info/coronavirus/country/gibraltar/" TargetMode="External"/><Relationship Id="rId346" Type="http://schemas.openxmlformats.org/officeDocument/2006/relationships/hyperlink" Target="https://www.worldometers.info/world-population/burundi-population/" TargetMode="External"/><Relationship Id="rId367" Type="http://schemas.openxmlformats.org/officeDocument/2006/relationships/hyperlink" Target="https://www.worldometers.info/coronavirus/country/gambia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iraq/" TargetMode="External"/><Relationship Id="rId150" Type="http://schemas.openxmlformats.org/officeDocument/2006/relationships/hyperlink" Target="https://www.worldometers.info/coronavirus/country/guinea/" TargetMode="External"/><Relationship Id="rId171" Type="http://schemas.openxmlformats.org/officeDocument/2006/relationships/hyperlink" Target="https://www.worldometers.info/world-population/bulgaria-population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costa-rica/" TargetMode="External"/><Relationship Id="rId227" Type="http://schemas.openxmlformats.org/officeDocument/2006/relationships/hyperlink" Target="https://www.worldometers.info/coronavirus/country/zambi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burkina-faso-population/" TargetMode="External"/><Relationship Id="rId269" Type="http://schemas.openxmlformats.org/officeDocument/2006/relationships/hyperlink" Target="https://www.worldometers.info/coronavirus/country/malta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canada/" TargetMode="External"/><Relationship Id="rId108" Type="http://schemas.openxmlformats.org/officeDocument/2006/relationships/hyperlink" Target="https://www.worldometers.info/coronavirus/country/denmark/" TargetMode="External"/><Relationship Id="rId129" Type="http://schemas.openxmlformats.org/officeDocument/2006/relationships/hyperlink" Target="https://www.worldometers.info/world-population/norway-population/" TargetMode="External"/><Relationship Id="rId280" Type="http://schemas.openxmlformats.org/officeDocument/2006/relationships/hyperlink" Target="https://www.worldometers.info/world-population/channel-islands-population/" TargetMode="External"/><Relationship Id="rId315" Type="http://schemas.openxmlformats.org/officeDocument/2006/relationships/hyperlink" Target="https://www.worldometers.info/coronavirus/country/comoros/" TargetMode="External"/><Relationship Id="rId336" Type="http://schemas.openxmlformats.org/officeDocument/2006/relationships/hyperlink" Target="https://www.worldometers.info/world-population/brunei-darussalam-population/" TargetMode="External"/><Relationship Id="rId357" Type="http://schemas.openxmlformats.org/officeDocument/2006/relationships/hyperlink" Target="https://www.worldometers.info/coronavirus/country/bhutan/" TargetMode="External"/><Relationship Id="rId54" Type="http://schemas.openxmlformats.org/officeDocument/2006/relationships/hyperlink" Target="https://www.worldometers.info/world-population/egypt-population/" TargetMode="External"/><Relationship Id="rId75" Type="http://schemas.openxmlformats.org/officeDocument/2006/relationships/hyperlink" Target="https://www.worldometers.info/coronavirus/country/afghanistan/" TargetMode="External"/><Relationship Id="rId96" Type="http://schemas.openxmlformats.org/officeDocument/2006/relationships/hyperlink" Target="https://www.worldometers.info/coronavirus/country/japan/" TargetMode="External"/><Relationship Id="rId140" Type="http://schemas.openxmlformats.org/officeDocument/2006/relationships/hyperlink" Target="https://www.worldometers.info/coronavirus/country/cote-d-ivoire/" TargetMode="External"/><Relationship Id="rId161" Type="http://schemas.openxmlformats.org/officeDocument/2006/relationships/hyperlink" Target="https://www.worldometers.info/world-population/hungary-population/" TargetMode="External"/><Relationship Id="rId182" Type="http://schemas.openxmlformats.org/officeDocument/2006/relationships/hyperlink" Target="https://www.worldometers.info/coronavirus/country/kyrgyzstan/" TargetMode="External"/><Relationship Id="rId217" Type="http://schemas.openxmlformats.org/officeDocument/2006/relationships/hyperlink" Target="https://www.worldometers.info/world-population/slovakia-population/" TargetMode="External"/><Relationship Id="rId378" Type="http://schemas.openxmlformats.org/officeDocument/2006/relationships/hyperlink" Target="https://www.worldometers.info/world-population/curacao-population/" TargetMode="External"/><Relationship Id="rId399" Type="http://schemas.openxmlformats.org/officeDocument/2006/relationships/hyperlink" Target="https://www.worldometers.info/coronavirus/country/turks-and-caicos-islands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china-hong-kong-sar-population/" TargetMode="External"/><Relationship Id="rId259" Type="http://schemas.openxmlformats.org/officeDocument/2006/relationships/hyperlink" Target="https://www.worldometers.info/coronavirus/country/uruguay/" TargetMode="External"/><Relationship Id="rId23" Type="http://schemas.openxmlformats.org/officeDocument/2006/relationships/hyperlink" Target="https://www.worldometers.info/coronavirus/country/turkey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malta-population/" TargetMode="External"/><Relationship Id="rId291" Type="http://schemas.openxmlformats.org/officeDocument/2006/relationships/hyperlink" Target="https://www.worldometers.info/coronavirus/country/tanzania/" TargetMode="External"/><Relationship Id="rId305" Type="http://schemas.openxmlformats.org/officeDocument/2006/relationships/hyperlink" Target="https://www.worldometers.info/coronavirus/country/viet-nam/" TargetMode="External"/><Relationship Id="rId326" Type="http://schemas.openxmlformats.org/officeDocument/2006/relationships/hyperlink" Target="https://www.worldometers.info/world-population/gibraltar-population/" TargetMode="External"/><Relationship Id="rId347" Type="http://schemas.openxmlformats.org/officeDocument/2006/relationships/hyperlink" Target="https://www.worldometers.info/coronavirus/country/aruba/" TargetMode="External"/><Relationship Id="rId44" Type="http://schemas.openxmlformats.org/officeDocument/2006/relationships/hyperlink" Target="https://www.worldometers.info/world-population/belarus-population/" TargetMode="External"/><Relationship Id="rId65" Type="http://schemas.openxmlformats.org/officeDocument/2006/relationships/hyperlink" Target="https://www.worldometers.info/coronavirus/country/argentina/" TargetMode="External"/><Relationship Id="rId86" Type="http://schemas.openxmlformats.org/officeDocument/2006/relationships/hyperlink" Target="https://www.worldometers.info/world-population/iraq-population/" TargetMode="External"/><Relationship Id="rId130" Type="http://schemas.openxmlformats.org/officeDocument/2006/relationships/hyperlink" Target="https://www.worldometers.info/coronavirus/country/malaysia/" TargetMode="External"/><Relationship Id="rId151" Type="http://schemas.openxmlformats.org/officeDocument/2006/relationships/hyperlink" Target="https://www.worldometers.info/world-population/guinea-population/" TargetMode="External"/><Relationship Id="rId368" Type="http://schemas.openxmlformats.org/officeDocument/2006/relationships/hyperlink" Target="https://www.worldometers.info/world-population/gambia-population/" TargetMode="External"/><Relationship Id="rId389" Type="http://schemas.openxmlformats.org/officeDocument/2006/relationships/hyperlink" Target="https://www.worldometers.info/coronavirus/country/dominica/" TargetMode="External"/><Relationship Id="rId172" Type="http://schemas.openxmlformats.org/officeDocument/2006/relationships/hyperlink" Target="https://www.worldometers.info/coronavirus/country/venezuel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costa-rica-population/" TargetMode="External"/><Relationship Id="rId228" Type="http://schemas.openxmlformats.org/officeDocument/2006/relationships/hyperlink" Target="https://www.worldometers.info/world-population/zambia-population/" TargetMode="External"/><Relationship Id="rId249" Type="http://schemas.openxmlformats.org/officeDocument/2006/relationships/hyperlink" Target="https://www.worldometers.info/coronavirus/country/georgi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denmark-population/" TargetMode="External"/><Relationship Id="rId260" Type="http://schemas.openxmlformats.org/officeDocument/2006/relationships/hyperlink" Target="https://www.worldometers.info/world-population/uruguay-population/" TargetMode="External"/><Relationship Id="rId281" Type="http://schemas.openxmlformats.org/officeDocument/2006/relationships/hyperlink" Target="https://www.worldometers.info/coronavirus/country/malawi/" TargetMode="External"/><Relationship Id="rId316" Type="http://schemas.openxmlformats.org/officeDocument/2006/relationships/hyperlink" Target="https://www.worldometers.info/world-population/comoros-population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anada-population/" TargetMode="External"/><Relationship Id="rId55" Type="http://schemas.openxmlformats.org/officeDocument/2006/relationships/hyperlink" Target="https://www.worldometers.info/coronavirus/country/united-arab-emirates/" TargetMode="External"/><Relationship Id="rId76" Type="http://schemas.openxmlformats.org/officeDocument/2006/relationships/hyperlink" Target="https://www.worldometers.info/world-population/afghanistan-population/" TargetMode="External"/><Relationship Id="rId97" Type="http://schemas.openxmlformats.org/officeDocument/2006/relationships/hyperlink" Target="https://www.worldometers.info/world-population/japan-population/" TargetMode="External"/><Relationship Id="rId120" Type="http://schemas.openxmlformats.org/officeDocument/2006/relationships/hyperlink" Target="https://www.worldometers.info/coronavirus/country/czech-republic/" TargetMode="External"/><Relationship Id="rId141" Type="http://schemas.openxmlformats.org/officeDocument/2006/relationships/hyperlink" Target="https://www.worldometers.info/world-population/cote-d-ivoire-population/" TargetMode="External"/><Relationship Id="rId358" Type="http://schemas.openxmlformats.org/officeDocument/2006/relationships/hyperlink" Target="https://www.worldometers.info/world-population/bhutan-population/" TargetMode="External"/><Relationship Id="rId379" Type="http://schemas.openxmlformats.org/officeDocument/2006/relationships/hyperlink" Target="https://www.worldometers.info/coronavirus/country/grenada/" TargetMode="External"/><Relationship Id="rId7" Type="http://schemas.openxmlformats.org/officeDocument/2006/relationships/hyperlink" Target="https://www.worldometers.info/coronavirus/country/india/" TargetMode="External"/><Relationship Id="rId162" Type="http://schemas.openxmlformats.org/officeDocument/2006/relationships/hyperlink" Target="https://www.worldometers.info/coronavirus/country/luxembourg/" TargetMode="External"/><Relationship Id="rId183" Type="http://schemas.openxmlformats.org/officeDocument/2006/relationships/hyperlink" Target="https://www.worldometers.info/world-population/kyrgyzstan-population/" TargetMode="External"/><Relationship Id="rId218" Type="http://schemas.openxmlformats.org/officeDocument/2006/relationships/hyperlink" Target="https://www.worldometers.info/coronavirus/country/new-zealand/" TargetMode="External"/><Relationship Id="rId239" Type="http://schemas.openxmlformats.org/officeDocument/2006/relationships/hyperlink" Target="https://www.worldometers.info/coronavirus/country/latvi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georgia-population/" TargetMode="External"/><Relationship Id="rId271" Type="http://schemas.openxmlformats.org/officeDocument/2006/relationships/hyperlink" Target="https://www.worldometers.info/coronavirus/country/mozambique/" TargetMode="External"/><Relationship Id="rId292" Type="http://schemas.openxmlformats.org/officeDocument/2006/relationships/hyperlink" Target="https://www.worldometers.info/world-population/tanzania-population/" TargetMode="External"/><Relationship Id="rId306" Type="http://schemas.openxmlformats.org/officeDocument/2006/relationships/hyperlink" Target="https://www.worldometers.info/world-population/viet-nam-population/" TargetMode="External"/><Relationship Id="rId24" Type="http://schemas.openxmlformats.org/officeDocument/2006/relationships/hyperlink" Target="https://www.worldometers.info/world-population/turkey-population/" TargetMode="External"/><Relationship Id="rId45" Type="http://schemas.openxmlformats.org/officeDocument/2006/relationships/hyperlink" Target="https://www.worldometers.info/coronavirus/country/colombia/" TargetMode="External"/><Relationship Id="rId66" Type="http://schemas.openxmlformats.org/officeDocument/2006/relationships/hyperlink" Target="https://www.worldometers.info/world-population/argentina-population/" TargetMode="External"/><Relationship Id="rId87" Type="http://schemas.openxmlformats.org/officeDocument/2006/relationships/hyperlink" Target="https://www.worldometers.info/coronavirus/country/panama/" TargetMode="External"/><Relationship Id="rId110" Type="http://schemas.openxmlformats.org/officeDocument/2006/relationships/hyperlink" Target="https://www.worldometers.info/coronavirus/country/south-korea/" TargetMode="External"/><Relationship Id="rId131" Type="http://schemas.openxmlformats.org/officeDocument/2006/relationships/hyperlink" Target="https://www.worldometers.info/world-population/malaysia-population/" TargetMode="External"/><Relationship Id="rId327" Type="http://schemas.openxmlformats.org/officeDocument/2006/relationships/hyperlink" Target="https://www.worldometers.info/coronavirus/country/guadeloupe/" TargetMode="External"/><Relationship Id="rId348" Type="http://schemas.openxmlformats.org/officeDocument/2006/relationships/hyperlink" Target="https://www.worldometers.info/world-population/aruba-population/" TargetMode="External"/><Relationship Id="rId369" Type="http://schemas.openxmlformats.org/officeDocument/2006/relationships/hyperlink" Target="https://www.worldometers.info/coronavirus/country/namibia/" TargetMode="External"/><Relationship Id="rId152" Type="http://schemas.openxmlformats.org/officeDocument/2006/relationships/hyperlink" Target="https://www.worldometers.info/coronavirus/country/haiti/" TargetMode="External"/><Relationship Id="rId173" Type="http://schemas.openxmlformats.org/officeDocument/2006/relationships/hyperlink" Target="https://www.worldometers.info/world-population/venezuela-population/" TargetMode="External"/><Relationship Id="rId194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lithuania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grenada-population/" TargetMode="External"/><Relationship Id="rId415" Type="http://schemas.openxmlformats.org/officeDocument/2006/relationships/hyperlink" Target="https://www.worldometers.info/coronavirus/country/saint-barthelemy/" TargetMode="External"/><Relationship Id="rId240" Type="http://schemas.openxmlformats.org/officeDocument/2006/relationships/hyperlink" Target="https://www.worldometers.info/world-population/latvia-population/" TargetMode="External"/><Relationship Id="rId261" Type="http://schemas.openxmlformats.org/officeDocument/2006/relationships/hyperlink" Target="https://www.worldometers.info/coronavirus/country/cabo-verde/" TargetMode="External"/><Relationship Id="rId14" Type="http://schemas.openxmlformats.org/officeDocument/2006/relationships/hyperlink" Target="https://www.worldometers.info/world-population/italy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world-population/united-arab-emirates-population/" TargetMode="External"/><Relationship Id="rId77" Type="http://schemas.openxmlformats.org/officeDocument/2006/relationships/hyperlink" Target="https://www.worldometers.info/coronavirus/country/om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malawi-population/" TargetMode="External"/><Relationship Id="rId317" Type="http://schemas.openxmlformats.org/officeDocument/2006/relationships/hyperlink" Target="https://www.worldometers.info/coronavirus/country/mongolia/" TargetMode="External"/><Relationship Id="rId338" Type="http://schemas.openxmlformats.org/officeDocument/2006/relationships/hyperlink" Target="https://www.worldometers.info/world-population/cambodia-population/" TargetMode="External"/><Relationship Id="rId359" Type="http://schemas.openxmlformats.org/officeDocument/2006/relationships/hyperlink" Target="https://www.worldometers.info/coronavirus/country/botswana/" TargetMode="External"/><Relationship Id="rId8" Type="http://schemas.openxmlformats.org/officeDocument/2006/relationships/hyperlink" Target="https://www.worldometers.info/world-population/india-population/" TargetMode="External"/><Relationship Id="rId98" Type="http://schemas.openxmlformats.org/officeDocument/2006/relationships/hyperlink" Target="https://www.worldometers.info/coronavirus/country/austria/" TargetMode="External"/><Relationship Id="rId121" Type="http://schemas.openxmlformats.org/officeDocument/2006/relationships/hyperlink" Target="https://www.worldometers.info/world-population/czech-republic-population/" TargetMode="External"/><Relationship Id="rId142" Type="http://schemas.openxmlformats.org/officeDocument/2006/relationships/hyperlink" Target="https://www.worldometers.info/coronavirus/country/uzbekistan/" TargetMode="External"/><Relationship Id="rId163" Type="http://schemas.openxmlformats.org/officeDocument/2006/relationships/hyperlink" Target="https://www.worldometers.info/world-population/luxembourg-population/" TargetMode="External"/><Relationship Id="rId184" Type="http://schemas.openxmlformats.org/officeDocument/2006/relationships/hyperlink" Target="https://www.worldometers.info/coronavirus/country/central-african-republic/" TargetMode="External"/><Relationship Id="rId219" Type="http://schemas.openxmlformats.org/officeDocument/2006/relationships/hyperlink" Target="https://www.worldometers.info/coronavirus/country/slovenia/" TargetMode="External"/><Relationship Id="rId370" Type="http://schemas.openxmlformats.org/officeDocument/2006/relationships/hyperlink" Target="https://www.worldometers.info/world-population/namibia-population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30" Type="http://schemas.openxmlformats.org/officeDocument/2006/relationships/hyperlink" Target="https://www.worldometers.info/world-population/madagascar-population/" TargetMode="External"/><Relationship Id="rId251" Type="http://schemas.openxmlformats.org/officeDocument/2006/relationships/hyperlink" Target="https://www.worldometers.info/coronavirus/country/yemen/" TargetMode="External"/><Relationship Id="rId25" Type="http://schemas.openxmlformats.org/officeDocument/2006/relationships/hyperlink" Target="https://www.worldometers.info/coronavirus/country/france/" TargetMode="External"/><Relationship Id="rId46" Type="http://schemas.openxmlformats.org/officeDocument/2006/relationships/hyperlink" Target="https://www.worldometers.info/world-population/colombia-population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mozambique-population/" TargetMode="External"/><Relationship Id="rId293" Type="http://schemas.openxmlformats.org/officeDocument/2006/relationships/hyperlink" Target="https://www.worldometers.info/coronavirus/country/reunion/" TargetMode="External"/><Relationship Id="rId307" Type="http://schemas.openxmlformats.org/officeDocument/2006/relationships/hyperlink" Target="https://www.worldometers.info/coronavirus/country/montenegro/" TargetMode="External"/><Relationship Id="rId328" Type="http://schemas.openxmlformats.org/officeDocument/2006/relationships/hyperlink" Target="https://www.worldometers.info/world-population/guadeloupe-population/" TargetMode="External"/><Relationship Id="rId349" Type="http://schemas.openxmlformats.org/officeDocument/2006/relationships/hyperlink" Target="https://www.worldometers.info/coronavirus/country/monaco/" TargetMode="External"/><Relationship Id="rId88" Type="http://schemas.openxmlformats.org/officeDocument/2006/relationships/hyperlink" Target="https://www.worldometers.info/world-population/panama-population/" TargetMode="External"/><Relationship Id="rId111" Type="http://schemas.openxmlformats.org/officeDocument/2006/relationships/hyperlink" Target="https://www.worldometers.info/world-population/south-korea-population/" TargetMode="External"/><Relationship Id="rId132" Type="http://schemas.openxmlformats.org/officeDocument/2006/relationships/hyperlink" Target="https://www.worldometers.info/coronavirus/country/sudan/" TargetMode="External"/><Relationship Id="rId153" Type="http://schemas.openxmlformats.org/officeDocument/2006/relationships/hyperlink" Target="https://www.worldometers.info/world-population/haiti-population/" TargetMode="External"/><Relationship Id="rId174" Type="http://schemas.openxmlformats.org/officeDocument/2006/relationships/hyperlink" Target="https://www.worldometers.info/coronavirus/country/greece/" TargetMode="External"/><Relationship Id="rId195" Type="http://schemas.openxmlformats.org/officeDocument/2006/relationships/hyperlink" Target="https://www.worldometers.info/world-population/mauritania-population/" TargetMode="External"/><Relationship Id="rId209" Type="http://schemas.openxmlformats.org/officeDocument/2006/relationships/hyperlink" Target="https://www.worldometers.info/world-population/lithuania-population/" TargetMode="External"/><Relationship Id="rId360" Type="http://schemas.openxmlformats.org/officeDocument/2006/relationships/hyperlink" Target="https://www.worldometers.info/world-population/botswana-population/" TargetMode="External"/><Relationship Id="rId381" Type="http://schemas.openxmlformats.org/officeDocument/2006/relationships/hyperlink" Target="https://www.worldometers.info/coronavirus/country/belize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slovenia-population/" TargetMode="External"/><Relationship Id="rId241" Type="http://schemas.openxmlformats.org/officeDocument/2006/relationships/hyperlink" Target="https://www.worldometers.info/coronavirus/country/niger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coronavirus/country/indonesia/" TargetMode="External"/><Relationship Id="rId262" Type="http://schemas.openxmlformats.org/officeDocument/2006/relationships/hyperlink" Target="https://www.worldometers.info/world-population/cabo-verde-population/" TargetMode="External"/><Relationship Id="rId283" Type="http://schemas.openxmlformats.org/officeDocument/2006/relationships/hyperlink" Target="https://www.worldometers.info/coronavirus/country/togo/" TargetMode="External"/><Relationship Id="rId318" Type="http://schemas.openxmlformats.org/officeDocument/2006/relationships/hyperlink" Target="https://www.worldometers.info/world-population/mongolia-population/" TargetMode="External"/><Relationship Id="rId339" Type="http://schemas.openxmlformats.org/officeDocument/2006/relationships/hyperlink" Target="https://www.worldometers.info/coronavirus/country/trinidad-and-tobago/" TargetMode="External"/><Relationship Id="rId78" Type="http://schemas.openxmlformats.org/officeDocument/2006/relationships/hyperlink" Target="https://www.worldometers.info/world-population/oman-population/" TargetMode="External"/><Relationship Id="rId99" Type="http://schemas.openxmlformats.org/officeDocument/2006/relationships/hyperlink" Target="https://www.worldometers.info/world-population/austria-population/" TargetMode="External"/><Relationship Id="rId101" Type="http://schemas.openxmlformats.org/officeDocument/2006/relationships/hyperlink" Target="https://www.worldometers.info/world-population/nigeria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uzbekistan-population/" TargetMode="External"/><Relationship Id="rId164" Type="http://schemas.openxmlformats.org/officeDocument/2006/relationships/hyperlink" Target="https://www.worldometers.info/coronavirus/country/el-salvador/" TargetMode="External"/><Relationship Id="rId185" Type="http://schemas.openxmlformats.org/officeDocument/2006/relationships/hyperlink" Target="https://www.worldometers.info/world-population/central-african-republic-population/" TargetMode="External"/><Relationship Id="rId350" Type="http://schemas.openxmlformats.org/officeDocument/2006/relationships/hyperlink" Target="https://www.worldometers.info/world-population/monaco-population/" TargetMode="External"/><Relationship Id="rId371" Type="http://schemas.openxmlformats.org/officeDocument/2006/relationships/hyperlink" Target="https://www.worldometers.info/coronavirus/country/saint-vincent-and-the-grenadines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outh-sudan/" TargetMode="External"/><Relationship Id="rId392" Type="http://schemas.openxmlformats.org/officeDocument/2006/relationships/hyperlink" Target="https://www.worldometers.info/world-population/fiji-population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coronavirus/country/paraguay/" TargetMode="External"/><Relationship Id="rId252" Type="http://schemas.openxmlformats.org/officeDocument/2006/relationships/hyperlink" Target="https://www.worldometers.info/world-population/yemen-population/" TargetMode="External"/><Relationship Id="rId273" Type="http://schemas.openxmlformats.org/officeDocument/2006/relationships/hyperlink" Target="https://www.worldometers.info/coronavirus/country/rwanda/" TargetMode="External"/><Relationship Id="rId294" Type="http://schemas.openxmlformats.org/officeDocument/2006/relationships/hyperlink" Target="https://www.worldometers.info/world-population/reunion-population/" TargetMode="External"/><Relationship Id="rId308" Type="http://schemas.openxmlformats.org/officeDocument/2006/relationships/hyperlink" Target="https://www.worldometers.info/world-population/montenegro-population/" TargetMode="External"/><Relationship Id="rId329" Type="http://schemas.openxmlformats.org/officeDocument/2006/relationships/hyperlink" Target="https://www.worldometers.info/coronavirus/country/guyana/" TargetMode="External"/><Relationship Id="rId47" Type="http://schemas.openxmlformats.org/officeDocument/2006/relationships/hyperlink" Target="https://www.worldometers.info/coronavirus/country/sweden/" TargetMode="External"/><Relationship Id="rId68" Type="http://schemas.openxmlformats.org/officeDocument/2006/relationships/hyperlink" Target="https://www.worldometers.info/world-population/ukraine-population/" TargetMode="External"/><Relationship Id="rId89" Type="http://schemas.openxmlformats.org/officeDocument/2006/relationships/hyperlink" Target="https://www.worldometers.info/coronavirus/country/bolivia/" TargetMode="External"/><Relationship Id="rId112" Type="http://schemas.openxmlformats.org/officeDocument/2006/relationships/hyperlink" Target="https://www.worldometers.info/coronavirus/country/ghana/" TargetMode="External"/><Relationship Id="rId133" Type="http://schemas.openxmlformats.org/officeDocument/2006/relationships/hyperlink" Target="https://www.worldometers.info/world-population/sudan-population/" TargetMode="External"/><Relationship Id="rId154" Type="http://schemas.openxmlformats.org/officeDocument/2006/relationships/hyperlink" Target="https://www.worldometers.info/coronavirus/country/djibouti/" TargetMode="External"/><Relationship Id="rId175" Type="http://schemas.openxmlformats.org/officeDocument/2006/relationships/hyperlink" Target="https://www.worldometers.info/world-population/greece-population/" TargetMode="External"/><Relationship Id="rId340" Type="http://schemas.openxmlformats.org/officeDocument/2006/relationships/hyperlink" Target="https://www.worldometers.info/world-population/trinidad-and-tobago-population/" TargetMode="External"/><Relationship Id="rId361" Type="http://schemas.openxmlformats.org/officeDocument/2006/relationships/hyperlink" Target="https://www.worldometers.info/coronavirus/country/french-polynesia/" TargetMode="External"/><Relationship Id="rId196" Type="http://schemas.openxmlformats.org/officeDocument/2006/relationships/hyperlink" Target="https://www.worldometers.info/coronavirus/country/estonia/" TargetMode="External"/><Relationship Id="rId200" Type="http://schemas.openxmlformats.org/officeDocument/2006/relationships/hyperlink" Target="https://www.worldometers.info/coronavirus/country/mali/" TargetMode="External"/><Relationship Id="rId382" Type="http://schemas.openxmlformats.org/officeDocument/2006/relationships/hyperlink" Target="https://www.worldometers.info/world-population/belize-population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guinea-bissau/" TargetMode="External"/><Relationship Id="rId242" Type="http://schemas.openxmlformats.org/officeDocument/2006/relationships/hyperlink" Target="https://www.worldometers.info/world-population/niger-population/" TargetMode="External"/><Relationship Id="rId263" Type="http://schemas.openxmlformats.org/officeDocument/2006/relationships/hyperlink" Target="https://www.worldometers.info/coronavirus/country/uganda/" TargetMode="External"/><Relationship Id="rId284" Type="http://schemas.openxmlformats.org/officeDocument/2006/relationships/hyperlink" Target="https://www.worldometers.info/world-population/togo-population/" TargetMode="External"/><Relationship Id="rId319" Type="http://schemas.openxmlformats.org/officeDocument/2006/relationships/hyperlink" Target="https://www.worldometers.info/coronavirus/country/cayman-islands/" TargetMode="External"/><Relationship Id="rId37" Type="http://schemas.openxmlformats.org/officeDocument/2006/relationships/hyperlink" Target="https://www.worldometers.info/coronavirus/country/china/" TargetMode="External"/><Relationship Id="rId58" Type="http://schemas.openxmlformats.org/officeDocument/2006/relationships/hyperlink" Target="https://www.worldometers.info/world-population/indonesia-population/" TargetMode="External"/><Relationship Id="rId79" Type="http://schemas.openxmlformats.org/officeDocument/2006/relationships/hyperlink" Target="https://www.worldometers.info/coronavirus/country/ireland/" TargetMode="External"/><Relationship Id="rId102" Type="http://schemas.openxmlformats.org/officeDocument/2006/relationships/hyperlink" Target="https://www.worldometers.info/coronavirus/country/kazakhstan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senegal/" TargetMode="External"/><Relationship Id="rId330" Type="http://schemas.openxmlformats.org/officeDocument/2006/relationships/hyperlink" Target="https://www.worldometers.info/world-population/guyana-population/" TargetMode="External"/><Relationship Id="rId90" Type="http://schemas.openxmlformats.org/officeDocument/2006/relationships/hyperlink" Target="https://www.worldometers.info/world-population/bolivia-population/" TargetMode="External"/><Relationship Id="rId165" Type="http://schemas.openxmlformats.org/officeDocument/2006/relationships/hyperlink" Target="https://www.worldometers.info/world-population/el-salvador-population/" TargetMode="External"/><Relationship Id="rId186" Type="http://schemas.openxmlformats.org/officeDocument/2006/relationships/hyperlink" Target="https://www.worldometers.info/coronavirus/country/mayotte/" TargetMode="External"/><Relationship Id="rId351" Type="http://schemas.openxmlformats.org/officeDocument/2006/relationships/hyperlink" Target="https://www.worldometers.info/coronavirus/country/barbados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south-sudan-population/" TargetMode="External"/><Relationship Id="rId232" Type="http://schemas.openxmlformats.org/officeDocument/2006/relationships/hyperlink" Target="https://www.worldometers.info/world-population/paraguay-population/" TargetMode="External"/><Relationship Id="rId253" Type="http://schemas.openxmlformats.org/officeDocument/2006/relationships/hyperlink" Target="https://www.worldometers.info/coronavirus/country/congo/" TargetMode="External"/><Relationship Id="rId274" Type="http://schemas.openxmlformats.org/officeDocument/2006/relationships/hyperlink" Target="https://www.worldometers.info/world-population/rwanda-population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27" Type="http://schemas.openxmlformats.org/officeDocument/2006/relationships/hyperlink" Target="https://www.worldometers.info/coronavirus/country/mexico/" TargetMode="External"/><Relationship Id="rId48" Type="http://schemas.openxmlformats.org/officeDocument/2006/relationships/hyperlink" Target="https://www.worldometers.info/world-population/sweden-population/" TargetMode="External"/><Relationship Id="rId69" Type="http://schemas.openxmlformats.org/officeDocument/2006/relationships/hyperlink" Target="https://www.worldometers.info/coronavirus/country/switzerland/" TargetMode="External"/><Relationship Id="rId113" Type="http://schemas.openxmlformats.org/officeDocument/2006/relationships/hyperlink" Target="https://www.worldometers.info/world-population/ghana-population/" TargetMode="External"/><Relationship Id="rId134" Type="http://schemas.openxmlformats.org/officeDocument/2006/relationships/hyperlink" Target="https://www.worldometers.info/coronavirus/country/australia/" TargetMode="External"/><Relationship Id="rId320" Type="http://schemas.openxmlformats.org/officeDocument/2006/relationships/hyperlink" Target="https://www.worldometers.info/world-population/cayman-islands-population/" TargetMode="External"/><Relationship Id="rId80" Type="http://schemas.openxmlformats.org/officeDocument/2006/relationships/hyperlink" Target="https://www.worldometers.info/world-population/ireland-population/" TargetMode="External"/><Relationship Id="rId155" Type="http://schemas.openxmlformats.org/officeDocument/2006/relationships/hyperlink" Target="https://www.worldometers.info/world-population/djibouti-population/" TargetMode="External"/><Relationship Id="rId176" Type="http://schemas.openxmlformats.org/officeDocument/2006/relationships/hyperlink" Target="https://www.worldometers.info/coronavirus/country/thailand/" TargetMode="External"/><Relationship Id="rId197" Type="http://schemas.openxmlformats.org/officeDocument/2006/relationships/hyperlink" Target="https://www.worldometers.info/world-population/estonia-population/" TargetMode="External"/><Relationship Id="rId341" Type="http://schemas.openxmlformats.org/officeDocument/2006/relationships/hyperlink" Target="https://www.worldometers.info/coronavirus/country/eritrea/" TargetMode="External"/><Relationship Id="rId362" Type="http://schemas.openxmlformats.org/officeDocument/2006/relationships/hyperlink" Target="https://www.worldometers.info/world-population/french-polynesia-population/" TargetMode="External"/><Relationship Id="rId383" Type="http://schemas.openxmlformats.org/officeDocument/2006/relationships/hyperlink" Target="https://www.worldometers.info/coronavirus/country/new-caledonia/" TargetMode="External"/><Relationship Id="rId418" Type="http://schemas.openxmlformats.org/officeDocument/2006/relationships/hyperlink" Target="https://www.worldometers.info/world-population/lesotho-population/" TargetMode="External"/><Relationship Id="rId201" Type="http://schemas.openxmlformats.org/officeDocument/2006/relationships/hyperlink" Target="https://www.worldometers.info/world-population/mali-population/" TargetMode="External"/><Relationship Id="rId222" Type="http://schemas.openxmlformats.org/officeDocument/2006/relationships/hyperlink" Target="https://www.worldometers.info/world-population/guinea-bissau-population/" TargetMode="External"/><Relationship Id="rId243" Type="http://schemas.openxmlformats.org/officeDocument/2006/relationships/hyperlink" Target="https://www.worldometers.info/coronavirus/country/cyprus/" TargetMode="External"/><Relationship Id="rId264" Type="http://schemas.openxmlformats.org/officeDocument/2006/relationships/hyperlink" Target="https://www.worldometers.info/world-population/uganda-population/" TargetMode="External"/><Relationship Id="rId285" Type="http://schemas.openxmlformats.org/officeDocument/2006/relationships/hyperlink" Target="https://www.worldometers.info/coronavirus/country/swaziland/" TargetMode="External"/><Relationship Id="rId17" Type="http://schemas.openxmlformats.org/officeDocument/2006/relationships/hyperlink" Target="https://www.worldometers.info/coronavirus/country/iran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singapore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honduras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switzerland-population/" TargetMode="External"/><Relationship Id="rId91" Type="http://schemas.openxmlformats.org/officeDocument/2006/relationships/hyperlink" Target="https://www.worldometers.info/coronavirus/country/israel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kenya/" TargetMode="External"/><Relationship Id="rId187" Type="http://schemas.openxmlformats.org/officeDocument/2006/relationships/hyperlink" Target="https://www.worldometers.info/world-population/mayotte-population/" TargetMode="External"/><Relationship Id="rId331" Type="http://schemas.openxmlformats.org/officeDocument/2006/relationships/hyperlink" Target="https://www.worldometers.info/coronavirus/country/angola/" TargetMode="External"/><Relationship Id="rId352" Type="http://schemas.openxmlformats.org/officeDocument/2006/relationships/hyperlink" Target="https://www.worldometers.info/world-population/barbados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albania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congo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netherlands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jamaica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singapore-population/" TargetMode="External"/><Relationship Id="rId81" Type="http://schemas.openxmlformats.org/officeDocument/2006/relationships/hyperlink" Target="https://www.worldometers.info/coronavirus/country/dominican-republic/" TargetMode="External"/><Relationship Id="rId135" Type="http://schemas.openxmlformats.org/officeDocument/2006/relationships/hyperlink" Target="https://www.worldometers.info/world-population/australia-population/" TargetMode="External"/><Relationship Id="rId156" Type="http://schemas.openxmlformats.org/officeDocument/2006/relationships/hyperlink" Target="https://www.worldometers.info/coronavirus/country/macedonia/" TargetMode="External"/><Relationship Id="rId177" Type="http://schemas.openxmlformats.org/officeDocument/2006/relationships/hyperlink" Target="https://www.worldometers.info/world-population/thailand-population/" TargetMode="External"/><Relationship Id="rId198" Type="http://schemas.openxmlformats.org/officeDocument/2006/relationships/hyperlink" Target="https://www.worldometers.info/coronavirus/country/sri-lanka/" TargetMode="External"/><Relationship Id="rId321" Type="http://schemas.openxmlformats.org/officeDocument/2006/relationships/hyperlink" Target="https://www.worldometers.info/coronavirus/country/faeroe-islands/" TargetMode="External"/><Relationship Id="rId342" Type="http://schemas.openxmlformats.org/officeDocument/2006/relationships/hyperlink" Target="https://www.worldometers.info/world-population/eritrea-population/" TargetMode="External"/><Relationship Id="rId363" Type="http://schemas.openxmlformats.org/officeDocument/2006/relationships/hyperlink" Target="https://www.worldometers.info/coronavirus/country/china-macao-sar/" TargetMode="External"/><Relationship Id="rId384" Type="http://schemas.openxmlformats.org/officeDocument/2006/relationships/hyperlink" Target="https://www.worldometers.info/world-population/new-caledonia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coronavirus/country/lebanon/" TargetMode="External"/><Relationship Id="rId244" Type="http://schemas.openxmlformats.org/officeDocument/2006/relationships/hyperlink" Target="https://www.worldometers.info/world-population/cyprus-population/" TargetMode="External"/><Relationship Id="rId18" Type="http://schemas.openxmlformats.org/officeDocument/2006/relationships/hyperlink" Target="https://www.worldometers.info/world-population/iran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san-marino/" TargetMode="External"/><Relationship Id="rId286" Type="http://schemas.openxmlformats.org/officeDocument/2006/relationships/hyperlink" Target="https://www.worldometers.info/world-population/swaziland-population/" TargetMode="External"/><Relationship Id="rId50" Type="http://schemas.openxmlformats.org/officeDocument/2006/relationships/hyperlink" Target="https://www.worldometers.info/world-population/netherlands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honduras-population/" TargetMode="External"/><Relationship Id="rId146" Type="http://schemas.openxmlformats.org/officeDocument/2006/relationships/hyperlink" Target="https://www.worldometers.info/coronavirus/country/tajikistan/" TargetMode="External"/><Relationship Id="rId167" Type="http://schemas.openxmlformats.org/officeDocument/2006/relationships/hyperlink" Target="https://www.worldometers.info/world-population/kenya-population/" TargetMode="External"/><Relationship Id="rId188" Type="http://schemas.openxmlformats.org/officeDocument/2006/relationships/hyperlink" Target="https://www.worldometers.info/coronavirus/country/cuba/" TargetMode="External"/><Relationship Id="rId311" Type="http://schemas.openxmlformats.org/officeDocument/2006/relationships/hyperlink" Target="https://www.worldometers.info/coronavirus/country/suriname/" TargetMode="External"/><Relationship Id="rId332" Type="http://schemas.openxmlformats.org/officeDocument/2006/relationships/hyperlink" Target="https://www.worldometers.info/world-population/angola-population/" TargetMode="External"/><Relationship Id="rId353" Type="http://schemas.openxmlformats.org/officeDocument/2006/relationships/hyperlink" Target="https://www.worldometers.info/coronavirus/country/liechtenstei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albania-population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andorra/" TargetMode="External"/><Relationship Id="rId276" Type="http://schemas.openxmlformats.org/officeDocument/2006/relationships/hyperlink" Target="https://www.worldometers.info/world-population/jamaica-population/" TargetMode="External"/><Relationship Id="rId297" Type="http://schemas.openxmlformats.org/officeDocument/2006/relationships/hyperlink" Target="https://www.worldometers.info/coronavirus/country/taiwa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nepal/" TargetMode="External"/><Relationship Id="rId157" Type="http://schemas.openxmlformats.org/officeDocument/2006/relationships/hyperlink" Target="https://www.worldometers.info/world-population/macedonia-population/" TargetMode="External"/><Relationship Id="rId178" Type="http://schemas.openxmlformats.org/officeDocument/2006/relationships/hyperlink" Target="https://www.worldometers.info/coronavirus/country/bosnia-and-herzegovina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faeroe-islands-population/" TargetMode="External"/><Relationship Id="rId343" Type="http://schemas.openxmlformats.org/officeDocument/2006/relationships/hyperlink" Target="https://www.worldometers.info/coronavirus/country/bahamas/" TargetMode="External"/><Relationship Id="rId364" Type="http://schemas.openxmlformats.org/officeDocument/2006/relationships/hyperlink" Target="https://www.worldometers.info/world-population/china-macao-sar-population/" TargetMode="External"/><Relationship Id="rId61" Type="http://schemas.openxmlformats.org/officeDocument/2006/relationships/hyperlink" Target="https://www.worldometers.info/coronavirus/country/kuwait/" TargetMode="External"/><Relationship Id="rId82" Type="http://schemas.openxmlformats.org/officeDocument/2006/relationships/hyperlink" Target="https://www.worldometers.info/world-population/dominican-republic-population/" TargetMode="External"/><Relationship Id="rId199" Type="http://schemas.openxmlformats.org/officeDocument/2006/relationships/hyperlink" Target="https://www.worldometers.info/world-population/sri-lank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germany/" TargetMode="External"/><Relationship Id="rId224" Type="http://schemas.openxmlformats.org/officeDocument/2006/relationships/hyperlink" Target="https://www.worldometers.info/world-population/lebanon-population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san-marino-population/" TargetMode="External"/><Relationship Id="rId287" Type="http://schemas.openxmlformats.org/officeDocument/2006/relationships/hyperlink" Target="https://www.worldometers.info/coronavirus/country/state-of-palestine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tajikistan-population/" TargetMode="External"/><Relationship Id="rId168" Type="http://schemas.openxmlformats.org/officeDocument/2006/relationships/hyperlink" Target="https://www.worldometers.info/coronavirus/country/ethiopia/" TargetMode="External"/><Relationship Id="rId312" Type="http://schemas.openxmlformats.org/officeDocument/2006/relationships/hyperlink" Target="https://www.worldometers.info/world-population/suriname-population/" TargetMode="External"/><Relationship Id="rId333" Type="http://schemas.openxmlformats.org/officeDocument/2006/relationships/hyperlink" Target="https://www.worldometers.info/coronavirus/country/bermuda/" TargetMode="External"/><Relationship Id="rId354" Type="http://schemas.openxmlformats.org/officeDocument/2006/relationships/hyperlink" Target="https://www.worldometers.info/world-population/liechtenstein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cuba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equatorial-guinea/" TargetMode="External"/><Relationship Id="rId235" Type="http://schemas.openxmlformats.org/officeDocument/2006/relationships/hyperlink" Target="https://www.worldometers.info/coronavirus/country/tunisia/" TargetMode="External"/><Relationship Id="rId256" Type="http://schemas.openxmlformats.org/officeDocument/2006/relationships/hyperlink" Target="https://www.worldometers.info/world-population/andorra-population/" TargetMode="External"/><Relationship Id="rId277" Type="http://schemas.openxmlformats.org/officeDocument/2006/relationships/hyperlink" Target="https://www.worldometers.info/coronavirus/country/benin/" TargetMode="External"/><Relationship Id="rId298" Type="http://schemas.openxmlformats.org/officeDocument/2006/relationships/hyperlink" Target="https://www.worldometers.info/world-population/taiwa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guatemala/" TargetMode="External"/><Relationship Id="rId137" Type="http://schemas.openxmlformats.org/officeDocument/2006/relationships/hyperlink" Target="https://www.worldometers.info/world-population/nepal-population/" TargetMode="External"/><Relationship Id="rId158" Type="http://schemas.openxmlformats.org/officeDocument/2006/relationships/hyperlink" Target="https://www.worldometers.info/coronavirus/country/gabon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syria/" TargetMode="External"/><Relationship Id="rId344" Type="http://schemas.openxmlformats.org/officeDocument/2006/relationships/hyperlink" Target="https://www.worldometers.info/world-population/bahamas-population/" TargetMode="External"/><Relationship Id="rId20" Type="http://schemas.openxmlformats.org/officeDocument/2006/relationships/hyperlink" Target="https://www.worldometers.info/world-population/germany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kuwait-population/" TargetMode="External"/><Relationship Id="rId83" Type="http://schemas.openxmlformats.org/officeDocument/2006/relationships/hyperlink" Target="https://www.worldometers.info/coronavirus/country/romania/" TargetMode="External"/><Relationship Id="rId179" Type="http://schemas.openxmlformats.org/officeDocument/2006/relationships/hyperlink" Target="https://www.worldometers.info/world-population/bosnia-and-herzegovina-population/" TargetMode="External"/><Relationship Id="rId365" Type="http://schemas.openxmlformats.org/officeDocument/2006/relationships/hyperlink" Target="https://www.worldometers.info/coronavirus/country/saint-martin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roatia/" TargetMode="External"/><Relationship Id="rId204" Type="http://schemas.openxmlformats.org/officeDocument/2006/relationships/hyperlink" Target="https://www.worldometers.info/coronavirus/country/iceland/" TargetMode="External"/><Relationship Id="rId225" Type="http://schemas.openxmlformats.org/officeDocument/2006/relationships/hyperlink" Target="https://www.worldometers.info/coronavirus/country/french-guiana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state-of-palestine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moldova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artinique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philippines/" TargetMode="External"/><Relationship Id="rId94" Type="http://schemas.openxmlformats.org/officeDocument/2006/relationships/hyperlink" Target="https://www.worldometers.info/coronavirus/country/armenia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ethiopia-population/" TargetMode="External"/><Relationship Id="rId334" Type="http://schemas.openxmlformats.org/officeDocument/2006/relationships/hyperlink" Target="https://www.worldometers.info/world-population/bermuda-population/" TargetMode="External"/><Relationship Id="rId355" Type="http://schemas.openxmlformats.org/officeDocument/2006/relationships/hyperlink" Target="https://www.worldometers.info/coronavirus/country/sint-maarte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world-population/equatorial-guinea-population/" TargetMode="External"/><Relationship Id="rId236" Type="http://schemas.openxmlformats.org/officeDocument/2006/relationships/hyperlink" Target="https://www.worldometers.info/world-population/tunisia-population/" TargetMode="External"/><Relationship Id="rId257" Type="http://schemas.openxmlformats.org/officeDocument/2006/relationships/hyperlink" Target="https://www.worldometers.info/coronavirus/country/chad/" TargetMode="External"/><Relationship Id="rId278" Type="http://schemas.openxmlformats.org/officeDocument/2006/relationships/hyperlink" Target="https://www.worldometers.info/world-population/benin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romania-population/" TargetMode="External"/><Relationship Id="rId138" Type="http://schemas.openxmlformats.org/officeDocument/2006/relationships/hyperlink" Target="https://www.worldometers.info/coronavirus/country/finland/" TargetMode="External"/><Relationship Id="rId345" Type="http://schemas.openxmlformats.org/officeDocument/2006/relationships/hyperlink" Target="https://www.worldometers.info/coronavirus/country/burundi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roatia-population/" TargetMode="External"/><Relationship Id="rId205" Type="http://schemas.openxmlformats.org/officeDocument/2006/relationships/hyperlink" Target="https://www.worldometers.info/world-population/iceland-population/" TargetMode="External"/><Relationship Id="rId247" Type="http://schemas.openxmlformats.org/officeDocument/2006/relationships/hyperlink" Target="https://www.worldometers.info/coronavirus/country/burkina-faso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moldova-population/" TargetMode="External"/><Relationship Id="rId289" Type="http://schemas.openxmlformats.org/officeDocument/2006/relationships/hyperlink" Target="https://www.worldometers.info/coronavirus/country/liberia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egypt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artinique-population/" TargetMode="External"/><Relationship Id="rId356" Type="http://schemas.openxmlformats.org/officeDocument/2006/relationships/hyperlink" Target="https://www.worldometers.info/world-population/sint-maarte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rmenia-population/" TargetMode="External"/><Relationship Id="rId160" Type="http://schemas.openxmlformats.org/officeDocument/2006/relationships/hyperlink" Target="https://www.worldometers.info/coronavirus/country/hungary/" TargetMode="External"/><Relationship Id="rId216" Type="http://schemas.openxmlformats.org/officeDocument/2006/relationships/hyperlink" Target="https://www.worldometers.info/coronavirus/country/slovakia/" TargetMode="External"/><Relationship Id="rId423" Type="http://schemas.openxmlformats.org/officeDocument/2006/relationships/printerSettings" Target="../printerSettings/printerSettings2.bin"/><Relationship Id="rId258" Type="http://schemas.openxmlformats.org/officeDocument/2006/relationships/hyperlink" Target="https://www.worldometers.info/world-population/chad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7"/>
  <sheetViews>
    <sheetView topLeftCell="A200" workbookViewId="0">
      <selection activeCell="A2" sqref="A2:N217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8288228</v>
      </c>
      <c r="D2" s="1">
        <v>37004</v>
      </c>
      <c r="E2" s="1">
        <v>446690</v>
      </c>
      <c r="F2" s="1">
        <v>1502</v>
      </c>
      <c r="G2" s="1">
        <v>4342553</v>
      </c>
      <c r="H2" s="1">
        <v>3498985</v>
      </c>
      <c r="I2" s="1">
        <v>54574</v>
      </c>
      <c r="J2" s="1">
        <v>1063</v>
      </c>
      <c r="K2" s="2">
        <v>57.3</v>
      </c>
      <c r="L2" s="2"/>
      <c r="M2" s="2"/>
      <c r="N2" s="26"/>
      <c r="O2" s="26"/>
    </row>
    <row r="3" spans="1:15" ht="15" thickBot="1" x14ac:dyDescent="0.4">
      <c r="A3" s="27">
        <v>1</v>
      </c>
      <c r="B3" s="18" t="s">
        <v>1</v>
      </c>
      <c r="C3" s="3">
        <v>2208787</v>
      </c>
      <c r="D3" s="4">
        <v>387</v>
      </c>
      <c r="E3" s="3">
        <v>119145</v>
      </c>
      <c r="F3" s="5">
        <v>13</v>
      </c>
      <c r="G3" s="3">
        <v>903136</v>
      </c>
      <c r="H3" s="3">
        <v>1186506</v>
      </c>
      <c r="I3" s="3">
        <v>16695</v>
      </c>
      <c r="J3" s="3">
        <v>6675</v>
      </c>
      <c r="K3" s="6">
        <v>360</v>
      </c>
      <c r="L3" s="3">
        <v>25730914</v>
      </c>
      <c r="M3" s="3">
        <v>77754</v>
      </c>
      <c r="N3" s="19">
        <v>330928170</v>
      </c>
      <c r="O3" s="19"/>
    </row>
    <row r="4" spans="1:15" ht="15" thickBot="1" x14ac:dyDescent="0.4">
      <c r="A4" s="27">
        <v>2</v>
      </c>
      <c r="B4" s="18" t="s">
        <v>14</v>
      </c>
      <c r="C4" s="3">
        <v>928834</v>
      </c>
      <c r="D4" s="6"/>
      <c r="E4" s="3">
        <v>45456</v>
      </c>
      <c r="F4" s="6"/>
      <c r="G4" s="3">
        <v>477364</v>
      </c>
      <c r="H4" s="3">
        <v>406014</v>
      </c>
      <c r="I4" s="3">
        <v>8318</v>
      </c>
      <c r="J4" s="3">
        <v>4371</v>
      </c>
      <c r="K4" s="6">
        <v>214</v>
      </c>
      <c r="L4" s="3">
        <v>1709468</v>
      </c>
      <c r="M4" s="3">
        <v>8045</v>
      </c>
      <c r="N4" s="19">
        <v>212500470</v>
      </c>
      <c r="O4" s="19"/>
    </row>
    <row r="5" spans="1:15" ht="15" thickBot="1" x14ac:dyDescent="0.4">
      <c r="A5" s="27">
        <v>3</v>
      </c>
      <c r="B5" s="18" t="s">
        <v>17</v>
      </c>
      <c r="C5" s="3">
        <v>553301</v>
      </c>
      <c r="D5" s="7">
        <v>7843</v>
      </c>
      <c r="E5" s="3">
        <v>7478</v>
      </c>
      <c r="F5" s="5">
        <v>194</v>
      </c>
      <c r="G5" s="3">
        <v>304342</v>
      </c>
      <c r="H5" s="3">
        <v>241481</v>
      </c>
      <c r="I5" s="3">
        <v>2300</v>
      </c>
      <c r="J5" s="3">
        <v>3791</v>
      </c>
      <c r="K5" s="6">
        <v>51</v>
      </c>
      <c r="L5" s="3">
        <v>15679724</v>
      </c>
      <c r="M5" s="3">
        <v>107445</v>
      </c>
      <c r="N5" s="19">
        <v>145932234</v>
      </c>
      <c r="O5" s="19"/>
    </row>
    <row r="6" spans="1:15" ht="15" thickBot="1" x14ac:dyDescent="0.4">
      <c r="A6" s="27">
        <v>4</v>
      </c>
      <c r="B6" s="18" t="s">
        <v>21</v>
      </c>
      <c r="C6" s="3">
        <v>355060</v>
      </c>
      <c r="D6" s="4">
        <v>899</v>
      </c>
      <c r="E6" s="3">
        <v>11922</v>
      </c>
      <c r="F6" s="5">
        <v>1</v>
      </c>
      <c r="G6" s="3">
        <v>187718</v>
      </c>
      <c r="H6" s="3">
        <v>155420</v>
      </c>
      <c r="I6" s="3">
        <v>8944</v>
      </c>
      <c r="J6" s="6">
        <v>257</v>
      </c>
      <c r="K6" s="6">
        <v>9</v>
      </c>
      <c r="L6" s="3">
        <v>6084256</v>
      </c>
      <c r="M6" s="3">
        <v>4411</v>
      </c>
      <c r="N6" s="19">
        <v>1379455941</v>
      </c>
      <c r="O6" s="19"/>
    </row>
    <row r="7" spans="1:15" ht="15" thickBot="1" x14ac:dyDescent="0.4">
      <c r="A7" s="27">
        <v>5</v>
      </c>
      <c r="B7" s="18" t="s">
        <v>8</v>
      </c>
      <c r="C7" s="3">
        <v>298136</v>
      </c>
      <c r="D7" s="6"/>
      <c r="E7" s="3">
        <v>41969</v>
      </c>
      <c r="F7" s="6"/>
      <c r="G7" s="6" t="s">
        <v>229</v>
      </c>
      <c r="H7" s="6" t="s">
        <v>229</v>
      </c>
      <c r="I7" s="6">
        <v>395</v>
      </c>
      <c r="J7" s="3">
        <v>4393</v>
      </c>
      <c r="K7" s="6">
        <v>618</v>
      </c>
      <c r="L7" s="3">
        <v>6981493</v>
      </c>
      <c r="M7" s="3">
        <v>102862</v>
      </c>
      <c r="N7" s="19">
        <v>67872439</v>
      </c>
      <c r="O7" s="19"/>
    </row>
    <row r="8" spans="1:15" ht="15" thickBot="1" x14ac:dyDescent="0.4">
      <c r="A8" s="27">
        <v>6</v>
      </c>
      <c r="B8" s="18" t="s">
        <v>2</v>
      </c>
      <c r="C8" s="3">
        <v>291408</v>
      </c>
      <c r="D8" s="6"/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6233</v>
      </c>
      <c r="K8" s="6">
        <v>580</v>
      </c>
      <c r="L8" s="3">
        <v>4826516</v>
      </c>
      <c r="M8" s="3">
        <v>103232</v>
      </c>
      <c r="N8" s="19">
        <v>46754133</v>
      </c>
      <c r="O8" s="19"/>
    </row>
    <row r="9" spans="1:15" ht="15" thickBot="1" x14ac:dyDescent="0.4">
      <c r="A9" s="27">
        <v>7</v>
      </c>
      <c r="B9" s="18" t="s">
        <v>3</v>
      </c>
      <c r="C9" s="3">
        <v>237500</v>
      </c>
      <c r="D9" s="6"/>
      <c r="E9" s="3">
        <v>34405</v>
      </c>
      <c r="F9" s="6"/>
      <c r="G9" s="3">
        <v>178526</v>
      </c>
      <c r="H9" s="3">
        <v>24569</v>
      </c>
      <c r="I9" s="6">
        <v>177</v>
      </c>
      <c r="J9" s="3">
        <v>3928</v>
      </c>
      <c r="K9" s="6">
        <v>569</v>
      </c>
      <c r="L9" s="3">
        <v>4695707</v>
      </c>
      <c r="M9" s="3">
        <v>77660</v>
      </c>
      <c r="N9" s="19">
        <v>60464907</v>
      </c>
      <c r="O9" s="19"/>
    </row>
    <row r="10" spans="1:15" ht="15" thickBot="1" x14ac:dyDescent="0.4">
      <c r="A10" s="27">
        <v>8</v>
      </c>
      <c r="B10" s="18" t="s">
        <v>31</v>
      </c>
      <c r="C10" s="3">
        <v>237156</v>
      </c>
      <c r="D10" s="6"/>
      <c r="E10" s="3">
        <v>7056</v>
      </c>
      <c r="F10" s="6"/>
      <c r="G10" s="3">
        <v>125205</v>
      </c>
      <c r="H10" s="3">
        <v>104895</v>
      </c>
      <c r="I10" s="3">
        <v>1121</v>
      </c>
      <c r="J10" s="3">
        <v>7197</v>
      </c>
      <c r="K10" s="6">
        <v>214</v>
      </c>
      <c r="L10" s="3">
        <v>1396605</v>
      </c>
      <c r="M10" s="3">
        <v>42383</v>
      </c>
      <c r="N10" s="19">
        <v>32952301</v>
      </c>
      <c r="O10" s="19"/>
    </row>
    <row r="11" spans="1:15" ht="15" thickBot="1" x14ac:dyDescent="0.4">
      <c r="A11" s="27">
        <v>9</v>
      </c>
      <c r="B11" s="18" t="s">
        <v>7</v>
      </c>
      <c r="C11" s="3">
        <v>195051</v>
      </c>
      <c r="D11" s="7">
        <v>2612</v>
      </c>
      <c r="E11" s="3">
        <v>9185</v>
      </c>
      <c r="F11" s="5">
        <v>120</v>
      </c>
      <c r="G11" s="3">
        <v>154812</v>
      </c>
      <c r="H11" s="3">
        <v>31054</v>
      </c>
      <c r="I11" s="3">
        <v>2789</v>
      </c>
      <c r="J11" s="3">
        <v>2323</v>
      </c>
      <c r="K11" s="6">
        <v>109</v>
      </c>
      <c r="L11" s="3">
        <v>1319920</v>
      </c>
      <c r="M11" s="3">
        <v>15723</v>
      </c>
      <c r="N11" s="19">
        <v>83947823</v>
      </c>
      <c r="O11" s="19"/>
    </row>
    <row r="12" spans="1:15" ht="15" thickBot="1" x14ac:dyDescent="0.4">
      <c r="A12" s="27">
        <v>10</v>
      </c>
      <c r="B12" s="18" t="s">
        <v>4</v>
      </c>
      <c r="C12" s="3">
        <v>188382</v>
      </c>
      <c r="D12" s="6"/>
      <c r="E12" s="3">
        <v>8910</v>
      </c>
      <c r="F12" s="6"/>
      <c r="G12" s="3">
        <v>173600</v>
      </c>
      <c r="H12" s="3">
        <v>5872</v>
      </c>
      <c r="I12" s="6">
        <v>419</v>
      </c>
      <c r="J12" s="3">
        <v>2249</v>
      </c>
      <c r="K12" s="6">
        <v>106</v>
      </c>
      <c r="L12" s="3">
        <v>4694147</v>
      </c>
      <c r="M12" s="3">
        <v>56033</v>
      </c>
      <c r="N12" s="19">
        <v>83774027</v>
      </c>
      <c r="O12" s="19"/>
    </row>
    <row r="13" spans="1:15" ht="15" thickBot="1" x14ac:dyDescent="0.4">
      <c r="A13" s="27">
        <v>11</v>
      </c>
      <c r="B13" s="18" t="s">
        <v>25</v>
      </c>
      <c r="C13" s="3">
        <v>184449</v>
      </c>
      <c r="D13" s="6"/>
      <c r="E13" s="3">
        <v>3383</v>
      </c>
      <c r="F13" s="6"/>
      <c r="G13" s="3">
        <v>156232</v>
      </c>
      <c r="H13" s="3">
        <v>24834</v>
      </c>
      <c r="I13" s="3">
        <v>1727</v>
      </c>
      <c r="J13" s="3">
        <v>9652</v>
      </c>
      <c r="K13" s="6">
        <v>177</v>
      </c>
      <c r="L13" s="3">
        <v>873533</v>
      </c>
      <c r="M13" s="3">
        <v>45712</v>
      </c>
      <c r="N13" s="19">
        <v>19109674</v>
      </c>
      <c r="O13" s="19"/>
    </row>
    <row r="14" spans="1:15" ht="15" thickBot="1" x14ac:dyDescent="0.4">
      <c r="A14" s="27">
        <v>12</v>
      </c>
      <c r="B14" s="18" t="s">
        <v>9</v>
      </c>
      <c r="C14" s="3">
        <v>181298</v>
      </c>
      <c r="D14" s="6"/>
      <c r="E14" s="3">
        <v>4842</v>
      </c>
      <c r="F14" s="6"/>
      <c r="G14" s="3">
        <v>153379</v>
      </c>
      <c r="H14" s="3">
        <v>23077</v>
      </c>
      <c r="I14" s="6">
        <v>732</v>
      </c>
      <c r="J14" s="3">
        <v>2151</v>
      </c>
      <c r="K14" s="6">
        <v>57</v>
      </c>
      <c r="L14" s="3">
        <v>2721003</v>
      </c>
      <c r="M14" s="3">
        <v>32277</v>
      </c>
      <c r="N14" s="19">
        <v>84301943</v>
      </c>
      <c r="O14" s="19"/>
    </row>
    <row r="15" spans="1:15" ht="15" thickBot="1" x14ac:dyDescent="0.4">
      <c r="A15" s="27">
        <v>13</v>
      </c>
      <c r="B15" s="18" t="s">
        <v>5</v>
      </c>
      <c r="C15" s="3">
        <v>157716</v>
      </c>
      <c r="D15" s="6"/>
      <c r="E15" s="3">
        <v>29547</v>
      </c>
      <c r="F15" s="6"/>
      <c r="G15" s="3">
        <v>73335</v>
      </c>
      <c r="H15" s="3">
        <v>54834</v>
      </c>
      <c r="I15" s="6">
        <v>820</v>
      </c>
      <c r="J15" s="3">
        <v>2416</v>
      </c>
      <c r="K15" s="6">
        <v>453</v>
      </c>
      <c r="L15" s="3">
        <v>1384633</v>
      </c>
      <c r="M15" s="3">
        <v>21214</v>
      </c>
      <c r="N15" s="19">
        <v>65268238</v>
      </c>
      <c r="O15" s="19"/>
    </row>
    <row r="16" spans="1:15" ht="15" thickBot="1" x14ac:dyDescent="0.4">
      <c r="A16" s="27">
        <v>14</v>
      </c>
      <c r="B16" s="18" t="s">
        <v>37</v>
      </c>
      <c r="C16" s="3">
        <v>154863</v>
      </c>
      <c r="D16" s="7">
        <v>4599</v>
      </c>
      <c r="E16" s="3">
        <v>18310</v>
      </c>
      <c r="F16" s="5">
        <v>730</v>
      </c>
      <c r="G16" s="3">
        <v>116178</v>
      </c>
      <c r="H16" s="3">
        <v>20375</v>
      </c>
      <c r="I16" s="6">
        <v>378</v>
      </c>
      <c r="J16" s="3">
        <v>1202</v>
      </c>
      <c r="K16" s="6">
        <v>142</v>
      </c>
      <c r="L16" s="3">
        <v>428563</v>
      </c>
      <c r="M16" s="3">
        <v>3325</v>
      </c>
      <c r="N16" s="19">
        <v>128877519</v>
      </c>
      <c r="O16" s="19"/>
    </row>
    <row r="17" spans="1:15" ht="15" thickBot="1" x14ac:dyDescent="0.4">
      <c r="A17" s="27">
        <v>15</v>
      </c>
      <c r="B17" s="18" t="s">
        <v>33</v>
      </c>
      <c r="C17" s="3">
        <v>154760</v>
      </c>
      <c r="D17" s="7">
        <v>5839</v>
      </c>
      <c r="E17" s="3">
        <v>2975</v>
      </c>
      <c r="F17" s="5">
        <v>136</v>
      </c>
      <c r="G17" s="3">
        <v>58437</v>
      </c>
      <c r="H17" s="3">
        <v>93348</v>
      </c>
      <c r="I17" s="6">
        <v>111</v>
      </c>
      <c r="J17" s="6">
        <v>701</v>
      </c>
      <c r="K17" s="6">
        <v>13</v>
      </c>
      <c r="L17" s="3">
        <v>950782</v>
      </c>
      <c r="M17" s="3">
        <v>4308</v>
      </c>
      <c r="N17" s="19">
        <v>220697198</v>
      </c>
      <c r="O17" s="19"/>
    </row>
    <row r="18" spans="1:15" ht="29.5" thickBot="1" x14ac:dyDescent="0.4">
      <c r="A18" s="27">
        <v>16</v>
      </c>
      <c r="B18" s="18" t="s">
        <v>38</v>
      </c>
      <c r="C18" s="3">
        <v>136315</v>
      </c>
      <c r="D18" s="6"/>
      <c r="E18" s="3">
        <v>1052</v>
      </c>
      <c r="F18" s="6"/>
      <c r="G18" s="3">
        <v>89540</v>
      </c>
      <c r="H18" s="3">
        <v>45723</v>
      </c>
      <c r="I18" s="3">
        <v>1897</v>
      </c>
      <c r="J18" s="3">
        <v>3918</v>
      </c>
      <c r="K18" s="6">
        <v>30</v>
      </c>
      <c r="L18" s="3">
        <v>1144282</v>
      </c>
      <c r="M18" s="3">
        <v>32891</v>
      </c>
      <c r="N18" s="19">
        <v>34790318</v>
      </c>
      <c r="O18" s="19"/>
    </row>
    <row r="19" spans="1:15" ht="15" thickBot="1" x14ac:dyDescent="0.4">
      <c r="A19" s="27">
        <v>17</v>
      </c>
      <c r="B19" s="18" t="s">
        <v>13</v>
      </c>
      <c r="C19" s="3">
        <v>99467</v>
      </c>
      <c r="D19" s="6"/>
      <c r="E19" s="3">
        <v>8213</v>
      </c>
      <c r="F19" s="6"/>
      <c r="G19" s="3">
        <v>61443</v>
      </c>
      <c r="H19" s="3">
        <v>29811</v>
      </c>
      <c r="I19" s="3">
        <v>1971</v>
      </c>
      <c r="J19" s="3">
        <v>2636</v>
      </c>
      <c r="K19" s="6">
        <v>218</v>
      </c>
      <c r="L19" s="3">
        <v>2216730</v>
      </c>
      <c r="M19" s="3">
        <v>58754</v>
      </c>
      <c r="N19" s="19">
        <v>37728960</v>
      </c>
      <c r="O19" s="19"/>
    </row>
    <row r="20" spans="1:15" ht="29.5" thickBot="1" x14ac:dyDescent="0.4">
      <c r="A20" s="27">
        <v>18</v>
      </c>
      <c r="B20" s="18" t="s">
        <v>91</v>
      </c>
      <c r="C20" s="3">
        <v>98489</v>
      </c>
      <c r="D20" s="7">
        <v>4008</v>
      </c>
      <c r="E20" s="3">
        <v>1305</v>
      </c>
      <c r="F20" s="5">
        <v>43</v>
      </c>
      <c r="G20" s="3">
        <v>38189</v>
      </c>
      <c r="H20" s="3">
        <v>58995</v>
      </c>
      <c r="I20" s="6">
        <v>1</v>
      </c>
      <c r="J20" s="6">
        <v>598</v>
      </c>
      <c r="K20" s="6">
        <v>8</v>
      </c>
      <c r="L20" s="3">
        <v>551244</v>
      </c>
      <c r="M20" s="3">
        <v>3349</v>
      </c>
      <c r="N20" s="19">
        <v>164622947</v>
      </c>
      <c r="O20" s="19"/>
    </row>
    <row r="21" spans="1:15" ht="15" thickBot="1" x14ac:dyDescent="0.4">
      <c r="A21" s="27">
        <v>19</v>
      </c>
      <c r="B21" s="18" t="s">
        <v>6</v>
      </c>
      <c r="C21" s="3">
        <v>83265</v>
      </c>
      <c r="D21" s="4">
        <v>44</v>
      </c>
      <c r="E21" s="3">
        <v>4634</v>
      </c>
      <c r="F21" s="6"/>
      <c r="G21" s="3">
        <v>78379</v>
      </c>
      <c r="H21" s="6">
        <v>252</v>
      </c>
      <c r="I21" s="6">
        <v>5</v>
      </c>
      <c r="J21" s="6">
        <v>58</v>
      </c>
      <c r="K21" s="6">
        <v>3</v>
      </c>
      <c r="L21" s="6"/>
      <c r="M21" s="6"/>
      <c r="N21" s="3">
        <v>1439323776</v>
      </c>
      <c r="O21" s="19"/>
    </row>
    <row r="22" spans="1:15" ht="15" thickBot="1" x14ac:dyDescent="0.4">
      <c r="A22" s="27">
        <v>20</v>
      </c>
      <c r="B22" s="18" t="s">
        <v>44</v>
      </c>
      <c r="C22" s="3">
        <v>82077</v>
      </c>
      <c r="D22" s="6"/>
      <c r="E22" s="6">
        <v>80</v>
      </c>
      <c r="F22" s="6"/>
      <c r="G22" s="3">
        <v>60461</v>
      </c>
      <c r="H22" s="3">
        <v>21536</v>
      </c>
      <c r="I22" s="6">
        <v>244</v>
      </c>
      <c r="J22" s="3">
        <v>29232</v>
      </c>
      <c r="K22" s="6">
        <v>28</v>
      </c>
      <c r="L22" s="3">
        <v>300499</v>
      </c>
      <c r="M22" s="3">
        <v>107023</v>
      </c>
      <c r="N22" s="3">
        <v>2807805</v>
      </c>
      <c r="O22" s="19"/>
    </row>
    <row r="23" spans="1:15" ht="29.5" thickBot="1" x14ac:dyDescent="0.4">
      <c r="A23" s="27">
        <v>21</v>
      </c>
      <c r="B23" s="18" t="s">
        <v>51</v>
      </c>
      <c r="C23" s="3">
        <v>76334</v>
      </c>
      <c r="D23" s="6"/>
      <c r="E23" s="3">
        <v>1625</v>
      </c>
      <c r="F23" s="6"/>
      <c r="G23" s="3">
        <v>42063</v>
      </c>
      <c r="H23" s="3">
        <v>32646</v>
      </c>
      <c r="I23" s="6">
        <v>208</v>
      </c>
      <c r="J23" s="3">
        <v>1288</v>
      </c>
      <c r="K23" s="6">
        <v>27</v>
      </c>
      <c r="L23" s="3">
        <v>1172513</v>
      </c>
      <c r="M23" s="3">
        <v>19780</v>
      </c>
      <c r="N23" s="19">
        <v>59277377</v>
      </c>
      <c r="O23" s="19"/>
    </row>
    <row r="24" spans="1:15" ht="15" thickBot="1" x14ac:dyDescent="0.4">
      <c r="A24" s="27">
        <v>22</v>
      </c>
      <c r="B24" s="18" t="s">
        <v>10</v>
      </c>
      <c r="C24" s="3">
        <v>60244</v>
      </c>
      <c r="D24" s="4">
        <v>89</v>
      </c>
      <c r="E24" s="3">
        <v>9675</v>
      </c>
      <c r="F24" s="5">
        <v>12</v>
      </c>
      <c r="G24" s="3">
        <v>16684</v>
      </c>
      <c r="H24" s="3">
        <v>33885</v>
      </c>
      <c r="I24" s="6">
        <v>67</v>
      </c>
      <c r="J24" s="3">
        <v>5199</v>
      </c>
      <c r="K24" s="6">
        <v>835</v>
      </c>
      <c r="L24" s="3">
        <v>1056075</v>
      </c>
      <c r="M24" s="3">
        <v>91137</v>
      </c>
      <c r="N24" s="19">
        <v>11587727</v>
      </c>
      <c r="O24" s="19"/>
    </row>
    <row r="25" spans="1:15" ht="15" thickBot="1" x14ac:dyDescent="0.4">
      <c r="A25" s="27">
        <v>23</v>
      </c>
      <c r="B25" s="18" t="s">
        <v>49</v>
      </c>
      <c r="C25" s="3">
        <v>56032</v>
      </c>
      <c r="D25" s="4">
        <v>663</v>
      </c>
      <c r="E25" s="6">
        <v>324</v>
      </c>
      <c r="F25" s="5">
        <v>6</v>
      </c>
      <c r="G25" s="3">
        <v>32735</v>
      </c>
      <c r="H25" s="3">
        <v>22973</v>
      </c>
      <c r="I25" s="6">
        <v>92</v>
      </c>
      <c r="J25" s="3">
        <v>5930</v>
      </c>
      <c r="K25" s="6">
        <v>34</v>
      </c>
      <c r="L25" s="3">
        <v>778935</v>
      </c>
      <c r="M25" s="3">
        <v>82432</v>
      </c>
      <c r="N25" s="19">
        <v>9449432</v>
      </c>
      <c r="O25" s="19"/>
    </row>
    <row r="26" spans="1:15" ht="15" thickBot="1" x14ac:dyDescent="0.4">
      <c r="A26" s="27">
        <v>24</v>
      </c>
      <c r="B26" s="18" t="s">
        <v>47</v>
      </c>
      <c r="C26" s="3">
        <v>54931</v>
      </c>
      <c r="D26" s="6"/>
      <c r="E26" s="3">
        <v>1801</v>
      </c>
      <c r="F26" s="6"/>
      <c r="G26" s="3">
        <v>20366</v>
      </c>
      <c r="H26" s="3">
        <v>32764</v>
      </c>
      <c r="I26" s="6">
        <v>335</v>
      </c>
      <c r="J26" s="3">
        <v>1080</v>
      </c>
      <c r="K26" s="6">
        <v>35</v>
      </c>
      <c r="L26" s="3">
        <v>519990</v>
      </c>
      <c r="M26" s="3">
        <v>10224</v>
      </c>
      <c r="N26" s="19">
        <v>50860734</v>
      </c>
      <c r="O26" s="19"/>
    </row>
    <row r="27" spans="1:15" ht="15" thickBot="1" x14ac:dyDescent="0.4">
      <c r="A27" s="27">
        <v>25</v>
      </c>
      <c r="B27" s="18" t="s">
        <v>20</v>
      </c>
      <c r="C27" s="3">
        <v>53323</v>
      </c>
      <c r="D27" s="6"/>
      <c r="E27" s="3">
        <v>4939</v>
      </c>
      <c r="F27" s="6"/>
      <c r="G27" s="6" t="s">
        <v>229</v>
      </c>
      <c r="H27" s="6" t="s">
        <v>229</v>
      </c>
      <c r="I27" s="6">
        <v>272</v>
      </c>
      <c r="J27" s="3">
        <v>5281</v>
      </c>
      <c r="K27" s="6">
        <v>489</v>
      </c>
      <c r="L27" s="3">
        <v>325000</v>
      </c>
      <c r="M27" s="3">
        <v>32188</v>
      </c>
      <c r="N27" s="19">
        <v>10096837</v>
      </c>
      <c r="O27" s="19"/>
    </row>
    <row r="28" spans="1:15" ht="29.5" thickBot="1" x14ac:dyDescent="0.4">
      <c r="A28" s="27">
        <v>26</v>
      </c>
      <c r="B28" s="18" t="s">
        <v>12</v>
      </c>
      <c r="C28" s="3">
        <v>49087</v>
      </c>
      <c r="D28" s="6"/>
      <c r="E28" s="3">
        <v>6070</v>
      </c>
      <c r="F28" s="6"/>
      <c r="G28" s="6" t="s">
        <v>229</v>
      </c>
      <c r="H28" s="6" t="s">
        <v>229</v>
      </c>
      <c r="I28" s="6">
        <v>78</v>
      </c>
      <c r="J28" s="3">
        <v>2865</v>
      </c>
      <c r="K28" s="6">
        <v>354</v>
      </c>
      <c r="L28" s="3">
        <v>484389</v>
      </c>
      <c r="M28" s="3">
        <v>28271</v>
      </c>
      <c r="N28" s="19">
        <v>17133488</v>
      </c>
      <c r="O28" s="19"/>
    </row>
    <row r="29" spans="1:15" ht="15" thickBot="1" x14ac:dyDescent="0.4">
      <c r="A29" s="27">
        <v>27</v>
      </c>
      <c r="B29" s="18" t="s">
        <v>32</v>
      </c>
      <c r="C29" s="3">
        <v>47943</v>
      </c>
      <c r="D29" s="6"/>
      <c r="E29" s="3">
        <v>3970</v>
      </c>
      <c r="F29" s="6"/>
      <c r="G29" s="3">
        <v>23684</v>
      </c>
      <c r="H29" s="3">
        <v>20289</v>
      </c>
      <c r="I29" s="6">
        <v>230</v>
      </c>
      <c r="J29" s="3">
        <v>2719</v>
      </c>
      <c r="K29" s="6">
        <v>225</v>
      </c>
      <c r="L29" s="3">
        <v>135845</v>
      </c>
      <c r="M29" s="3">
        <v>7705</v>
      </c>
      <c r="N29" s="19">
        <v>17631471</v>
      </c>
      <c r="O29" s="19"/>
    </row>
    <row r="30" spans="1:15" ht="15" thickBot="1" x14ac:dyDescent="0.4">
      <c r="A30" s="27">
        <v>28</v>
      </c>
      <c r="B30" s="18" t="s">
        <v>54</v>
      </c>
      <c r="C30" s="3">
        <v>47856</v>
      </c>
      <c r="D30" s="6"/>
      <c r="E30" s="3">
        <v>1766</v>
      </c>
      <c r="F30" s="6"/>
      <c r="G30" s="3">
        <v>12730</v>
      </c>
      <c r="H30" s="3">
        <v>33360</v>
      </c>
      <c r="I30" s="6">
        <v>41</v>
      </c>
      <c r="J30" s="6">
        <v>468</v>
      </c>
      <c r="K30" s="6">
        <v>17</v>
      </c>
      <c r="L30" s="3">
        <v>135000</v>
      </c>
      <c r="M30" s="3">
        <v>1320</v>
      </c>
      <c r="N30" s="19">
        <v>102247168</v>
      </c>
      <c r="O30" s="19"/>
    </row>
    <row r="31" spans="1:15" ht="15" thickBot="1" x14ac:dyDescent="0.4">
      <c r="A31" s="27">
        <v>29</v>
      </c>
      <c r="B31" s="18" t="s">
        <v>40</v>
      </c>
      <c r="C31" s="3">
        <v>42982</v>
      </c>
      <c r="D31" s="6"/>
      <c r="E31" s="6">
        <v>293</v>
      </c>
      <c r="F31" s="6"/>
      <c r="G31" s="3">
        <v>28861</v>
      </c>
      <c r="H31" s="3">
        <v>13828</v>
      </c>
      <c r="I31" s="6">
        <v>1</v>
      </c>
      <c r="J31" s="3">
        <v>4348</v>
      </c>
      <c r="K31" s="6">
        <v>30</v>
      </c>
      <c r="L31" s="3">
        <v>2626000</v>
      </c>
      <c r="M31" s="3">
        <v>265643</v>
      </c>
      <c r="N31" s="19">
        <v>9885431</v>
      </c>
      <c r="O31" s="19"/>
    </row>
    <row r="32" spans="1:15" ht="29.5" thickBot="1" x14ac:dyDescent="0.4">
      <c r="A32" s="27">
        <v>30</v>
      </c>
      <c r="B32" s="18" t="s">
        <v>36</v>
      </c>
      <c r="C32" s="3">
        <v>41431</v>
      </c>
      <c r="D32" s="7">
        <v>1031</v>
      </c>
      <c r="E32" s="3">
        <v>2276</v>
      </c>
      <c r="F32" s="5">
        <v>45</v>
      </c>
      <c r="G32" s="3">
        <v>16243</v>
      </c>
      <c r="H32" s="3">
        <v>22912</v>
      </c>
      <c r="I32" s="6"/>
      <c r="J32" s="6">
        <v>152</v>
      </c>
      <c r="K32" s="6">
        <v>8</v>
      </c>
      <c r="L32" s="3">
        <v>559872</v>
      </c>
      <c r="M32" s="3">
        <v>2048</v>
      </c>
      <c r="N32" s="19">
        <v>273405579</v>
      </c>
      <c r="O32" s="19"/>
    </row>
    <row r="33" spans="1:15" ht="29.5" thickBot="1" x14ac:dyDescent="0.4">
      <c r="A33" s="27">
        <v>31</v>
      </c>
      <c r="B33" s="18" t="s">
        <v>52</v>
      </c>
      <c r="C33" s="3">
        <v>41216</v>
      </c>
      <c r="D33" s="4">
        <v>247</v>
      </c>
      <c r="E33" s="6">
        <v>26</v>
      </c>
      <c r="F33" s="6"/>
      <c r="G33" s="3">
        <v>31163</v>
      </c>
      <c r="H33" s="3">
        <v>10027</v>
      </c>
      <c r="I33" s="6">
        <v>2</v>
      </c>
      <c r="J33" s="3">
        <v>7047</v>
      </c>
      <c r="K33" s="6">
        <v>4</v>
      </c>
      <c r="L33" s="3">
        <v>576189</v>
      </c>
      <c r="M33" s="3">
        <v>98519</v>
      </c>
      <c r="N33" s="19">
        <v>5848529</v>
      </c>
      <c r="O33" s="19"/>
    </row>
    <row r="34" spans="1:15" ht="15" thickBot="1" x14ac:dyDescent="0.4">
      <c r="A34" s="27">
        <v>32</v>
      </c>
      <c r="B34" s="18" t="s">
        <v>66</v>
      </c>
      <c r="C34" s="3">
        <v>37533</v>
      </c>
      <c r="D34" s="4">
        <v>575</v>
      </c>
      <c r="E34" s="6">
        <v>306</v>
      </c>
      <c r="F34" s="5">
        <v>3</v>
      </c>
      <c r="G34" s="3">
        <v>28896</v>
      </c>
      <c r="H34" s="3">
        <v>8331</v>
      </c>
      <c r="I34" s="6">
        <v>190</v>
      </c>
      <c r="J34" s="3">
        <v>8794</v>
      </c>
      <c r="K34" s="6">
        <v>72</v>
      </c>
      <c r="L34" s="3">
        <v>343027</v>
      </c>
      <c r="M34" s="3">
        <v>80375</v>
      </c>
      <c r="N34" s="19">
        <v>4267854</v>
      </c>
      <c r="O34" s="19"/>
    </row>
    <row r="35" spans="1:15" ht="15" thickBot="1" x14ac:dyDescent="0.4">
      <c r="A35" s="27">
        <v>33</v>
      </c>
      <c r="B35" s="18" t="s">
        <v>15</v>
      </c>
      <c r="C35" s="3">
        <v>37336</v>
      </c>
      <c r="D35" s="6"/>
      <c r="E35" s="3">
        <v>1522</v>
      </c>
      <c r="F35" s="6"/>
      <c r="G35" s="3">
        <v>23212</v>
      </c>
      <c r="H35" s="3">
        <v>12602</v>
      </c>
      <c r="I35" s="6">
        <v>71</v>
      </c>
      <c r="J35" s="3">
        <v>3661</v>
      </c>
      <c r="K35" s="6">
        <v>149</v>
      </c>
      <c r="L35" s="3">
        <v>1006563</v>
      </c>
      <c r="M35" s="3">
        <v>98705</v>
      </c>
      <c r="N35" s="19">
        <v>10197718</v>
      </c>
      <c r="O35" s="19"/>
    </row>
    <row r="36" spans="1:15" ht="29.5" thickBot="1" x14ac:dyDescent="0.4">
      <c r="A36" s="27">
        <v>34</v>
      </c>
      <c r="B36" s="18" t="s">
        <v>53</v>
      </c>
      <c r="C36" s="3">
        <v>34159</v>
      </c>
      <c r="D36" s="6"/>
      <c r="E36" s="6">
        <v>878</v>
      </c>
      <c r="F36" s="6"/>
      <c r="G36" s="3">
        <v>10174</v>
      </c>
      <c r="H36" s="3">
        <v>23107</v>
      </c>
      <c r="I36" s="6">
        <v>274</v>
      </c>
      <c r="J36" s="6">
        <v>756</v>
      </c>
      <c r="K36" s="6">
        <v>19</v>
      </c>
      <c r="L36" s="3">
        <v>245059</v>
      </c>
      <c r="M36" s="3">
        <v>5424</v>
      </c>
      <c r="N36" s="19">
        <v>45179151</v>
      </c>
      <c r="O36" s="19"/>
    </row>
    <row r="37" spans="1:15" ht="15" thickBot="1" x14ac:dyDescent="0.4">
      <c r="A37" s="27">
        <v>35</v>
      </c>
      <c r="B37" s="18" t="s">
        <v>48</v>
      </c>
      <c r="C37" s="3">
        <v>33234</v>
      </c>
      <c r="D37" s="4">
        <v>758</v>
      </c>
      <c r="E37" s="6">
        <v>943</v>
      </c>
      <c r="F37" s="5">
        <v>31</v>
      </c>
      <c r="G37" s="3">
        <v>14943</v>
      </c>
      <c r="H37" s="3">
        <v>17348</v>
      </c>
      <c r="I37" s="6">
        <v>327</v>
      </c>
      <c r="J37" s="6">
        <v>760</v>
      </c>
      <c r="K37" s="6">
        <v>22</v>
      </c>
      <c r="L37" s="3">
        <v>517995</v>
      </c>
      <c r="M37" s="3">
        <v>11842</v>
      </c>
      <c r="N37" s="19">
        <v>43742277</v>
      </c>
      <c r="O37" s="19"/>
    </row>
    <row r="38" spans="1:15" ht="29.5" thickBot="1" x14ac:dyDescent="0.4">
      <c r="A38" s="27">
        <v>36</v>
      </c>
      <c r="B38" s="18" t="s">
        <v>11</v>
      </c>
      <c r="C38" s="3">
        <v>31183</v>
      </c>
      <c r="D38" s="4">
        <v>29</v>
      </c>
      <c r="E38" s="3">
        <v>1956</v>
      </c>
      <c r="F38" s="5">
        <v>2</v>
      </c>
      <c r="G38" s="3">
        <v>28900</v>
      </c>
      <c r="H38" s="6">
        <v>327</v>
      </c>
      <c r="I38" s="6">
        <v>18</v>
      </c>
      <c r="J38" s="3">
        <v>3604</v>
      </c>
      <c r="K38" s="6">
        <v>226</v>
      </c>
      <c r="L38" s="3">
        <v>475224</v>
      </c>
      <c r="M38" s="3">
        <v>54926</v>
      </c>
      <c r="N38" s="19">
        <v>8652146</v>
      </c>
      <c r="O38" s="19"/>
    </row>
    <row r="39" spans="1:15" ht="15" thickBot="1" x14ac:dyDescent="0.4">
      <c r="A39" s="27">
        <v>37</v>
      </c>
      <c r="B39" s="18" t="s">
        <v>26</v>
      </c>
      <c r="C39" s="3">
        <v>30701</v>
      </c>
      <c r="D39" s="4">
        <v>506</v>
      </c>
      <c r="E39" s="3">
        <v>1286</v>
      </c>
      <c r="F39" s="5">
        <v>14</v>
      </c>
      <c r="G39" s="3">
        <v>14921</v>
      </c>
      <c r="H39" s="3">
        <v>14494</v>
      </c>
      <c r="I39" s="6">
        <v>76</v>
      </c>
      <c r="J39" s="6">
        <v>811</v>
      </c>
      <c r="K39" s="6">
        <v>34</v>
      </c>
      <c r="L39" s="3">
        <v>1247099</v>
      </c>
      <c r="M39" s="3">
        <v>32950</v>
      </c>
      <c r="N39" s="19">
        <v>37848055</v>
      </c>
      <c r="O39" s="19"/>
    </row>
    <row r="40" spans="1:15" ht="29.5" thickBot="1" x14ac:dyDescent="0.4">
      <c r="A40" s="27">
        <v>38</v>
      </c>
      <c r="B40" s="18" t="s">
        <v>35</v>
      </c>
      <c r="C40" s="3">
        <v>27238</v>
      </c>
      <c r="D40" s="4">
        <v>457</v>
      </c>
      <c r="E40" s="3">
        <v>1108</v>
      </c>
      <c r="F40" s="5">
        <v>5</v>
      </c>
      <c r="G40" s="3">
        <v>6820</v>
      </c>
      <c r="H40" s="3">
        <v>19310</v>
      </c>
      <c r="I40" s="6">
        <v>417</v>
      </c>
      <c r="J40" s="6">
        <v>249</v>
      </c>
      <c r="K40" s="6">
        <v>10</v>
      </c>
      <c r="L40" s="3">
        <v>526100</v>
      </c>
      <c r="M40" s="3">
        <v>4804</v>
      </c>
      <c r="N40" s="19">
        <v>109519465</v>
      </c>
      <c r="O40" s="19"/>
    </row>
    <row r="41" spans="1:15" ht="29.5" thickBot="1" x14ac:dyDescent="0.4">
      <c r="A41" s="27">
        <v>39</v>
      </c>
      <c r="B41" s="18" t="s">
        <v>85</v>
      </c>
      <c r="C41" s="3">
        <v>26874</v>
      </c>
      <c r="D41" s="4">
        <v>564</v>
      </c>
      <c r="E41" s="6">
        <v>504</v>
      </c>
      <c r="F41" s="5">
        <v>13</v>
      </c>
      <c r="G41" s="3">
        <v>6158</v>
      </c>
      <c r="H41" s="3">
        <v>20212</v>
      </c>
      <c r="I41" s="6">
        <v>19</v>
      </c>
      <c r="J41" s="6">
        <v>691</v>
      </c>
      <c r="K41" s="6">
        <v>13</v>
      </c>
      <c r="L41" s="3">
        <v>60298</v>
      </c>
      <c r="M41" s="3">
        <v>1551</v>
      </c>
      <c r="N41" s="19">
        <v>38886984</v>
      </c>
      <c r="O41" s="19"/>
    </row>
    <row r="42" spans="1:15" ht="15" thickBot="1" x14ac:dyDescent="0.4">
      <c r="A42" s="27">
        <v>40</v>
      </c>
      <c r="B42" s="18" t="s">
        <v>87</v>
      </c>
      <c r="C42" s="3">
        <v>26079</v>
      </c>
      <c r="D42" s="4">
        <v>810</v>
      </c>
      <c r="E42" s="6">
        <v>116</v>
      </c>
      <c r="F42" s="5">
        <v>2</v>
      </c>
      <c r="G42" s="3">
        <v>11797</v>
      </c>
      <c r="H42" s="3">
        <v>14166</v>
      </c>
      <c r="I42" s="6">
        <v>102</v>
      </c>
      <c r="J42" s="3">
        <v>5113</v>
      </c>
      <c r="K42" s="6">
        <v>23</v>
      </c>
      <c r="L42" s="3">
        <v>148467</v>
      </c>
      <c r="M42" s="3">
        <v>29110</v>
      </c>
      <c r="N42" s="19">
        <v>5100291</v>
      </c>
      <c r="O42" s="19"/>
    </row>
    <row r="43" spans="1:15" ht="15" thickBot="1" x14ac:dyDescent="0.4">
      <c r="A43" s="27">
        <v>41</v>
      </c>
      <c r="B43" s="18" t="s">
        <v>22</v>
      </c>
      <c r="C43" s="3">
        <v>25334</v>
      </c>
      <c r="D43" s="6"/>
      <c r="E43" s="3">
        <v>1709</v>
      </c>
      <c r="F43" s="6"/>
      <c r="G43" s="3">
        <v>22698</v>
      </c>
      <c r="H43" s="6">
        <v>927</v>
      </c>
      <c r="I43" s="6">
        <v>28</v>
      </c>
      <c r="J43" s="3">
        <v>5133</v>
      </c>
      <c r="K43" s="6">
        <v>346</v>
      </c>
      <c r="L43" s="3">
        <v>386572</v>
      </c>
      <c r="M43" s="3">
        <v>78325</v>
      </c>
      <c r="N43" s="19">
        <v>4935518</v>
      </c>
      <c r="O43" s="19"/>
    </row>
    <row r="44" spans="1:15" ht="44" thickBot="1" x14ac:dyDescent="0.4">
      <c r="A44" s="27">
        <v>42</v>
      </c>
      <c r="B44" s="18" t="s">
        <v>46</v>
      </c>
      <c r="C44" s="3">
        <v>23686</v>
      </c>
      <c r="D44" s="6"/>
      <c r="E44" s="6">
        <v>615</v>
      </c>
      <c r="F44" s="6"/>
      <c r="G44" s="3">
        <v>14133</v>
      </c>
      <c r="H44" s="3">
        <v>8938</v>
      </c>
      <c r="I44" s="6">
        <v>145</v>
      </c>
      <c r="J44" s="3">
        <v>2184</v>
      </c>
      <c r="K44" s="6">
        <v>57</v>
      </c>
      <c r="L44" s="3">
        <v>112603</v>
      </c>
      <c r="M44" s="3">
        <v>10384</v>
      </c>
      <c r="N44" s="19">
        <v>10843502</v>
      </c>
      <c r="O44" s="19"/>
    </row>
    <row r="45" spans="1:15" ht="15" thickBot="1" x14ac:dyDescent="0.4">
      <c r="A45" s="27">
        <v>43</v>
      </c>
      <c r="B45" s="18" t="s">
        <v>30</v>
      </c>
      <c r="C45" s="3">
        <v>22760</v>
      </c>
      <c r="D45" s="4">
        <v>345</v>
      </c>
      <c r="E45" s="3">
        <v>1451</v>
      </c>
      <c r="F45" s="5">
        <v>14</v>
      </c>
      <c r="G45" s="3">
        <v>16117</v>
      </c>
      <c r="H45" s="3">
        <v>5192</v>
      </c>
      <c r="I45" s="6">
        <v>161</v>
      </c>
      <c r="J45" s="3">
        <v>1183</v>
      </c>
      <c r="K45" s="6">
        <v>75</v>
      </c>
      <c r="L45" s="3">
        <v>585353</v>
      </c>
      <c r="M45" s="3">
        <v>30421</v>
      </c>
      <c r="N45" s="19">
        <v>19241808</v>
      </c>
      <c r="O45" s="19"/>
    </row>
    <row r="46" spans="1:15" ht="15" thickBot="1" x14ac:dyDescent="0.4">
      <c r="A46" s="27">
        <v>44</v>
      </c>
      <c r="B46" s="18" t="s">
        <v>62</v>
      </c>
      <c r="C46" s="3">
        <v>22700</v>
      </c>
      <c r="D46" s="6"/>
      <c r="E46" s="6">
        <v>712</v>
      </c>
      <c r="F46" s="6"/>
      <c r="G46" s="3">
        <v>9862</v>
      </c>
      <c r="H46" s="3">
        <v>12126</v>
      </c>
      <c r="I46" s="6">
        <v>148</v>
      </c>
      <c r="J46" s="6">
        <v>565</v>
      </c>
      <c r="K46" s="6">
        <v>18</v>
      </c>
      <c r="L46" s="3">
        <v>380005</v>
      </c>
      <c r="M46" s="3">
        <v>9458</v>
      </c>
      <c r="N46" s="19">
        <v>40179950</v>
      </c>
      <c r="O46" s="19"/>
    </row>
    <row r="47" spans="1:15" ht="15" thickBot="1" x14ac:dyDescent="0.4">
      <c r="A47" s="27">
        <v>45</v>
      </c>
      <c r="B47" s="18" t="s">
        <v>43</v>
      </c>
      <c r="C47" s="3">
        <v>21962</v>
      </c>
      <c r="D47" s="6"/>
      <c r="E47" s="6">
        <v>457</v>
      </c>
      <c r="F47" s="6"/>
      <c r="G47" s="3">
        <v>13774</v>
      </c>
      <c r="H47" s="3">
        <v>7731</v>
      </c>
      <c r="I47" s="6">
        <v>107</v>
      </c>
      <c r="J47" s="3">
        <v>5093</v>
      </c>
      <c r="K47" s="6">
        <v>106</v>
      </c>
      <c r="L47" s="3">
        <v>93646</v>
      </c>
      <c r="M47" s="3">
        <v>21718</v>
      </c>
      <c r="N47" s="19">
        <v>4311810</v>
      </c>
      <c r="O47" s="19"/>
    </row>
    <row r="48" spans="1:15" ht="15" thickBot="1" x14ac:dyDescent="0.4">
      <c r="A48" s="27">
        <v>46</v>
      </c>
      <c r="B48" s="18" t="s">
        <v>105</v>
      </c>
      <c r="C48" s="3">
        <v>19883</v>
      </c>
      <c r="D48" s="4">
        <v>810</v>
      </c>
      <c r="E48" s="6">
        <v>659</v>
      </c>
      <c r="F48" s="5">
        <v>27</v>
      </c>
      <c r="G48" s="3">
        <v>3752</v>
      </c>
      <c r="H48" s="3">
        <v>15472</v>
      </c>
      <c r="I48" s="6">
        <v>71</v>
      </c>
      <c r="J48" s="3">
        <v>1704</v>
      </c>
      <c r="K48" s="6">
        <v>56</v>
      </c>
      <c r="L48" s="3">
        <v>47372</v>
      </c>
      <c r="M48" s="3">
        <v>4061</v>
      </c>
      <c r="N48" s="19">
        <v>11666267</v>
      </c>
      <c r="O48" s="19"/>
    </row>
    <row r="49" spans="1:15" ht="15" thickBot="1" x14ac:dyDescent="0.4">
      <c r="A49" s="27">
        <v>47</v>
      </c>
      <c r="B49" s="18" t="s">
        <v>19</v>
      </c>
      <c r="C49" s="3">
        <v>19637</v>
      </c>
      <c r="D49" s="4">
        <v>142</v>
      </c>
      <c r="E49" s="6">
        <v>303</v>
      </c>
      <c r="F49" s="5">
        <v>1</v>
      </c>
      <c r="G49" s="3">
        <v>15459</v>
      </c>
      <c r="H49" s="3">
        <v>3875</v>
      </c>
      <c r="I49" s="6">
        <v>37</v>
      </c>
      <c r="J49" s="3">
        <v>2135</v>
      </c>
      <c r="K49" s="6">
        <v>33</v>
      </c>
      <c r="L49" s="3">
        <v>788870</v>
      </c>
      <c r="M49" s="3">
        <v>85769</v>
      </c>
      <c r="N49" s="3">
        <v>9197590</v>
      </c>
      <c r="O49" s="19"/>
    </row>
    <row r="50" spans="1:15" ht="15" thickBot="1" x14ac:dyDescent="0.4">
      <c r="A50" s="27">
        <v>48</v>
      </c>
      <c r="B50" s="18" t="s">
        <v>70</v>
      </c>
      <c r="C50" s="3">
        <v>19553</v>
      </c>
      <c r="D50" s="6"/>
      <c r="E50" s="6">
        <v>47</v>
      </c>
      <c r="F50" s="6"/>
      <c r="G50" s="3">
        <v>13866</v>
      </c>
      <c r="H50" s="3">
        <v>5640</v>
      </c>
      <c r="I50" s="6">
        <v>27</v>
      </c>
      <c r="J50" s="3">
        <v>11513</v>
      </c>
      <c r="K50" s="6">
        <v>28</v>
      </c>
      <c r="L50" s="3">
        <v>438080</v>
      </c>
      <c r="M50" s="3">
        <v>257940</v>
      </c>
      <c r="N50" s="19">
        <v>1698380</v>
      </c>
      <c r="O50" s="19"/>
    </row>
    <row r="51" spans="1:15" ht="15" thickBot="1" x14ac:dyDescent="0.4">
      <c r="A51" s="27">
        <v>49</v>
      </c>
      <c r="B51" s="18" t="s">
        <v>68</v>
      </c>
      <c r="C51" s="3">
        <v>18033</v>
      </c>
      <c r="D51" s="4">
        <v>544</v>
      </c>
      <c r="E51" s="6">
        <v>302</v>
      </c>
      <c r="F51" s="5">
        <v>9</v>
      </c>
      <c r="G51" s="3">
        <v>6814</v>
      </c>
      <c r="H51" s="3">
        <v>10917</v>
      </c>
      <c r="I51" s="6">
        <v>10</v>
      </c>
      <c r="J51" s="3">
        <v>6086</v>
      </c>
      <c r="K51" s="6">
        <v>102</v>
      </c>
      <c r="L51" s="3">
        <v>87600</v>
      </c>
      <c r="M51" s="3">
        <v>29564</v>
      </c>
      <c r="N51" s="19">
        <v>2963042</v>
      </c>
      <c r="O51" s="19"/>
    </row>
    <row r="52" spans="1:15" ht="15" thickBot="1" x14ac:dyDescent="0.4">
      <c r="A52" s="27">
        <v>50</v>
      </c>
      <c r="B52" s="18" t="s">
        <v>29</v>
      </c>
      <c r="C52" s="3">
        <v>17587</v>
      </c>
      <c r="D52" s="6"/>
      <c r="E52" s="6">
        <v>927</v>
      </c>
      <c r="F52" s="6"/>
      <c r="G52" s="3">
        <v>15701</v>
      </c>
      <c r="H52" s="6">
        <v>959</v>
      </c>
      <c r="I52" s="6">
        <v>80</v>
      </c>
      <c r="J52" s="6">
        <v>139</v>
      </c>
      <c r="K52" s="6">
        <v>7</v>
      </c>
      <c r="L52" s="3">
        <v>344526</v>
      </c>
      <c r="M52" s="3">
        <v>2724</v>
      </c>
      <c r="N52" s="19">
        <v>126489572</v>
      </c>
      <c r="O52" s="19"/>
    </row>
    <row r="53" spans="1:15" ht="15" thickBot="1" x14ac:dyDescent="0.4">
      <c r="A53" s="27">
        <v>51</v>
      </c>
      <c r="B53" s="18" t="s">
        <v>16</v>
      </c>
      <c r="C53" s="3">
        <v>17203</v>
      </c>
      <c r="D53" s="4">
        <v>14</v>
      </c>
      <c r="E53" s="6">
        <v>687</v>
      </c>
      <c r="F53" s="5">
        <v>6</v>
      </c>
      <c r="G53" s="3">
        <v>16099</v>
      </c>
      <c r="H53" s="6">
        <v>417</v>
      </c>
      <c r="I53" s="6">
        <v>11</v>
      </c>
      <c r="J53" s="3">
        <v>1911</v>
      </c>
      <c r="K53" s="6">
        <v>76</v>
      </c>
      <c r="L53" s="3">
        <v>540615</v>
      </c>
      <c r="M53" s="3">
        <v>60039</v>
      </c>
      <c r="N53" s="19">
        <v>9004430</v>
      </c>
      <c r="O53" s="19"/>
    </row>
    <row r="54" spans="1:15" ht="15" thickBot="1" x14ac:dyDescent="0.4">
      <c r="A54" s="27">
        <v>52</v>
      </c>
      <c r="B54" s="18" t="s">
        <v>104</v>
      </c>
      <c r="C54" s="3">
        <v>17148</v>
      </c>
      <c r="D54" s="6"/>
      <c r="E54" s="6">
        <v>455</v>
      </c>
      <c r="F54" s="6"/>
      <c r="G54" s="3">
        <v>5623</v>
      </c>
      <c r="H54" s="3">
        <v>11070</v>
      </c>
      <c r="I54" s="6">
        <v>7</v>
      </c>
      <c r="J54" s="6">
        <v>83</v>
      </c>
      <c r="K54" s="6">
        <v>2</v>
      </c>
      <c r="L54" s="3">
        <v>96402</v>
      </c>
      <c r="M54" s="6">
        <v>468</v>
      </c>
      <c r="N54" s="19">
        <v>205892211</v>
      </c>
      <c r="O54" s="19"/>
    </row>
    <row r="55" spans="1:15" ht="29.5" thickBot="1" x14ac:dyDescent="0.4">
      <c r="A55" s="27">
        <v>53</v>
      </c>
      <c r="B55" s="18" t="s">
        <v>73</v>
      </c>
      <c r="C55" s="3">
        <v>15542</v>
      </c>
      <c r="D55" s="4">
        <v>350</v>
      </c>
      <c r="E55" s="6">
        <v>88</v>
      </c>
      <c r="F55" s="6"/>
      <c r="G55" s="3">
        <v>9716</v>
      </c>
      <c r="H55" s="3">
        <v>5738</v>
      </c>
      <c r="I55" s="6">
        <v>77</v>
      </c>
      <c r="J55" s="6">
        <v>828</v>
      </c>
      <c r="K55" s="6">
        <v>5</v>
      </c>
      <c r="L55" s="3">
        <v>1184416</v>
      </c>
      <c r="M55" s="3">
        <v>63110</v>
      </c>
      <c r="N55" s="19">
        <v>18767378</v>
      </c>
      <c r="O55" s="19"/>
    </row>
    <row r="56" spans="1:15" ht="15" thickBot="1" x14ac:dyDescent="0.4">
      <c r="A56" s="27">
        <v>54</v>
      </c>
      <c r="B56" s="18" t="s">
        <v>41</v>
      </c>
      <c r="C56" s="3">
        <v>12426</v>
      </c>
      <c r="D56" s="6"/>
      <c r="E56" s="6">
        <v>256</v>
      </c>
      <c r="F56" s="6"/>
      <c r="G56" s="3">
        <v>11511</v>
      </c>
      <c r="H56" s="6">
        <v>659</v>
      </c>
      <c r="I56" s="6">
        <v>15</v>
      </c>
      <c r="J56" s="3">
        <v>1422</v>
      </c>
      <c r="K56" s="6">
        <v>29</v>
      </c>
      <c r="L56" s="3">
        <v>313483</v>
      </c>
      <c r="M56" s="3">
        <v>35874</v>
      </c>
      <c r="N56" s="19">
        <v>8738546</v>
      </c>
      <c r="O56" s="19"/>
    </row>
    <row r="57" spans="1:15" ht="15" thickBot="1" x14ac:dyDescent="0.4">
      <c r="A57" s="27">
        <v>55</v>
      </c>
      <c r="B57" s="18" t="s">
        <v>59</v>
      </c>
      <c r="C57" s="3">
        <v>12254</v>
      </c>
      <c r="D57" s="6"/>
      <c r="E57" s="6">
        <v>427</v>
      </c>
      <c r="F57" s="5">
        <v>4</v>
      </c>
      <c r="G57" s="3">
        <v>7077</v>
      </c>
      <c r="H57" s="3">
        <v>4750</v>
      </c>
      <c r="I57" s="6">
        <v>417</v>
      </c>
      <c r="J57" s="3">
        <v>3037</v>
      </c>
      <c r="K57" s="6">
        <v>106</v>
      </c>
      <c r="L57" s="3">
        <v>63328</v>
      </c>
      <c r="M57" s="3">
        <v>15697</v>
      </c>
      <c r="N57" s="19">
        <v>4034284</v>
      </c>
      <c r="O57" s="19"/>
    </row>
    <row r="58" spans="1:15" ht="15" thickBot="1" x14ac:dyDescent="0.4">
      <c r="A58" s="27">
        <v>56</v>
      </c>
      <c r="B58" s="18" t="s">
        <v>27</v>
      </c>
      <c r="C58" s="3">
        <v>12250</v>
      </c>
      <c r="D58" s="6"/>
      <c r="E58" s="6">
        <v>598</v>
      </c>
      <c r="F58" s="6"/>
      <c r="G58" s="3">
        <v>11125</v>
      </c>
      <c r="H58" s="6">
        <v>527</v>
      </c>
      <c r="I58" s="6">
        <v>9</v>
      </c>
      <c r="J58" s="3">
        <v>2115</v>
      </c>
      <c r="K58" s="6">
        <v>103</v>
      </c>
      <c r="L58" s="3">
        <v>823249</v>
      </c>
      <c r="M58" s="3">
        <v>142149</v>
      </c>
      <c r="N58" s="19">
        <v>5791444</v>
      </c>
      <c r="O58" s="19"/>
    </row>
    <row r="59" spans="1:15" ht="15" thickBot="1" x14ac:dyDescent="0.4">
      <c r="A59" s="27">
        <v>57</v>
      </c>
      <c r="B59" s="18" t="s">
        <v>18</v>
      </c>
      <c r="C59" s="3">
        <v>12198</v>
      </c>
      <c r="D59" s="4">
        <v>43</v>
      </c>
      <c r="E59" s="6">
        <v>279</v>
      </c>
      <c r="F59" s="5">
        <v>1</v>
      </c>
      <c r="G59" s="3">
        <v>10774</v>
      </c>
      <c r="H59" s="3">
        <v>1145</v>
      </c>
      <c r="I59" s="6">
        <v>15</v>
      </c>
      <c r="J59" s="6">
        <v>238</v>
      </c>
      <c r="K59" s="6">
        <v>5</v>
      </c>
      <c r="L59" s="3">
        <v>1132823</v>
      </c>
      <c r="M59" s="3">
        <v>22096</v>
      </c>
      <c r="N59" s="19">
        <v>51267604</v>
      </c>
      <c r="O59" s="19"/>
    </row>
    <row r="60" spans="1:15" ht="15" thickBot="1" x14ac:dyDescent="0.4">
      <c r="A60" s="27">
        <v>58</v>
      </c>
      <c r="B60" s="18" t="s">
        <v>96</v>
      </c>
      <c r="C60" s="3">
        <v>12193</v>
      </c>
      <c r="D60" s="6"/>
      <c r="E60" s="6">
        <v>58</v>
      </c>
      <c r="F60" s="6"/>
      <c r="G60" s="3">
        <v>4326</v>
      </c>
      <c r="H60" s="3">
        <v>7809</v>
      </c>
      <c r="I60" s="6">
        <v>6</v>
      </c>
      <c r="J60" s="6">
        <v>393</v>
      </c>
      <c r="K60" s="6">
        <v>2</v>
      </c>
      <c r="L60" s="3">
        <v>255971</v>
      </c>
      <c r="M60" s="3">
        <v>8246</v>
      </c>
      <c r="N60" s="19">
        <v>31042920</v>
      </c>
      <c r="O60" s="19"/>
    </row>
    <row r="61" spans="1:15" ht="15" thickBot="1" x14ac:dyDescent="0.4">
      <c r="A61" s="27">
        <v>59</v>
      </c>
      <c r="B61" s="18" t="s">
        <v>55</v>
      </c>
      <c r="C61" s="3">
        <v>11147</v>
      </c>
      <c r="D61" s="6"/>
      <c r="E61" s="6">
        <v>788</v>
      </c>
      <c r="F61" s="6"/>
      <c r="G61" s="3">
        <v>7842</v>
      </c>
      <c r="H61" s="3">
        <v>2517</v>
      </c>
      <c r="I61" s="6">
        <v>39</v>
      </c>
      <c r="J61" s="6">
        <v>254</v>
      </c>
      <c r="K61" s="6">
        <v>18</v>
      </c>
      <c r="L61" s="6"/>
      <c r="M61" s="6"/>
      <c r="N61" s="19">
        <v>43815597</v>
      </c>
      <c r="O61" s="19"/>
    </row>
    <row r="62" spans="1:15" ht="29.5" thickBot="1" x14ac:dyDescent="0.4">
      <c r="A62" s="27">
        <v>60</v>
      </c>
      <c r="B62" s="18" t="s">
        <v>124</v>
      </c>
      <c r="C62" s="3">
        <v>10706</v>
      </c>
      <c r="D62" s="4">
        <v>434</v>
      </c>
      <c r="E62" s="6">
        <v>418</v>
      </c>
      <c r="F62" s="5">
        <v>19</v>
      </c>
      <c r="G62" s="3">
        <v>2096</v>
      </c>
      <c r="H62" s="3">
        <v>8192</v>
      </c>
      <c r="I62" s="6">
        <v>5</v>
      </c>
      <c r="J62" s="6">
        <v>598</v>
      </c>
      <c r="K62" s="6">
        <v>23</v>
      </c>
      <c r="L62" s="3">
        <v>31427</v>
      </c>
      <c r="M62" s="3">
        <v>1756</v>
      </c>
      <c r="N62" s="19">
        <v>17900654</v>
      </c>
      <c r="O62" s="19"/>
    </row>
    <row r="63" spans="1:15" ht="29.5" thickBot="1" x14ac:dyDescent="0.4">
      <c r="A63" s="27">
        <v>61</v>
      </c>
      <c r="B63" s="18" t="s">
        <v>69</v>
      </c>
      <c r="C63" s="3">
        <v>10662</v>
      </c>
      <c r="D63" s="6"/>
      <c r="E63" s="6">
        <v>126</v>
      </c>
      <c r="F63" s="6"/>
      <c r="G63" s="3">
        <v>5948</v>
      </c>
      <c r="H63" s="3">
        <v>4588</v>
      </c>
      <c r="I63" s="6">
        <v>66</v>
      </c>
      <c r="J63" s="3">
        <v>1052</v>
      </c>
      <c r="K63" s="6">
        <v>12</v>
      </c>
      <c r="L63" s="3">
        <v>386898</v>
      </c>
      <c r="M63" s="3">
        <v>38172</v>
      </c>
      <c r="N63" s="19">
        <v>10135522</v>
      </c>
      <c r="O63" s="19"/>
    </row>
    <row r="64" spans="1:15" ht="15" thickBot="1" x14ac:dyDescent="0.4">
      <c r="A64" s="27">
        <v>62</v>
      </c>
      <c r="B64" s="18" t="s">
        <v>28</v>
      </c>
      <c r="C64" s="3">
        <v>10112</v>
      </c>
      <c r="D64" s="4">
        <v>1</v>
      </c>
      <c r="E64" s="6">
        <v>332</v>
      </c>
      <c r="F64" s="5">
        <v>1</v>
      </c>
      <c r="G64" s="3">
        <v>7360</v>
      </c>
      <c r="H64" s="3">
        <v>2420</v>
      </c>
      <c r="I64" s="6">
        <v>12</v>
      </c>
      <c r="J64" s="6">
        <v>944</v>
      </c>
      <c r="K64" s="6">
        <v>31</v>
      </c>
      <c r="L64" s="3">
        <v>505272</v>
      </c>
      <c r="M64" s="3">
        <v>47185</v>
      </c>
      <c r="N64" s="19">
        <v>10708259</v>
      </c>
      <c r="O64" s="19"/>
    </row>
    <row r="65" spans="1:15" ht="29.5" thickBot="1" x14ac:dyDescent="0.4">
      <c r="A65" s="27">
        <v>63</v>
      </c>
      <c r="B65" s="18" t="s">
        <v>72</v>
      </c>
      <c r="C65" s="3">
        <v>9864</v>
      </c>
      <c r="D65" s="6"/>
      <c r="E65" s="6">
        <v>276</v>
      </c>
      <c r="F65" s="6"/>
      <c r="G65" s="3">
        <v>5570</v>
      </c>
      <c r="H65" s="3">
        <v>4018</v>
      </c>
      <c r="I65" s="6">
        <v>28</v>
      </c>
      <c r="J65" s="6">
        <v>372</v>
      </c>
      <c r="K65" s="6">
        <v>10</v>
      </c>
      <c r="L65" s="6"/>
      <c r="M65" s="6"/>
      <c r="N65" s="19">
        <v>26513830</v>
      </c>
      <c r="O65" s="19"/>
    </row>
    <row r="66" spans="1:15" ht="29.5" thickBot="1" x14ac:dyDescent="0.4">
      <c r="A66" s="27">
        <v>64</v>
      </c>
      <c r="B66" s="18" t="s">
        <v>94</v>
      </c>
      <c r="C66" s="3">
        <v>9656</v>
      </c>
      <c r="D66" s="4">
        <v>478</v>
      </c>
      <c r="E66" s="6">
        <v>330</v>
      </c>
      <c r="F66" s="5">
        <v>8</v>
      </c>
      <c r="G66" s="3">
        <v>1075</v>
      </c>
      <c r="H66" s="3">
        <v>8251</v>
      </c>
      <c r="I66" s="6">
        <v>13</v>
      </c>
      <c r="J66" s="6">
        <v>976</v>
      </c>
      <c r="K66" s="6">
        <v>33</v>
      </c>
      <c r="L66" s="3">
        <v>21540</v>
      </c>
      <c r="M66" s="3">
        <v>2176</v>
      </c>
      <c r="N66" s="19">
        <v>9897736</v>
      </c>
      <c r="O66" s="19"/>
    </row>
    <row r="67" spans="1:15" ht="15" thickBot="1" x14ac:dyDescent="0.4">
      <c r="A67" s="27">
        <v>65</v>
      </c>
      <c r="B67" s="18" t="s">
        <v>57</v>
      </c>
      <c r="C67" s="3">
        <v>8985</v>
      </c>
      <c r="D67" s="4">
        <v>54</v>
      </c>
      <c r="E67" s="6">
        <v>212</v>
      </c>
      <c r="F67" s="6"/>
      <c r="G67" s="3">
        <v>7960</v>
      </c>
      <c r="H67" s="6">
        <v>813</v>
      </c>
      <c r="I67" s="6">
        <v>7</v>
      </c>
      <c r="J67" s="6">
        <v>244</v>
      </c>
      <c r="K67" s="6">
        <v>6</v>
      </c>
      <c r="L67" s="3">
        <v>463157</v>
      </c>
      <c r="M67" s="3">
        <v>12554</v>
      </c>
      <c r="N67" s="19">
        <v>36892413</v>
      </c>
      <c r="O67" s="19"/>
    </row>
    <row r="68" spans="1:15" ht="15" thickBot="1" x14ac:dyDescent="0.4">
      <c r="A68" s="27">
        <v>66</v>
      </c>
      <c r="B68" s="18" t="s">
        <v>23</v>
      </c>
      <c r="C68" s="3">
        <v>8660</v>
      </c>
      <c r="D68" s="6"/>
      <c r="E68" s="6">
        <v>242</v>
      </c>
      <c r="F68" s="6"/>
      <c r="G68" s="3">
        <v>8138</v>
      </c>
      <c r="H68" s="6">
        <v>280</v>
      </c>
      <c r="I68" s="6">
        <v>7</v>
      </c>
      <c r="J68" s="3">
        <v>1598</v>
      </c>
      <c r="K68" s="6">
        <v>45</v>
      </c>
      <c r="L68" s="3">
        <v>285867</v>
      </c>
      <c r="M68" s="3">
        <v>52747</v>
      </c>
      <c r="N68" s="19">
        <v>5419572</v>
      </c>
      <c r="O68" s="19"/>
    </row>
    <row r="69" spans="1:15" ht="15" thickBot="1" x14ac:dyDescent="0.4">
      <c r="A69" s="27">
        <v>67</v>
      </c>
      <c r="B69" s="18" t="s">
        <v>34</v>
      </c>
      <c r="C69" s="3">
        <v>8515</v>
      </c>
      <c r="D69" s="4">
        <v>10</v>
      </c>
      <c r="E69" s="6">
        <v>121</v>
      </c>
      <c r="F69" s="6"/>
      <c r="G69" s="3">
        <v>7873</v>
      </c>
      <c r="H69" s="6">
        <v>521</v>
      </c>
      <c r="I69" s="6">
        <v>4</v>
      </c>
      <c r="J69" s="6">
        <v>263</v>
      </c>
      <c r="K69" s="6">
        <v>4</v>
      </c>
      <c r="L69" s="3">
        <v>664334</v>
      </c>
      <c r="M69" s="3">
        <v>20537</v>
      </c>
      <c r="N69" s="19">
        <v>32348590</v>
      </c>
      <c r="O69" s="19"/>
    </row>
    <row r="70" spans="1:15" ht="15" thickBot="1" x14ac:dyDescent="0.4">
      <c r="A70" s="27">
        <v>68</v>
      </c>
      <c r="B70" s="18" t="s">
        <v>172</v>
      </c>
      <c r="C70" s="3">
        <v>7740</v>
      </c>
      <c r="D70" s="6"/>
      <c r="E70" s="6">
        <v>477</v>
      </c>
      <c r="F70" s="6"/>
      <c r="G70" s="3">
        <v>2820</v>
      </c>
      <c r="H70" s="3">
        <v>4443</v>
      </c>
      <c r="I70" s="6"/>
      <c r="J70" s="6">
        <v>177</v>
      </c>
      <c r="K70" s="6">
        <v>11</v>
      </c>
      <c r="L70" s="6">
        <v>401</v>
      </c>
      <c r="M70" s="6">
        <v>9</v>
      </c>
      <c r="N70" s="19">
        <v>43800496</v>
      </c>
      <c r="O70" s="19"/>
    </row>
    <row r="71" spans="1:15" ht="15" thickBot="1" x14ac:dyDescent="0.4">
      <c r="A71" s="27">
        <v>69</v>
      </c>
      <c r="B71" s="18" t="s">
        <v>24</v>
      </c>
      <c r="C71" s="3">
        <v>7370</v>
      </c>
      <c r="D71" s="4">
        <v>23</v>
      </c>
      <c r="E71" s="6">
        <v>102</v>
      </c>
      <c r="F71" s="6"/>
      <c r="G71" s="3">
        <v>6859</v>
      </c>
      <c r="H71" s="6">
        <v>409</v>
      </c>
      <c r="I71" s="6">
        <v>3</v>
      </c>
      <c r="J71" s="6">
        <v>289</v>
      </c>
      <c r="K71" s="6">
        <v>4</v>
      </c>
      <c r="L71" s="3">
        <v>1877702</v>
      </c>
      <c r="M71" s="3">
        <v>73671</v>
      </c>
      <c r="N71" s="19">
        <v>25487651</v>
      </c>
      <c r="O71" s="19"/>
    </row>
    <row r="72" spans="1:15" ht="15" thickBot="1" x14ac:dyDescent="0.4">
      <c r="A72" s="27">
        <v>70</v>
      </c>
      <c r="B72" s="18" t="s">
        <v>189</v>
      </c>
      <c r="C72" s="3">
        <v>7177</v>
      </c>
      <c r="D72" s="4">
        <v>586</v>
      </c>
      <c r="E72" s="6">
        <v>20</v>
      </c>
      <c r="F72" s="5">
        <v>1</v>
      </c>
      <c r="G72" s="3">
        <v>1167</v>
      </c>
      <c r="H72" s="3">
        <v>5990</v>
      </c>
      <c r="I72" s="6"/>
      <c r="J72" s="6">
        <v>247</v>
      </c>
      <c r="K72" s="6">
        <v>0.7</v>
      </c>
      <c r="L72" s="3">
        <v>383315</v>
      </c>
      <c r="M72" s="3">
        <v>13166</v>
      </c>
      <c r="N72" s="19">
        <v>29113368</v>
      </c>
      <c r="O72" s="19"/>
    </row>
    <row r="73" spans="1:15" ht="15" thickBot="1" x14ac:dyDescent="0.4">
      <c r="A73" s="27">
        <v>71</v>
      </c>
      <c r="B73" s="18" t="s">
        <v>42</v>
      </c>
      <c r="C73" s="3">
        <v>7117</v>
      </c>
      <c r="D73" s="4">
        <v>5</v>
      </c>
      <c r="E73" s="6">
        <v>326</v>
      </c>
      <c r="F73" s="6"/>
      <c r="G73" s="3">
        <v>6200</v>
      </c>
      <c r="H73" s="6">
        <v>591</v>
      </c>
      <c r="I73" s="6">
        <v>2</v>
      </c>
      <c r="J73" s="3">
        <v>1285</v>
      </c>
      <c r="K73" s="6">
        <v>59</v>
      </c>
      <c r="L73" s="3">
        <v>224400</v>
      </c>
      <c r="M73" s="3">
        <v>40502</v>
      </c>
      <c r="N73" s="19">
        <v>5540409</v>
      </c>
      <c r="O73" s="19"/>
    </row>
    <row r="74" spans="1:15" ht="29.5" thickBot="1" x14ac:dyDescent="0.4">
      <c r="A74" s="27">
        <v>72</v>
      </c>
      <c r="B74" s="18" t="s">
        <v>89</v>
      </c>
      <c r="C74" s="3">
        <v>5679</v>
      </c>
      <c r="D74" s="6"/>
      <c r="E74" s="6">
        <v>46</v>
      </c>
      <c r="F74" s="6"/>
      <c r="G74" s="3">
        <v>2637</v>
      </c>
      <c r="H74" s="3">
        <v>2996</v>
      </c>
      <c r="I74" s="6"/>
      <c r="J74" s="6">
        <v>216</v>
      </c>
      <c r="K74" s="6">
        <v>2</v>
      </c>
      <c r="L74" s="3">
        <v>38637</v>
      </c>
      <c r="M74" s="3">
        <v>1466</v>
      </c>
      <c r="N74" s="19">
        <v>26346655</v>
      </c>
      <c r="O74" s="19"/>
    </row>
    <row r="75" spans="1:15" ht="29.5" thickBot="1" x14ac:dyDescent="0.4">
      <c r="A75" s="27">
        <v>73</v>
      </c>
      <c r="B75" s="18" t="s">
        <v>79</v>
      </c>
      <c r="C75" s="3">
        <v>5561</v>
      </c>
      <c r="D75" s="4">
        <v>68</v>
      </c>
      <c r="E75" s="6">
        <v>19</v>
      </c>
      <c r="F75" s="6"/>
      <c r="G75" s="3">
        <v>4096</v>
      </c>
      <c r="H75" s="3">
        <v>1446</v>
      </c>
      <c r="I75" s="6">
        <v>13</v>
      </c>
      <c r="J75" s="6">
        <v>166</v>
      </c>
      <c r="K75" s="6">
        <v>0.6</v>
      </c>
      <c r="L75" s="3">
        <v>748555</v>
      </c>
      <c r="M75" s="3">
        <v>22379</v>
      </c>
      <c r="N75" s="19">
        <v>33448409</v>
      </c>
      <c r="O75" s="19"/>
    </row>
    <row r="76" spans="1:15" ht="15" thickBot="1" x14ac:dyDescent="0.4">
      <c r="A76" s="27">
        <v>74</v>
      </c>
      <c r="B76" s="18" t="s">
        <v>107</v>
      </c>
      <c r="C76" s="3">
        <v>5369</v>
      </c>
      <c r="D76" s="4">
        <v>122</v>
      </c>
      <c r="E76" s="6">
        <v>73</v>
      </c>
      <c r="F76" s="5">
        <v>3</v>
      </c>
      <c r="G76" s="3">
        <v>3606</v>
      </c>
      <c r="H76" s="3">
        <v>1690</v>
      </c>
      <c r="I76" s="6">
        <v>16</v>
      </c>
      <c r="J76" s="6">
        <v>321</v>
      </c>
      <c r="K76" s="6">
        <v>4</v>
      </c>
      <c r="L76" s="3">
        <v>63862</v>
      </c>
      <c r="M76" s="3">
        <v>3819</v>
      </c>
      <c r="N76" s="19">
        <v>16722182</v>
      </c>
      <c r="O76" s="19"/>
    </row>
    <row r="77" spans="1:15" ht="15" thickBot="1" x14ac:dyDescent="0.4">
      <c r="A77" s="27">
        <v>75</v>
      </c>
      <c r="B77" s="18" t="s">
        <v>231</v>
      </c>
      <c r="C77" s="3">
        <v>5160</v>
      </c>
      <c r="D77" s="6"/>
      <c r="E77" s="6">
        <v>50</v>
      </c>
      <c r="F77" s="6"/>
      <c r="G77" s="3">
        <v>3624</v>
      </c>
      <c r="H77" s="3">
        <v>1486</v>
      </c>
      <c r="I77" s="6"/>
      <c r="J77" s="6">
        <v>542</v>
      </c>
      <c r="K77" s="6">
        <v>5</v>
      </c>
      <c r="L77" s="6"/>
      <c r="M77" s="6"/>
      <c r="N77" s="19">
        <v>9527545</v>
      </c>
      <c r="O77" s="19"/>
    </row>
    <row r="78" spans="1:15" ht="15" thickBot="1" x14ac:dyDescent="0.4">
      <c r="A78" s="27">
        <v>76</v>
      </c>
      <c r="B78" s="18" t="s">
        <v>111</v>
      </c>
      <c r="C78" s="3">
        <v>5100</v>
      </c>
      <c r="D78" s="4">
        <v>126</v>
      </c>
      <c r="E78" s="6">
        <v>115</v>
      </c>
      <c r="F78" s="5">
        <v>3</v>
      </c>
      <c r="G78" s="6">
        <v>640</v>
      </c>
      <c r="H78" s="3">
        <v>4345</v>
      </c>
      <c r="I78" s="6"/>
      <c r="J78" s="6">
        <v>57</v>
      </c>
      <c r="K78" s="6">
        <v>1</v>
      </c>
      <c r="L78" s="6"/>
      <c r="M78" s="6"/>
      <c r="N78" s="19">
        <v>89421061</v>
      </c>
      <c r="O78" s="19"/>
    </row>
    <row r="79" spans="1:15" ht="15" thickBot="1" x14ac:dyDescent="0.4">
      <c r="A79" s="27">
        <v>77</v>
      </c>
      <c r="B79" s="18" t="s">
        <v>112</v>
      </c>
      <c r="C79" s="3">
        <v>4639</v>
      </c>
      <c r="D79" s="6"/>
      <c r="E79" s="6">
        <v>26</v>
      </c>
      <c r="F79" s="6"/>
      <c r="G79" s="3">
        <v>3327</v>
      </c>
      <c r="H79" s="3">
        <v>1286</v>
      </c>
      <c r="I79" s="6">
        <v>24</v>
      </c>
      <c r="J79" s="6">
        <v>354</v>
      </c>
      <c r="K79" s="6">
        <v>2</v>
      </c>
      <c r="L79" s="3">
        <v>14407</v>
      </c>
      <c r="M79" s="3">
        <v>1099</v>
      </c>
      <c r="N79" s="19">
        <v>13115087</v>
      </c>
      <c r="O79" s="19"/>
    </row>
    <row r="80" spans="1:15" ht="15" thickBot="1" x14ac:dyDescent="0.4">
      <c r="A80" s="27">
        <v>78</v>
      </c>
      <c r="B80" s="18" t="s">
        <v>155</v>
      </c>
      <c r="C80" s="3">
        <v>4547</v>
      </c>
      <c r="D80" s="4">
        <v>106</v>
      </c>
      <c r="E80" s="6">
        <v>80</v>
      </c>
      <c r="F80" s="5">
        <v>4</v>
      </c>
      <c r="G80" s="6">
        <v>24</v>
      </c>
      <c r="H80" s="3">
        <v>4443</v>
      </c>
      <c r="I80" s="6"/>
      <c r="J80" s="6">
        <v>399</v>
      </c>
      <c r="K80" s="6">
        <v>7</v>
      </c>
      <c r="L80" s="3">
        <v>9353</v>
      </c>
      <c r="M80" s="6">
        <v>821</v>
      </c>
      <c r="N80" s="19">
        <v>11396738</v>
      </c>
      <c r="O80" s="19"/>
    </row>
    <row r="81" spans="1:15" ht="15" thickBot="1" x14ac:dyDescent="0.4">
      <c r="A81" s="27">
        <v>79</v>
      </c>
      <c r="B81" s="18" t="s">
        <v>121</v>
      </c>
      <c r="C81" s="3">
        <v>4539</v>
      </c>
      <c r="D81" s="6"/>
      <c r="E81" s="6">
        <v>43</v>
      </c>
      <c r="F81" s="6"/>
      <c r="G81" s="3">
        <v>3324</v>
      </c>
      <c r="H81" s="3">
        <v>1172</v>
      </c>
      <c r="I81" s="6"/>
      <c r="J81" s="3">
        <v>4597</v>
      </c>
      <c r="K81" s="6">
        <v>44</v>
      </c>
      <c r="L81" s="3">
        <v>40855</v>
      </c>
      <c r="M81" s="3">
        <v>41377</v>
      </c>
      <c r="N81" s="19">
        <v>987384</v>
      </c>
      <c r="O81" s="19"/>
    </row>
    <row r="82" spans="1:15" ht="44" thickBot="1" x14ac:dyDescent="0.4">
      <c r="A82" s="27">
        <v>80</v>
      </c>
      <c r="B82" s="18" t="s">
        <v>76</v>
      </c>
      <c r="C82" s="3">
        <v>4299</v>
      </c>
      <c r="D82" s="6"/>
      <c r="E82" s="6">
        <v>201</v>
      </c>
      <c r="F82" s="6"/>
      <c r="G82" s="3">
        <v>1757</v>
      </c>
      <c r="H82" s="3">
        <v>2341</v>
      </c>
      <c r="I82" s="6">
        <v>34</v>
      </c>
      <c r="J82" s="3">
        <v>2063</v>
      </c>
      <c r="K82" s="6">
        <v>96</v>
      </c>
      <c r="L82" s="3">
        <v>45054</v>
      </c>
      <c r="M82" s="3">
        <v>21625</v>
      </c>
      <c r="N82" s="19">
        <v>2083377</v>
      </c>
      <c r="O82" s="19"/>
    </row>
    <row r="83" spans="1:15" ht="15" thickBot="1" x14ac:dyDescent="0.4">
      <c r="A83" s="27">
        <v>81</v>
      </c>
      <c r="B83" s="18" t="s">
        <v>147</v>
      </c>
      <c r="C83" s="3">
        <v>4114</v>
      </c>
      <c r="D83" s="6"/>
      <c r="E83" s="6">
        <v>29</v>
      </c>
      <c r="F83" s="6"/>
      <c r="G83" s="3">
        <v>1432</v>
      </c>
      <c r="H83" s="3">
        <v>2653</v>
      </c>
      <c r="I83" s="6">
        <v>15</v>
      </c>
      <c r="J83" s="3">
        <v>1850</v>
      </c>
      <c r="K83" s="6">
        <v>13</v>
      </c>
      <c r="L83" s="3">
        <v>23741</v>
      </c>
      <c r="M83" s="3">
        <v>10679</v>
      </c>
      <c r="N83" s="19">
        <v>2223225</v>
      </c>
      <c r="O83" s="19"/>
    </row>
    <row r="84" spans="1:15" ht="15" thickBot="1" x14ac:dyDescent="0.4">
      <c r="A84" s="27">
        <v>82</v>
      </c>
      <c r="B84" s="18" t="s">
        <v>63</v>
      </c>
      <c r="C84" s="3">
        <v>4078</v>
      </c>
      <c r="D84" s="4">
        <v>1</v>
      </c>
      <c r="E84" s="6">
        <v>567</v>
      </c>
      <c r="F84" s="5">
        <v>2</v>
      </c>
      <c r="G84" s="3">
        <v>2547</v>
      </c>
      <c r="H84" s="6">
        <v>964</v>
      </c>
      <c r="I84" s="6">
        <v>16</v>
      </c>
      <c r="J84" s="6">
        <v>422</v>
      </c>
      <c r="K84" s="6">
        <v>59</v>
      </c>
      <c r="L84" s="3">
        <v>242139</v>
      </c>
      <c r="M84" s="3">
        <v>25063</v>
      </c>
      <c r="N84" s="19">
        <v>9661188</v>
      </c>
      <c r="O84" s="19"/>
    </row>
    <row r="85" spans="1:15" ht="29.5" thickBot="1" x14ac:dyDescent="0.4">
      <c r="A85" s="27">
        <v>83</v>
      </c>
      <c r="B85" s="18" t="s">
        <v>39</v>
      </c>
      <c r="C85" s="3">
        <v>4075</v>
      </c>
      <c r="D85" s="6"/>
      <c r="E85" s="6">
        <v>110</v>
      </c>
      <c r="F85" s="6"/>
      <c r="G85" s="3">
        <v>3933</v>
      </c>
      <c r="H85" s="6">
        <v>32</v>
      </c>
      <c r="I85" s="6">
        <v>1</v>
      </c>
      <c r="J85" s="3">
        <v>6514</v>
      </c>
      <c r="K85" s="6">
        <v>176</v>
      </c>
      <c r="L85" s="3">
        <v>116869</v>
      </c>
      <c r="M85" s="3">
        <v>186831</v>
      </c>
      <c r="N85" s="19">
        <v>625532</v>
      </c>
      <c r="O85" s="19"/>
    </row>
    <row r="86" spans="1:15" ht="29.5" thickBot="1" x14ac:dyDescent="0.4">
      <c r="A86" s="27">
        <v>84</v>
      </c>
      <c r="B86" s="18" t="s">
        <v>127</v>
      </c>
      <c r="C86" s="3">
        <v>4066</v>
      </c>
      <c r="D86" s="4">
        <v>125</v>
      </c>
      <c r="E86" s="6">
        <v>78</v>
      </c>
      <c r="F86" s="5">
        <v>2</v>
      </c>
      <c r="G86" s="3">
        <v>2137</v>
      </c>
      <c r="H86" s="3">
        <v>1851</v>
      </c>
      <c r="I86" s="6">
        <v>143</v>
      </c>
      <c r="J86" s="6">
        <v>627</v>
      </c>
      <c r="K86" s="6">
        <v>12</v>
      </c>
      <c r="L86" s="3">
        <v>130677</v>
      </c>
      <c r="M86" s="3">
        <v>20151</v>
      </c>
      <c r="N86" s="19">
        <v>6484963</v>
      </c>
      <c r="O86" s="19"/>
    </row>
    <row r="87" spans="1:15" ht="15" thickBot="1" x14ac:dyDescent="0.4">
      <c r="A87" s="27">
        <v>85</v>
      </c>
      <c r="B87" s="18" t="s">
        <v>116</v>
      </c>
      <c r="C87" s="3">
        <v>3860</v>
      </c>
      <c r="D87" s="6"/>
      <c r="E87" s="6">
        <v>105</v>
      </c>
      <c r="F87" s="6"/>
      <c r="G87" s="3">
        <v>1328</v>
      </c>
      <c r="H87" s="3">
        <v>2427</v>
      </c>
      <c r="I87" s="6">
        <v>7</v>
      </c>
      <c r="J87" s="6">
        <v>72</v>
      </c>
      <c r="K87" s="6">
        <v>2</v>
      </c>
      <c r="L87" s="3">
        <v>121956</v>
      </c>
      <c r="M87" s="3">
        <v>2270</v>
      </c>
      <c r="N87" s="19">
        <v>53715735</v>
      </c>
      <c r="O87" s="19"/>
    </row>
    <row r="88" spans="1:15" ht="15" thickBot="1" x14ac:dyDescent="0.4">
      <c r="A88" s="27">
        <v>86</v>
      </c>
      <c r="B88" s="18" t="s">
        <v>138</v>
      </c>
      <c r="C88" s="3">
        <v>3630</v>
      </c>
      <c r="D88" s="6"/>
      <c r="E88" s="6">
        <v>61</v>
      </c>
      <c r="F88" s="6"/>
      <c r="G88" s="6">
        <v>738</v>
      </c>
      <c r="H88" s="3">
        <v>2831</v>
      </c>
      <c r="I88" s="6">
        <v>32</v>
      </c>
      <c r="J88" s="6">
        <v>32</v>
      </c>
      <c r="K88" s="6">
        <v>0.5</v>
      </c>
      <c r="L88" s="3">
        <v>192087</v>
      </c>
      <c r="M88" s="3">
        <v>1673</v>
      </c>
      <c r="N88" s="19">
        <v>114825733</v>
      </c>
      <c r="O88" s="19"/>
    </row>
    <row r="89" spans="1:15" ht="15" thickBot="1" x14ac:dyDescent="0.4">
      <c r="A89" s="27">
        <v>87</v>
      </c>
      <c r="B89" s="18" t="s">
        <v>78</v>
      </c>
      <c r="C89" s="3">
        <v>3453</v>
      </c>
      <c r="D89" s="6"/>
      <c r="E89" s="6">
        <v>181</v>
      </c>
      <c r="F89" s="6"/>
      <c r="G89" s="3">
        <v>1817</v>
      </c>
      <c r="H89" s="3">
        <v>1455</v>
      </c>
      <c r="I89" s="6">
        <v>13</v>
      </c>
      <c r="J89" s="6">
        <v>497</v>
      </c>
      <c r="K89" s="6">
        <v>26</v>
      </c>
      <c r="L89" s="3">
        <v>108325</v>
      </c>
      <c r="M89" s="3">
        <v>15586</v>
      </c>
      <c r="N89" s="19">
        <v>6950101</v>
      </c>
      <c r="O89" s="19"/>
    </row>
    <row r="90" spans="1:15" ht="29.5" thickBot="1" x14ac:dyDescent="0.4">
      <c r="A90" s="27">
        <v>88</v>
      </c>
      <c r="B90" s="18" t="s">
        <v>118</v>
      </c>
      <c r="C90" s="3">
        <v>3150</v>
      </c>
      <c r="D90" s="6"/>
      <c r="E90" s="6">
        <v>27</v>
      </c>
      <c r="F90" s="6"/>
      <c r="G90" s="6">
        <v>835</v>
      </c>
      <c r="H90" s="3">
        <v>2288</v>
      </c>
      <c r="I90" s="6">
        <v>5</v>
      </c>
      <c r="J90" s="6">
        <v>111</v>
      </c>
      <c r="K90" s="6">
        <v>0.9</v>
      </c>
      <c r="L90" s="3">
        <v>1081542</v>
      </c>
      <c r="M90" s="3">
        <v>38031</v>
      </c>
      <c r="N90" s="19">
        <v>28438678</v>
      </c>
      <c r="O90" s="19"/>
    </row>
    <row r="91" spans="1:15" ht="15" thickBot="1" x14ac:dyDescent="0.4">
      <c r="A91" s="27">
        <v>89</v>
      </c>
      <c r="B91" s="18" t="s">
        <v>50</v>
      </c>
      <c r="C91" s="3">
        <v>3148</v>
      </c>
      <c r="D91" s="6"/>
      <c r="E91" s="6">
        <v>185</v>
      </c>
      <c r="F91" s="6"/>
      <c r="G91" s="3">
        <v>1374</v>
      </c>
      <c r="H91" s="3">
        <v>1589</v>
      </c>
      <c r="I91" s="6">
        <v>12</v>
      </c>
      <c r="J91" s="6">
        <v>302</v>
      </c>
      <c r="K91" s="6">
        <v>18</v>
      </c>
      <c r="L91" s="3">
        <v>259736</v>
      </c>
      <c r="M91" s="3">
        <v>24915</v>
      </c>
      <c r="N91" s="19">
        <v>10424732</v>
      </c>
      <c r="O91" s="19"/>
    </row>
    <row r="92" spans="1:15" ht="15" thickBot="1" x14ac:dyDescent="0.4">
      <c r="A92" s="27">
        <v>90</v>
      </c>
      <c r="B92" s="18" t="s">
        <v>45</v>
      </c>
      <c r="C92" s="3">
        <v>3135</v>
      </c>
      <c r="D92" s="6"/>
      <c r="E92" s="6">
        <v>58</v>
      </c>
      <c r="F92" s="6"/>
      <c r="G92" s="3">
        <v>2996</v>
      </c>
      <c r="H92" s="6">
        <v>81</v>
      </c>
      <c r="I92" s="6">
        <v>1</v>
      </c>
      <c r="J92" s="6">
        <v>45</v>
      </c>
      <c r="K92" s="6">
        <v>0.8</v>
      </c>
      <c r="L92" s="3">
        <v>468175</v>
      </c>
      <c r="M92" s="3">
        <v>6708</v>
      </c>
      <c r="N92" s="19">
        <v>69793557</v>
      </c>
      <c r="O92" s="19"/>
    </row>
    <row r="93" spans="1:15" ht="58.5" thickBot="1" x14ac:dyDescent="0.4">
      <c r="A93" s="27">
        <v>91</v>
      </c>
      <c r="B93" s="18" t="s">
        <v>71</v>
      </c>
      <c r="C93" s="3">
        <v>3085</v>
      </c>
      <c r="D93" s="6"/>
      <c r="E93" s="6">
        <v>168</v>
      </c>
      <c r="F93" s="6"/>
      <c r="G93" s="3">
        <v>2178</v>
      </c>
      <c r="H93" s="6">
        <v>739</v>
      </c>
      <c r="I93" s="6">
        <v>4</v>
      </c>
      <c r="J93" s="6">
        <v>940</v>
      </c>
      <c r="K93" s="6">
        <v>51</v>
      </c>
      <c r="L93" s="3">
        <v>77494</v>
      </c>
      <c r="M93" s="3">
        <v>23616</v>
      </c>
      <c r="N93" s="19">
        <v>3281478</v>
      </c>
      <c r="O93" s="19"/>
    </row>
    <row r="94" spans="1:15" ht="15" thickBot="1" x14ac:dyDescent="0.4">
      <c r="A94" s="27">
        <v>92</v>
      </c>
      <c r="B94" s="18" t="s">
        <v>176</v>
      </c>
      <c r="C94" s="3">
        <v>2658</v>
      </c>
      <c r="D94" s="6"/>
      <c r="E94" s="6">
        <v>88</v>
      </c>
      <c r="F94" s="6"/>
      <c r="G94" s="6">
        <v>649</v>
      </c>
      <c r="H94" s="3">
        <v>1921</v>
      </c>
      <c r="I94" s="6">
        <v>2</v>
      </c>
      <c r="J94" s="6">
        <v>167</v>
      </c>
      <c r="K94" s="6">
        <v>6</v>
      </c>
      <c r="L94" s="6"/>
      <c r="M94" s="6"/>
      <c r="N94" s="19">
        <v>15870989</v>
      </c>
      <c r="O94" s="19"/>
    </row>
    <row r="95" spans="1:15" ht="29.5" thickBot="1" x14ac:dyDescent="0.4">
      <c r="A95" s="27">
        <v>93</v>
      </c>
      <c r="B95" s="18" t="s">
        <v>103</v>
      </c>
      <c r="C95" s="3">
        <v>2562</v>
      </c>
      <c r="D95" s="4">
        <v>90</v>
      </c>
      <c r="E95" s="6">
        <v>30</v>
      </c>
      <c r="F95" s="5">
        <v>1</v>
      </c>
      <c r="G95" s="3">
        <v>1902</v>
      </c>
      <c r="H95" s="6">
        <v>630</v>
      </c>
      <c r="I95" s="6">
        <v>12</v>
      </c>
      <c r="J95" s="6">
        <v>393</v>
      </c>
      <c r="K95" s="6">
        <v>5</v>
      </c>
      <c r="L95" s="3">
        <v>150612</v>
      </c>
      <c r="M95" s="3">
        <v>23102</v>
      </c>
      <c r="N95" s="19">
        <v>6519466</v>
      </c>
      <c r="O95" s="19"/>
    </row>
    <row r="96" spans="1:15" ht="15" thickBot="1" x14ac:dyDescent="0.4">
      <c r="A96" s="27">
        <v>94</v>
      </c>
      <c r="B96" s="18" t="s">
        <v>192</v>
      </c>
      <c r="C96" s="3">
        <v>2410</v>
      </c>
      <c r="D96" s="6"/>
      <c r="E96" s="6">
        <v>14</v>
      </c>
      <c r="F96" s="6"/>
      <c r="G96" s="6">
        <v>396</v>
      </c>
      <c r="H96" s="3">
        <v>2000</v>
      </c>
      <c r="I96" s="6">
        <v>2</v>
      </c>
      <c r="J96" s="6">
        <v>499</v>
      </c>
      <c r="K96" s="6">
        <v>3</v>
      </c>
      <c r="L96" s="3">
        <v>18921</v>
      </c>
      <c r="M96" s="3">
        <v>3921</v>
      </c>
      <c r="N96" s="19">
        <v>4826038</v>
      </c>
      <c r="O96" s="19"/>
    </row>
    <row r="97" spans="1:15" ht="15" thickBot="1" x14ac:dyDescent="0.4">
      <c r="A97" s="27">
        <v>95</v>
      </c>
      <c r="B97" s="18" t="s">
        <v>113</v>
      </c>
      <c r="C97" s="3">
        <v>2333</v>
      </c>
      <c r="D97" s="6"/>
      <c r="E97" s="6">
        <v>29</v>
      </c>
      <c r="F97" s="6"/>
      <c r="G97" s="3">
        <v>2058</v>
      </c>
      <c r="H97" s="6">
        <v>246</v>
      </c>
      <c r="I97" s="6">
        <v>13</v>
      </c>
      <c r="J97" s="3">
        <v>8561</v>
      </c>
      <c r="K97" s="6">
        <v>106</v>
      </c>
      <c r="L97" s="3">
        <v>8800</v>
      </c>
      <c r="M97" s="3">
        <v>32294</v>
      </c>
      <c r="N97" s="19">
        <v>272499</v>
      </c>
      <c r="O97" s="19"/>
    </row>
    <row r="98" spans="1:15" ht="15" thickBot="1" x14ac:dyDescent="0.4">
      <c r="A98" s="27">
        <v>96</v>
      </c>
      <c r="B98" s="18" t="s">
        <v>86</v>
      </c>
      <c r="C98" s="3">
        <v>2273</v>
      </c>
      <c r="D98" s="6"/>
      <c r="E98" s="6">
        <v>84</v>
      </c>
      <c r="F98" s="6"/>
      <c r="G98" s="3">
        <v>1994</v>
      </c>
      <c r="H98" s="6">
        <v>195</v>
      </c>
      <c r="I98" s="6">
        <v>5</v>
      </c>
      <c r="J98" s="6">
        <v>201</v>
      </c>
      <c r="K98" s="6">
        <v>7</v>
      </c>
      <c r="L98" s="3">
        <v>138831</v>
      </c>
      <c r="M98" s="3">
        <v>12257</v>
      </c>
      <c r="N98" s="19">
        <v>11326859</v>
      </c>
      <c r="O98" s="19"/>
    </row>
    <row r="99" spans="1:15" ht="15" thickBot="1" x14ac:dyDescent="0.4">
      <c r="A99" s="27">
        <v>97</v>
      </c>
      <c r="B99" s="18" t="s">
        <v>58</v>
      </c>
      <c r="C99" s="3">
        <v>2255</v>
      </c>
      <c r="D99" s="6"/>
      <c r="E99" s="6">
        <v>107</v>
      </c>
      <c r="F99" s="6"/>
      <c r="G99" s="3">
        <v>2140</v>
      </c>
      <c r="H99" s="6">
        <v>8</v>
      </c>
      <c r="I99" s="6"/>
      <c r="J99" s="6">
        <v>549</v>
      </c>
      <c r="K99" s="6">
        <v>26</v>
      </c>
      <c r="L99" s="3">
        <v>70526</v>
      </c>
      <c r="M99" s="3">
        <v>17176</v>
      </c>
      <c r="N99" s="19">
        <v>4106085</v>
      </c>
      <c r="O99" s="19"/>
    </row>
    <row r="100" spans="1:15" ht="15" thickBot="1" x14ac:dyDescent="0.4">
      <c r="A100" s="27">
        <v>98</v>
      </c>
      <c r="B100" s="18" t="s">
        <v>163</v>
      </c>
      <c r="C100" s="3">
        <v>2094</v>
      </c>
      <c r="D100" s="6"/>
      <c r="E100" s="6">
        <v>8</v>
      </c>
      <c r="F100" s="6"/>
      <c r="G100" s="3">
        <v>1670</v>
      </c>
      <c r="H100" s="6">
        <v>416</v>
      </c>
      <c r="I100" s="6">
        <v>9</v>
      </c>
      <c r="J100" s="3">
        <v>3877</v>
      </c>
      <c r="K100" s="6">
        <v>15</v>
      </c>
      <c r="L100" s="3">
        <v>35533</v>
      </c>
      <c r="M100" s="3">
        <v>65787</v>
      </c>
      <c r="N100" s="19">
        <v>540120</v>
      </c>
      <c r="O100" s="19"/>
    </row>
    <row r="101" spans="1:15" ht="29.5" thickBot="1" x14ac:dyDescent="0.4">
      <c r="A101" s="27">
        <v>99</v>
      </c>
      <c r="B101" s="18" t="s">
        <v>195</v>
      </c>
      <c r="C101" s="3">
        <v>2057</v>
      </c>
      <c r="D101" s="6"/>
      <c r="E101" s="6">
        <v>93</v>
      </c>
      <c r="F101" s="6"/>
      <c r="G101" s="6">
        <v>373</v>
      </c>
      <c r="H101" s="3">
        <v>1591</v>
      </c>
      <c r="I101" s="6">
        <v>8</v>
      </c>
      <c r="J101" s="6">
        <v>443</v>
      </c>
      <c r="K101" s="6">
        <v>20</v>
      </c>
      <c r="L101" s="3">
        <v>13842</v>
      </c>
      <c r="M101" s="3">
        <v>2981</v>
      </c>
      <c r="N101" s="19">
        <v>4643639</v>
      </c>
      <c r="O101" s="19"/>
    </row>
    <row r="102" spans="1:15" ht="15" thickBot="1" x14ac:dyDescent="0.4">
      <c r="A102" s="27">
        <v>100</v>
      </c>
      <c r="B102" s="18" t="s">
        <v>61</v>
      </c>
      <c r="C102" s="3">
        <v>1977</v>
      </c>
      <c r="D102" s="4">
        <v>2</v>
      </c>
      <c r="E102" s="6">
        <v>69</v>
      </c>
      <c r="F102" s="6"/>
      <c r="G102" s="3">
        <v>1743</v>
      </c>
      <c r="H102" s="6">
        <v>165</v>
      </c>
      <c r="I102" s="6"/>
      <c r="J102" s="3">
        <v>1490</v>
      </c>
      <c r="K102" s="6">
        <v>52</v>
      </c>
      <c r="L102" s="3">
        <v>99000</v>
      </c>
      <c r="M102" s="3">
        <v>74632</v>
      </c>
      <c r="N102" s="19">
        <v>1326503</v>
      </c>
      <c r="O102" s="19"/>
    </row>
    <row r="103" spans="1:15" ht="15" thickBot="1" x14ac:dyDescent="0.4">
      <c r="A103" s="27">
        <v>101</v>
      </c>
      <c r="B103" s="18" t="s">
        <v>114</v>
      </c>
      <c r="C103" s="3">
        <v>1915</v>
      </c>
      <c r="D103" s="6"/>
      <c r="E103" s="6">
        <v>11</v>
      </c>
      <c r="F103" s="6"/>
      <c r="G103" s="3">
        <v>1397</v>
      </c>
      <c r="H103" s="6">
        <v>507</v>
      </c>
      <c r="I103" s="6">
        <v>1</v>
      </c>
      <c r="J103" s="6">
        <v>89</v>
      </c>
      <c r="K103" s="6">
        <v>0.5</v>
      </c>
      <c r="L103" s="3">
        <v>90010</v>
      </c>
      <c r="M103" s="3">
        <v>4204</v>
      </c>
      <c r="N103" s="19">
        <v>21409881</v>
      </c>
      <c r="O103" s="19"/>
    </row>
    <row r="104" spans="1:15" ht="15" thickBot="1" x14ac:dyDescent="0.4">
      <c r="A104" s="27">
        <v>102</v>
      </c>
      <c r="B104" s="18" t="s">
        <v>136</v>
      </c>
      <c r="C104" s="3">
        <v>1885</v>
      </c>
      <c r="D104" s="6"/>
      <c r="E104" s="6">
        <v>106</v>
      </c>
      <c r="F104" s="5">
        <v>2</v>
      </c>
      <c r="G104" s="3">
        <v>1145</v>
      </c>
      <c r="H104" s="6">
        <v>634</v>
      </c>
      <c r="I104" s="6"/>
      <c r="J104" s="6">
        <v>93</v>
      </c>
      <c r="K104" s="6">
        <v>5</v>
      </c>
      <c r="L104" s="3">
        <v>9873</v>
      </c>
      <c r="M104" s="6">
        <v>488</v>
      </c>
      <c r="N104" s="19">
        <v>20221292</v>
      </c>
      <c r="O104" s="19"/>
    </row>
    <row r="105" spans="1:15" ht="29.5" thickBot="1" x14ac:dyDescent="0.4">
      <c r="A105" s="27">
        <v>103</v>
      </c>
      <c r="B105" s="18" t="s">
        <v>196</v>
      </c>
      <c r="C105" s="3">
        <v>1823</v>
      </c>
      <c r="D105" s="6"/>
      <c r="E105" s="6">
        <v>64</v>
      </c>
      <c r="F105" s="6"/>
      <c r="G105" s="3">
        <v>1238</v>
      </c>
      <c r="H105" s="6">
        <v>521</v>
      </c>
      <c r="I105" s="6"/>
      <c r="J105" s="6">
        <v>275</v>
      </c>
      <c r="K105" s="6">
        <v>10</v>
      </c>
      <c r="L105" s="6"/>
      <c r="M105" s="6"/>
      <c r="N105" s="19">
        <v>6621283</v>
      </c>
      <c r="O105" s="19"/>
    </row>
    <row r="106" spans="1:15" ht="15" thickBot="1" x14ac:dyDescent="0.4">
      <c r="A106" s="27">
        <v>104</v>
      </c>
      <c r="B106" s="18" t="s">
        <v>56</v>
      </c>
      <c r="C106" s="3">
        <v>1812</v>
      </c>
      <c r="D106" s="6"/>
      <c r="E106" s="6">
        <v>10</v>
      </c>
      <c r="F106" s="6"/>
      <c r="G106" s="3">
        <v>1796</v>
      </c>
      <c r="H106" s="6">
        <v>6</v>
      </c>
      <c r="I106" s="6"/>
      <c r="J106" s="3">
        <v>5311</v>
      </c>
      <c r="K106" s="6">
        <v>29</v>
      </c>
      <c r="L106" s="3">
        <v>63198</v>
      </c>
      <c r="M106" s="3">
        <v>185246</v>
      </c>
      <c r="N106" s="19">
        <v>341157</v>
      </c>
      <c r="O106" s="19"/>
    </row>
    <row r="107" spans="1:15" ht="29.5" thickBot="1" x14ac:dyDescent="0.4">
      <c r="A107" s="27">
        <v>105</v>
      </c>
      <c r="B107" s="18" t="s">
        <v>84</v>
      </c>
      <c r="C107" s="3">
        <v>1796</v>
      </c>
      <c r="D107" s="6"/>
      <c r="E107" s="6">
        <v>12</v>
      </c>
      <c r="F107" s="6"/>
      <c r="G107" s="6">
        <v>794</v>
      </c>
      <c r="H107" s="6">
        <v>990</v>
      </c>
      <c r="I107" s="6">
        <v>2</v>
      </c>
      <c r="J107" s="6">
        <v>353</v>
      </c>
      <c r="K107" s="6">
        <v>2</v>
      </c>
      <c r="L107" s="3">
        <v>32801</v>
      </c>
      <c r="M107" s="3">
        <v>6441</v>
      </c>
      <c r="N107" s="19">
        <v>5092255</v>
      </c>
      <c r="O107" s="19"/>
    </row>
    <row r="108" spans="1:15" ht="15" thickBot="1" x14ac:dyDescent="0.4">
      <c r="A108" s="27">
        <v>106</v>
      </c>
      <c r="B108" s="18" t="s">
        <v>65</v>
      </c>
      <c r="C108" s="3">
        <v>1778</v>
      </c>
      <c r="D108" s="4">
        <v>2</v>
      </c>
      <c r="E108" s="6">
        <v>76</v>
      </c>
      <c r="F108" s="6"/>
      <c r="G108" s="3">
        <v>1447</v>
      </c>
      <c r="H108" s="6">
        <v>255</v>
      </c>
      <c r="I108" s="6">
        <v>16</v>
      </c>
      <c r="J108" s="6">
        <v>653</v>
      </c>
      <c r="K108" s="6">
        <v>28</v>
      </c>
      <c r="L108" s="3">
        <v>375572</v>
      </c>
      <c r="M108" s="3">
        <v>137907</v>
      </c>
      <c r="N108" s="19">
        <v>2723374</v>
      </c>
      <c r="O108" s="19"/>
    </row>
    <row r="109" spans="1:15" ht="29.5" thickBot="1" x14ac:dyDescent="0.4">
      <c r="A109" s="27">
        <v>107</v>
      </c>
      <c r="B109" s="18" t="s">
        <v>207</v>
      </c>
      <c r="C109" s="3">
        <v>1776</v>
      </c>
      <c r="D109" s="6"/>
      <c r="E109" s="6">
        <v>30</v>
      </c>
      <c r="F109" s="6"/>
      <c r="G109" s="6">
        <v>58</v>
      </c>
      <c r="H109" s="3">
        <v>1688</v>
      </c>
      <c r="I109" s="6">
        <v>2</v>
      </c>
      <c r="J109" s="6">
        <v>159</v>
      </c>
      <c r="K109" s="6">
        <v>3</v>
      </c>
      <c r="L109" s="3">
        <v>3356</v>
      </c>
      <c r="M109" s="6">
        <v>300</v>
      </c>
      <c r="N109" s="19">
        <v>11188290</v>
      </c>
      <c r="O109" s="19"/>
    </row>
    <row r="110" spans="1:15" ht="15" thickBot="1" x14ac:dyDescent="0.4">
      <c r="A110" s="27">
        <v>108</v>
      </c>
      <c r="B110" s="18" t="s">
        <v>92</v>
      </c>
      <c r="C110" s="3">
        <v>1722</v>
      </c>
      <c r="D110" s="4">
        <v>50</v>
      </c>
      <c r="E110" s="6">
        <v>38</v>
      </c>
      <c r="F110" s="5">
        <v>1</v>
      </c>
      <c r="G110" s="3">
        <v>1077</v>
      </c>
      <c r="H110" s="6">
        <v>607</v>
      </c>
      <c r="I110" s="6">
        <v>9</v>
      </c>
      <c r="J110" s="6">
        <v>598</v>
      </c>
      <c r="K110" s="6">
        <v>13</v>
      </c>
      <c r="L110" s="3">
        <v>19266</v>
      </c>
      <c r="M110" s="3">
        <v>6694</v>
      </c>
      <c r="N110" s="19">
        <v>2877906</v>
      </c>
      <c r="O110" s="19"/>
    </row>
    <row r="111" spans="1:15" ht="29.5" thickBot="1" x14ac:dyDescent="0.4">
      <c r="A111" s="27">
        <v>109</v>
      </c>
      <c r="B111" s="18" t="s">
        <v>164</v>
      </c>
      <c r="C111" s="3">
        <v>1664</v>
      </c>
      <c r="D111" s="4">
        <v>358</v>
      </c>
      <c r="E111" s="6">
        <v>32</v>
      </c>
      <c r="F111" s="5">
        <v>20</v>
      </c>
      <c r="G111" s="6">
        <v>515</v>
      </c>
      <c r="H111" s="3">
        <v>1117</v>
      </c>
      <c r="I111" s="6"/>
      <c r="J111" s="3">
        <v>1188</v>
      </c>
      <c r="K111" s="6">
        <v>23</v>
      </c>
      <c r="L111" s="3">
        <v>16000</v>
      </c>
      <c r="M111" s="3">
        <v>11424</v>
      </c>
      <c r="N111" s="19">
        <v>1400545</v>
      </c>
      <c r="O111" s="19"/>
    </row>
    <row r="112" spans="1:15" ht="15" thickBot="1" x14ac:dyDescent="0.4">
      <c r="A112" s="27">
        <v>110</v>
      </c>
      <c r="B112" s="18" t="s">
        <v>75</v>
      </c>
      <c r="C112" s="3">
        <v>1561</v>
      </c>
      <c r="D112" s="4">
        <v>9</v>
      </c>
      <c r="E112" s="6">
        <v>28</v>
      </c>
      <c r="F112" s="6"/>
      <c r="G112" s="3">
        <v>1437</v>
      </c>
      <c r="H112" s="6">
        <v>96</v>
      </c>
      <c r="I112" s="6"/>
      <c r="J112" s="6">
        <v>286</v>
      </c>
      <c r="K112" s="6">
        <v>5</v>
      </c>
      <c r="L112" s="3">
        <v>198780</v>
      </c>
      <c r="M112" s="3">
        <v>36410</v>
      </c>
      <c r="N112" s="19">
        <v>5459548</v>
      </c>
      <c r="O112" s="19"/>
    </row>
    <row r="113" spans="1:15" ht="29.5" thickBot="1" x14ac:dyDescent="0.4">
      <c r="A113" s="27">
        <v>111</v>
      </c>
      <c r="B113" s="18" t="s">
        <v>60</v>
      </c>
      <c r="C113" s="3">
        <v>1506</v>
      </c>
      <c r="D113" s="6"/>
      <c r="E113" s="6">
        <v>22</v>
      </c>
      <c r="F113" s="6"/>
      <c r="G113" s="3">
        <v>1482</v>
      </c>
      <c r="H113" s="6">
        <v>2</v>
      </c>
      <c r="I113" s="6"/>
      <c r="J113" s="6">
        <v>301</v>
      </c>
      <c r="K113" s="6">
        <v>4</v>
      </c>
      <c r="L113" s="3">
        <v>316251</v>
      </c>
      <c r="M113" s="3">
        <v>63224</v>
      </c>
      <c r="N113" s="3">
        <v>5002100</v>
      </c>
      <c r="O113" s="19"/>
    </row>
    <row r="114" spans="1:15" ht="15" thickBot="1" x14ac:dyDescent="0.4">
      <c r="A114" s="27">
        <v>112</v>
      </c>
      <c r="B114" s="18" t="s">
        <v>64</v>
      </c>
      <c r="C114" s="3">
        <v>1503</v>
      </c>
      <c r="D114" s="4">
        <v>4</v>
      </c>
      <c r="E114" s="6">
        <v>109</v>
      </c>
      <c r="F114" s="6"/>
      <c r="G114" s="3">
        <v>1359</v>
      </c>
      <c r="H114" s="6">
        <v>35</v>
      </c>
      <c r="I114" s="6">
        <v>1</v>
      </c>
      <c r="J114" s="6">
        <v>723</v>
      </c>
      <c r="K114" s="6">
        <v>52</v>
      </c>
      <c r="L114" s="3">
        <v>90519</v>
      </c>
      <c r="M114" s="3">
        <v>43541</v>
      </c>
      <c r="N114" s="19">
        <v>2078928</v>
      </c>
      <c r="O114" s="19"/>
    </row>
    <row r="115" spans="1:15" ht="29.5" thickBot="1" x14ac:dyDescent="0.4">
      <c r="A115" s="27">
        <v>113</v>
      </c>
      <c r="B115" s="18" t="s">
        <v>151</v>
      </c>
      <c r="C115" s="3">
        <v>1492</v>
      </c>
      <c r="D115" s="6"/>
      <c r="E115" s="6">
        <v>15</v>
      </c>
      <c r="F115" s="6"/>
      <c r="G115" s="6">
        <v>153</v>
      </c>
      <c r="H115" s="3">
        <v>1324</v>
      </c>
      <c r="I115" s="6">
        <v>5</v>
      </c>
      <c r="J115" s="6">
        <v>759</v>
      </c>
      <c r="K115" s="6">
        <v>8</v>
      </c>
      <c r="L115" s="3">
        <v>1500</v>
      </c>
      <c r="M115" s="6">
        <v>763</v>
      </c>
      <c r="N115" s="19">
        <v>1965778</v>
      </c>
      <c r="O115" s="19"/>
    </row>
    <row r="116" spans="1:15" ht="15" thickBot="1" x14ac:dyDescent="0.4">
      <c r="A116" s="27">
        <v>114</v>
      </c>
      <c r="B116" s="18" t="s">
        <v>81</v>
      </c>
      <c r="C116" s="3">
        <v>1473</v>
      </c>
      <c r="D116" s="6"/>
      <c r="E116" s="6">
        <v>32</v>
      </c>
      <c r="F116" s="6"/>
      <c r="G116" s="6">
        <v>889</v>
      </c>
      <c r="H116" s="6">
        <v>552</v>
      </c>
      <c r="I116" s="6">
        <v>8</v>
      </c>
      <c r="J116" s="6">
        <v>216</v>
      </c>
      <c r="K116" s="6">
        <v>5</v>
      </c>
      <c r="L116" s="3">
        <v>108039</v>
      </c>
      <c r="M116" s="3">
        <v>15827</v>
      </c>
      <c r="N116" s="19">
        <v>6826459</v>
      </c>
      <c r="O116" s="19"/>
    </row>
    <row r="117" spans="1:15" ht="29.5" thickBot="1" x14ac:dyDescent="0.4">
      <c r="A117" s="27">
        <v>115</v>
      </c>
      <c r="B117" s="18" t="s">
        <v>132</v>
      </c>
      <c r="C117" s="3">
        <v>1421</v>
      </c>
      <c r="D117" s="6"/>
      <c r="E117" s="6">
        <v>5</v>
      </c>
      <c r="F117" s="6"/>
      <c r="G117" s="6">
        <v>619</v>
      </c>
      <c r="H117" s="6">
        <v>797</v>
      </c>
      <c r="I117" s="6">
        <v>13</v>
      </c>
      <c r="J117" s="3">
        <v>4764</v>
      </c>
      <c r="K117" s="6">
        <v>17</v>
      </c>
      <c r="L117" s="6">
        <v>277</v>
      </c>
      <c r="M117" s="6">
        <v>929</v>
      </c>
      <c r="N117" s="19">
        <v>298302</v>
      </c>
      <c r="O117" s="6"/>
    </row>
    <row r="118" spans="1:15" ht="15" thickBot="1" x14ac:dyDescent="0.4">
      <c r="A118" s="27">
        <v>116</v>
      </c>
      <c r="B118" s="18" t="s">
        <v>149</v>
      </c>
      <c r="C118" s="3">
        <v>1405</v>
      </c>
      <c r="D118" s="6"/>
      <c r="E118" s="6">
        <v>11</v>
      </c>
      <c r="F118" s="6"/>
      <c r="G118" s="3">
        <v>1142</v>
      </c>
      <c r="H118" s="6">
        <v>252</v>
      </c>
      <c r="I118" s="6">
        <v>1</v>
      </c>
      <c r="J118" s="6">
        <v>77</v>
      </c>
      <c r="K118" s="6">
        <v>0.6</v>
      </c>
      <c r="L118" s="3">
        <v>45248</v>
      </c>
      <c r="M118" s="3">
        <v>2465</v>
      </c>
      <c r="N118" s="19">
        <v>18358109</v>
      </c>
      <c r="O118" s="19"/>
    </row>
    <row r="119" spans="1:15" ht="29.5" thickBot="1" x14ac:dyDescent="0.4">
      <c r="A119" s="27">
        <v>117</v>
      </c>
      <c r="B119" s="18" t="s">
        <v>130</v>
      </c>
      <c r="C119" s="3">
        <v>1378</v>
      </c>
      <c r="D119" s="4">
        <v>61</v>
      </c>
      <c r="E119" s="6">
        <v>12</v>
      </c>
      <c r="F119" s="6"/>
      <c r="G119" s="6">
        <v>450</v>
      </c>
      <c r="H119" s="6">
        <v>916</v>
      </c>
      <c r="I119" s="6">
        <v>8</v>
      </c>
      <c r="J119" s="6">
        <v>50</v>
      </c>
      <c r="K119" s="6">
        <v>0.4</v>
      </c>
      <c r="L119" s="3">
        <v>16402</v>
      </c>
      <c r="M119" s="6">
        <v>593</v>
      </c>
      <c r="N119" s="19">
        <v>27656188</v>
      </c>
      <c r="O119" s="19"/>
    </row>
    <row r="120" spans="1:15" ht="15" thickBot="1" x14ac:dyDescent="0.4">
      <c r="A120" s="27">
        <v>118</v>
      </c>
      <c r="B120" s="18" t="s">
        <v>123</v>
      </c>
      <c r="C120" s="3">
        <v>1303</v>
      </c>
      <c r="D120" s="6"/>
      <c r="E120" s="6">
        <v>13</v>
      </c>
      <c r="F120" s="5">
        <v>1</v>
      </c>
      <c r="G120" s="6">
        <v>699</v>
      </c>
      <c r="H120" s="6">
        <v>591</v>
      </c>
      <c r="I120" s="6">
        <v>2</v>
      </c>
      <c r="J120" s="6">
        <v>183</v>
      </c>
      <c r="K120" s="6">
        <v>2</v>
      </c>
      <c r="L120" s="3">
        <v>49978</v>
      </c>
      <c r="M120" s="3">
        <v>7011</v>
      </c>
      <c r="N120" s="19">
        <v>7128884</v>
      </c>
      <c r="O120" s="19"/>
    </row>
    <row r="121" spans="1:15" ht="29.5" thickBot="1" x14ac:dyDescent="0.4">
      <c r="A121" s="27">
        <v>119</v>
      </c>
      <c r="B121" s="18" t="s">
        <v>197</v>
      </c>
      <c r="C121" s="3">
        <v>1225</v>
      </c>
      <c r="D121" s="6"/>
      <c r="E121" s="6">
        <v>51</v>
      </c>
      <c r="F121" s="6"/>
      <c r="G121" s="6">
        <v>686</v>
      </c>
      <c r="H121" s="6">
        <v>488</v>
      </c>
      <c r="I121" s="6"/>
      <c r="J121" s="6">
        <v>154</v>
      </c>
      <c r="K121" s="6">
        <v>6</v>
      </c>
      <c r="L121" s="6"/>
      <c r="M121" s="6"/>
      <c r="N121" s="19">
        <v>7969522</v>
      </c>
      <c r="O121" s="19"/>
    </row>
    <row r="122" spans="1:15" ht="15" thickBot="1" x14ac:dyDescent="0.4">
      <c r="A122" s="27">
        <v>120</v>
      </c>
      <c r="B122" s="18" t="s">
        <v>77</v>
      </c>
      <c r="C122" s="3">
        <v>1125</v>
      </c>
      <c r="D122" s="6"/>
      <c r="E122" s="6">
        <v>49</v>
      </c>
      <c r="F122" s="6"/>
      <c r="G122" s="3">
        <v>1002</v>
      </c>
      <c r="H122" s="6">
        <v>74</v>
      </c>
      <c r="I122" s="6"/>
      <c r="J122" s="6">
        <v>95</v>
      </c>
      <c r="K122" s="6">
        <v>4</v>
      </c>
      <c r="L122" s="3">
        <v>61430</v>
      </c>
      <c r="M122" s="3">
        <v>5200</v>
      </c>
      <c r="N122" s="19">
        <v>11813579</v>
      </c>
      <c r="O122" s="19"/>
    </row>
    <row r="123" spans="1:15" ht="29.5" thickBot="1" x14ac:dyDescent="0.4">
      <c r="A123" s="27">
        <v>121</v>
      </c>
      <c r="B123" s="18" t="s">
        <v>67</v>
      </c>
      <c r="C123" s="3">
        <v>1121</v>
      </c>
      <c r="D123" s="4">
        <v>8</v>
      </c>
      <c r="E123" s="6">
        <v>4</v>
      </c>
      <c r="F123" s="6"/>
      <c r="G123" s="3">
        <v>1071</v>
      </c>
      <c r="H123" s="6">
        <v>46</v>
      </c>
      <c r="I123" s="6">
        <v>3</v>
      </c>
      <c r="J123" s="6">
        <v>150</v>
      </c>
      <c r="K123" s="6">
        <v>0.5</v>
      </c>
      <c r="L123" s="3">
        <v>275293</v>
      </c>
      <c r="M123" s="3">
        <v>36732</v>
      </c>
      <c r="N123" s="19">
        <v>7494577</v>
      </c>
      <c r="O123" s="19"/>
    </row>
    <row r="124" spans="1:15" ht="15" thickBot="1" x14ac:dyDescent="0.4">
      <c r="A124" s="27">
        <v>122</v>
      </c>
      <c r="B124" s="18" t="s">
        <v>80</v>
      </c>
      <c r="C124" s="3">
        <v>1104</v>
      </c>
      <c r="D124" s="4">
        <v>6</v>
      </c>
      <c r="E124" s="6">
        <v>30</v>
      </c>
      <c r="F124" s="5">
        <v>2</v>
      </c>
      <c r="G124" s="6">
        <v>875</v>
      </c>
      <c r="H124" s="6">
        <v>199</v>
      </c>
      <c r="I124" s="6">
        <v>1</v>
      </c>
      <c r="J124" s="6">
        <v>585</v>
      </c>
      <c r="K124" s="6">
        <v>16</v>
      </c>
      <c r="L124" s="3">
        <v>131646</v>
      </c>
      <c r="M124" s="3">
        <v>69771</v>
      </c>
      <c r="N124" s="19">
        <v>1886823</v>
      </c>
      <c r="O124" s="19"/>
    </row>
    <row r="125" spans="1:15" ht="15" thickBot="1" x14ac:dyDescent="0.4">
      <c r="A125" s="27">
        <v>123</v>
      </c>
      <c r="B125" s="18" t="s">
        <v>93</v>
      </c>
      <c r="C125" s="3">
        <v>1016</v>
      </c>
      <c r="D125" s="6"/>
      <c r="E125" s="6">
        <v>66</v>
      </c>
      <c r="F125" s="6"/>
      <c r="G125" s="6">
        <v>885</v>
      </c>
      <c r="H125" s="6">
        <v>65</v>
      </c>
      <c r="I125" s="6"/>
      <c r="J125" s="6">
        <v>42</v>
      </c>
      <c r="K125" s="6">
        <v>3</v>
      </c>
      <c r="L125" s="3">
        <v>6317</v>
      </c>
      <c r="M125" s="6">
        <v>261</v>
      </c>
      <c r="N125" s="19">
        <v>24158588</v>
      </c>
      <c r="O125" s="19"/>
    </row>
    <row r="126" spans="1:15" ht="15" thickBot="1" x14ac:dyDescent="0.4">
      <c r="A126" s="27">
        <v>124</v>
      </c>
      <c r="B126" s="18" t="s">
        <v>83</v>
      </c>
      <c r="C126" s="6">
        <v>985</v>
      </c>
      <c r="D126" s="6"/>
      <c r="E126" s="6">
        <v>18</v>
      </c>
      <c r="F126" s="6"/>
      <c r="G126" s="6">
        <v>816</v>
      </c>
      <c r="H126" s="6">
        <v>151</v>
      </c>
      <c r="I126" s="6">
        <v>4</v>
      </c>
      <c r="J126" s="6">
        <v>816</v>
      </c>
      <c r="K126" s="6">
        <v>15</v>
      </c>
      <c r="L126" s="3">
        <v>142912</v>
      </c>
      <c r="M126" s="3">
        <v>118401</v>
      </c>
      <c r="N126" s="19">
        <v>1207015</v>
      </c>
      <c r="O126" s="19"/>
    </row>
    <row r="127" spans="1:15" ht="15" thickBot="1" x14ac:dyDescent="0.4">
      <c r="A127" s="27">
        <v>125</v>
      </c>
      <c r="B127" s="18" t="s">
        <v>97</v>
      </c>
      <c r="C127" s="6">
        <v>981</v>
      </c>
      <c r="D127" s="6"/>
      <c r="E127" s="6">
        <v>9</v>
      </c>
      <c r="F127" s="6"/>
      <c r="G127" s="6">
        <v>693</v>
      </c>
      <c r="H127" s="6">
        <v>279</v>
      </c>
      <c r="I127" s="6">
        <v>3</v>
      </c>
      <c r="J127" s="6">
        <v>96</v>
      </c>
      <c r="K127" s="6">
        <v>0.9</v>
      </c>
      <c r="L127" s="3">
        <v>292623</v>
      </c>
      <c r="M127" s="3">
        <v>28691</v>
      </c>
      <c r="N127" s="19">
        <v>10199034</v>
      </c>
      <c r="O127" s="19"/>
    </row>
    <row r="128" spans="1:15" ht="29.5" thickBot="1" x14ac:dyDescent="0.4">
      <c r="A128" s="27">
        <v>126</v>
      </c>
      <c r="B128" s="18" t="s">
        <v>90</v>
      </c>
      <c r="C128" s="6">
        <v>895</v>
      </c>
      <c r="D128" s="6"/>
      <c r="E128" s="6">
        <v>53</v>
      </c>
      <c r="F128" s="6"/>
      <c r="G128" s="6">
        <v>809</v>
      </c>
      <c r="H128" s="6">
        <v>33</v>
      </c>
      <c r="I128" s="6"/>
      <c r="J128" s="6">
        <v>43</v>
      </c>
      <c r="K128" s="6">
        <v>3</v>
      </c>
      <c r="L128" s="6"/>
      <c r="M128" s="6"/>
      <c r="N128" s="19">
        <v>20874685</v>
      </c>
      <c r="O128" s="19"/>
    </row>
    <row r="129" spans="1:15" ht="15" thickBot="1" x14ac:dyDescent="0.4">
      <c r="A129" s="27">
        <v>127</v>
      </c>
      <c r="B129" s="18" t="s">
        <v>110</v>
      </c>
      <c r="C129" s="6">
        <v>888</v>
      </c>
      <c r="D129" s="4">
        <v>9</v>
      </c>
      <c r="E129" s="6">
        <v>14</v>
      </c>
      <c r="F129" s="6"/>
      <c r="G129" s="6">
        <v>731</v>
      </c>
      <c r="H129" s="6">
        <v>143</v>
      </c>
      <c r="I129" s="6">
        <v>6</v>
      </c>
      <c r="J129" s="6">
        <v>223</v>
      </c>
      <c r="K129" s="6">
        <v>4</v>
      </c>
      <c r="L129" s="3">
        <v>78158</v>
      </c>
      <c r="M129" s="3">
        <v>19591</v>
      </c>
      <c r="N129" s="19">
        <v>3989431</v>
      </c>
      <c r="O129" s="19"/>
    </row>
    <row r="130" spans="1:15" ht="15" thickBot="1" x14ac:dyDescent="0.4">
      <c r="A130" s="27">
        <v>128</v>
      </c>
      <c r="B130" s="18" t="s">
        <v>212</v>
      </c>
      <c r="C130" s="6">
        <v>885</v>
      </c>
      <c r="D130" s="6"/>
      <c r="E130" s="6">
        <v>214</v>
      </c>
      <c r="F130" s="6"/>
      <c r="G130" s="6">
        <v>91</v>
      </c>
      <c r="H130" s="6">
        <v>580</v>
      </c>
      <c r="I130" s="6"/>
      <c r="J130" s="6">
        <v>30</v>
      </c>
      <c r="K130" s="6">
        <v>7</v>
      </c>
      <c r="L130" s="6">
        <v>120</v>
      </c>
      <c r="M130" s="6">
        <v>4</v>
      </c>
      <c r="N130" s="19">
        <v>29795150</v>
      </c>
      <c r="O130" s="19"/>
    </row>
    <row r="131" spans="1:15" ht="15" thickBot="1" x14ac:dyDescent="0.4">
      <c r="A131" s="27">
        <v>129</v>
      </c>
      <c r="B131" s="18" t="s">
        <v>140</v>
      </c>
      <c r="C131" s="6">
        <v>883</v>
      </c>
      <c r="D131" s="6"/>
      <c r="E131" s="6">
        <v>27</v>
      </c>
      <c r="F131" s="6"/>
      <c r="G131" s="6">
        <v>391</v>
      </c>
      <c r="H131" s="6">
        <v>465</v>
      </c>
      <c r="I131" s="6"/>
      <c r="J131" s="6">
        <v>160</v>
      </c>
      <c r="K131" s="6">
        <v>5</v>
      </c>
      <c r="L131" s="6"/>
      <c r="M131" s="6"/>
      <c r="N131" s="19">
        <v>5511524</v>
      </c>
      <c r="O131" s="19"/>
    </row>
    <row r="132" spans="1:15" ht="15" thickBot="1" x14ac:dyDescent="0.4">
      <c r="A132" s="27">
        <v>130</v>
      </c>
      <c r="B132" s="18" t="s">
        <v>82</v>
      </c>
      <c r="C132" s="6">
        <v>854</v>
      </c>
      <c r="D132" s="6"/>
      <c r="E132" s="6">
        <v>52</v>
      </c>
      <c r="F132" s="6"/>
      <c r="G132" s="6">
        <v>789</v>
      </c>
      <c r="H132" s="6">
        <v>13</v>
      </c>
      <c r="I132" s="6">
        <v>8</v>
      </c>
      <c r="J132" s="3">
        <v>11053</v>
      </c>
      <c r="K132" s="6">
        <v>673</v>
      </c>
      <c r="L132" s="3">
        <v>3750</v>
      </c>
      <c r="M132" s="3">
        <v>48537</v>
      </c>
      <c r="N132" s="19">
        <v>77261</v>
      </c>
      <c r="O132" s="19"/>
    </row>
    <row r="133" spans="1:15" ht="15" thickBot="1" x14ac:dyDescent="0.4">
      <c r="A133" s="27">
        <v>131</v>
      </c>
      <c r="B133" s="18" t="s">
        <v>181</v>
      </c>
      <c r="C133" s="6">
        <v>853</v>
      </c>
      <c r="D133" s="6"/>
      <c r="E133" s="6">
        <v>74</v>
      </c>
      <c r="F133" s="6"/>
      <c r="G133" s="6">
        <v>720</v>
      </c>
      <c r="H133" s="6">
        <v>59</v>
      </c>
      <c r="I133" s="6"/>
      <c r="J133" s="6">
        <v>52</v>
      </c>
      <c r="K133" s="6">
        <v>5</v>
      </c>
      <c r="L133" s="6"/>
      <c r="M133" s="6"/>
      <c r="N133" s="19">
        <v>16402021</v>
      </c>
      <c r="O133" s="19"/>
    </row>
    <row r="134" spans="1:15" ht="15" thickBot="1" x14ac:dyDescent="0.4">
      <c r="A134" s="27">
        <v>132</v>
      </c>
      <c r="B134" s="18" t="s">
        <v>88</v>
      </c>
      <c r="C134" s="6">
        <v>849</v>
      </c>
      <c r="D134" s="6"/>
      <c r="E134" s="6">
        <v>24</v>
      </c>
      <c r="F134" s="6"/>
      <c r="G134" s="6">
        <v>801</v>
      </c>
      <c r="H134" s="6">
        <v>24</v>
      </c>
      <c r="I134" s="6">
        <v>3</v>
      </c>
      <c r="J134" s="6">
        <v>244</v>
      </c>
      <c r="K134" s="6">
        <v>7</v>
      </c>
      <c r="L134" s="3">
        <v>54486</v>
      </c>
      <c r="M134" s="3">
        <v>15687</v>
      </c>
      <c r="N134" s="19">
        <v>3473283</v>
      </c>
      <c r="O134" s="19"/>
    </row>
    <row r="135" spans="1:15" ht="29.5" thickBot="1" x14ac:dyDescent="0.4">
      <c r="A135" s="27">
        <v>133</v>
      </c>
      <c r="B135" s="18" t="s">
        <v>194</v>
      </c>
      <c r="C135" s="6">
        <v>781</v>
      </c>
      <c r="D135" s="6"/>
      <c r="E135" s="6">
        <v>7</v>
      </c>
      <c r="F135" s="6"/>
      <c r="G135" s="6">
        <v>354</v>
      </c>
      <c r="H135" s="6">
        <v>420</v>
      </c>
      <c r="I135" s="6"/>
      <c r="J135" s="3">
        <v>1405</v>
      </c>
      <c r="K135" s="6">
        <v>13</v>
      </c>
      <c r="L135" s="3">
        <v>1307</v>
      </c>
      <c r="M135" s="3">
        <v>2352</v>
      </c>
      <c r="N135" s="19">
        <v>555740</v>
      </c>
      <c r="O135" s="19"/>
    </row>
    <row r="136" spans="1:15" ht="15" thickBot="1" x14ac:dyDescent="0.4">
      <c r="A136" s="27">
        <v>134</v>
      </c>
      <c r="B136" s="18" t="s">
        <v>141</v>
      </c>
      <c r="C136" s="6">
        <v>732</v>
      </c>
      <c r="D136" s="4">
        <v>8</v>
      </c>
      <c r="E136" s="6"/>
      <c r="F136" s="6"/>
      <c r="G136" s="6">
        <v>420</v>
      </c>
      <c r="H136" s="6">
        <v>312</v>
      </c>
      <c r="I136" s="6"/>
      <c r="J136" s="6">
        <v>16</v>
      </c>
      <c r="K136" s="6"/>
      <c r="L136" s="3">
        <v>153180</v>
      </c>
      <c r="M136" s="3">
        <v>3354</v>
      </c>
      <c r="N136" s="19">
        <v>45665591</v>
      </c>
      <c r="O136" s="22"/>
    </row>
    <row r="137" spans="1:15" ht="20.5" thickBot="1" x14ac:dyDescent="0.4">
      <c r="A137" s="27">
        <v>135</v>
      </c>
      <c r="B137" s="20" t="s">
        <v>74</v>
      </c>
      <c r="C137" s="6">
        <v>712</v>
      </c>
      <c r="D137" s="6"/>
      <c r="E137" s="6">
        <v>13</v>
      </c>
      <c r="F137" s="6"/>
      <c r="G137" s="6">
        <v>651</v>
      </c>
      <c r="H137" s="6">
        <v>48</v>
      </c>
      <c r="I137" s="6">
        <v>4</v>
      </c>
      <c r="J137" s="6"/>
      <c r="K137" s="6"/>
      <c r="L137" s="6"/>
      <c r="M137" s="6"/>
      <c r="N137" s="6"/>
      <c r="O137" s="19"/>
    </row>
    <row r="138" spans="1:15" ht="29.5" thickBot="1" x14ac:dyDescent="0.4">
      <c r="A138" s="27">
        <v>136</v>
      </c>
      <c r="B138" s="18" t="s">
        <v>101</v>
      </c>
      <c r="C138" s="6">
        <v>696</v>
      </c>
      <c r="D138" s="4">
        <v>2</v>
      </c>
      <c r="E138" s="6">
        <v>42</v>
      </c>
      <c r="F138" s="6"/>
      <c r="G138" s="6">
        <v>591</v>
      </c>
      <c r="H138" s="6">
        <v>63</v>
      </c>
      <c r="I138" s="6"/>
      <c r="J138" s="3">
        <v>20514</v>
      </c>
      <c r="K138" s="3">
        <v>1238</v>
      </c>
      <c r="L138" s="3">
        <v>5433</v>
      </c>
      <c r="M138" s="3">
        <v>160133</v>
      </c>
      <c r="N138" s="19">
        <v>33928</v>
      </c>
      <c r="O138" s="19"/>
    </row>
    <row r="139" spans="1:15" ht="58.5" thickBot="1" x14ac:dyDescent="0.4">
      <c r="A139" s="27">
        <v>137</v>
      </c>
      <c r="B139" s="18" t="s">
        <v>202</v>
      </c>
      <c r="C139" s="6">
        <v>671</v>
      </c>
      <c r="D139" s="6"/>
      <c r="E139" s="6">
        <v>12</v>
      </c>
      <c r="F139" s="6"/>
      <c r="G139" s="6">
        <v>182</v>
      </c>
      <c r="H139" s="6">
        <v>477</v>
      </c>
      <c r="I139" s="6"/>
      <c r="J139" s="3">
        <v>3064</v>
      </c>
      <c r="K139" s="6">
        <v>55</v>
      </c>
      <c r="L139" s="3">
        <v>1464</v>
      </c>
      <c r="M139" s="3">
        <v>6686</v>
      </c>
      <c r="N139" s="19">
        <v>218976</v>
      </c>
      <c r="O139" s="19"/>
    </row>
    <row r="140" spans="1:15" ht="15" thickBot="1" x14ac:dyDescent="0.4">
      <c r="A140" s="27">
        <v>138</v>
      </c>
      <c r="B140" s="18" t="s">
        <v>100</v>
      </c>
      <c r="C140" s="6">
        <v>662</v>
      </c>
      <c r="D140" s="4">
        <v>6</v>
      </c>
      <c r="E140" s="6">
        <v>9</v>
      </c>
      <c r="F140" s="6"/>
      <c r="G140" s="6">
        <v>610</v>
      </c>
      <c r="H140" s="6">
        <v>43</v>
      </c>
      <c r="I140" s="6">
        <v>1</v>
      </c>
      <c r="J140" s="3">
        <v>1499</v>
      </c>
      <c r="K140" s="6">
        <v>20</v>
      </c>
      <c r="L140" s="3">
        <v>84964</v>
      </c>
      <c r="M140" s="3">
        <v>192444</v>
      </c>
      <c r="N140" s="19">
        <v>441500</v>
      </c>
      <c r="O140" s="19"/>
    </row>
    <row r="141" spans="1:15" ht="29.5" thickBot="1" x14ac:dyDescent="0.4">
      <c r="A141" s="27">
        <v>139</v>
      </c>
      <c r="B141" s="18" t="s">
        <v>166</v>
      </c>
      <c r="C141" s="6">
        <v>638</v>
      </c>
      <c r="D141" s="6"/>
      <c r="E141" s="6">
        <v>4</v>
      </c>
      <c r="F141" s="6"/>
      <c r="G141" s="6">
        <v>160</v>
      </c>
      <c r="H141" s="6">
        <v>474</v>
      </c>
      <c r="I141" s="6"/>
      <c r="J141" s="6">
        <v>20</v>
      </c>
      <c r="K141" s="6">
        <v>0.1</v>
      </c>
      <c r="L141" s="3">
        <v>20263</v>
      </c>
      <c r="M141" s="6">
        <v>649</v>
      </c>
      <c r="N141" s="19">
        <v>31211470</v>
      </c>
      <c r="O141" s="19"/>
    </row>
    <row r="142" spans="1:15" ht="15" thickBot="1" x14ac:dyDescent="0.4">
      <c r="A142" s="27">
        <v>140</v>
      </c>
      <c r="B142" s="18" t="s">
        <v>128</v>
      </c>
      <c r="C142" s="6">
        <v>636</v>
      </c>
      <c r="D142" s="6"/>
      <c r="E142" s="6">
        <v>2</v>
      </c>
      <c r="F142" s="6"/>
      <c r="G142" s="6">
        <v>338</v>
      </c>
      <c r="H142" s="6">
        <v>296</v>
      </c>
      <c r="I142" s="6"/>
      <c r="J142" s="6">
        <v>49</v>
      </c>
      <c r="K142" s="6">
        <v>0.2</v>
      </c>
      <c r="L142" s="3">
        <v>96801</v>
      </c>
      <c r="M142" s="3">
        <v>7483</v>
      </c>
      <c r="N142" s="19">
        <v>12936672</v>
      </c>
      <c r="O142" s="19"/>
    </row>
    <row r="143" spans="1:15" ht="15" thickBot="1" x14ac:dyDescent="0.4">
      <c r="A143" s="27">
        <v>141</v>
      </c>
      <c r="B143" s="18" t="s">
        <v>139</v>
      </c>
      <c r="C143" s="6">
        <v>621</v>
      </c>
      <c r="D143" s="6"/>
      <c r="E143" s="6">
        <v>10</v>
      </c>
      <c r="F143" s="6"/>
      <c r="G143" s="6">
        <v>449</v>
      </c>
      <c r="H143" s="6">
        <v>162</v>
      </c>
      <c r="I143" s="6">
        <v>2</v>
      </c>
      <c r="J143" s="6">
        <v>210</v>
      </c>
      <c r="K143" s="6">
        <v>3</v>
      </c>
      <c r="L143" s="3">
        <v>16947</v>
      </c>
      <c r="M143" s="3">
        <v>5724</v>
      </c>
      <c r="N143" s="19">
        <v>2960681</v>
      </c>
      <c r="O143" s="19"/>
    </row>
    <row r="144" spans="1:15" ht="15" thickBot="1" x14ac:dyDescent="0.4">
      <c r="A144" s="27">
        <v>142</v>
      </c>
      <c r="B144" s="18" t="s">
        <v>157</v>
      </c>
      <c r="C144" s="6">
        <v>572</v>
      </c>
      <c r="D144" s="4">
        <v>40</v>
      </c>
      <c r="E144" s="6">
        <v>9</v>
      </c>
      <c r="F144" s="6"/>
      <c r="G144" s="6">
        <v>237</v>
      </c>
      <c r="H144" s="6">
        <v>326</v>
      </c>
      <c r="I144" s="6">
        <v>2</v>
      </c>
      <c r="J144" s="6">
        <v>47</v>
      </c>
      <c r="K144" s="6">
        <v>0.7</v>
      </c>
      <c r="L144" s="3">
        <v>46622</v>
      </c>
      <c r="M144" s="3">
        <v>3851</v>
      </c>
      <c r="N144" s="19">
        <v>12107579</v>
      </c>
      <c r="O144" s="19"/>
    </row>
    <row r="145" spans="1:15" ht="29.5" thickBot="1" x14ac:dyDescent="0.4">
      <c r="A145" s="27">
        <v>143</v>
      </c>
      <c r="B145" s="18" t="s">
        <v>99</v>
      </c>
      <c r="C145" s="6">
        <v>568</v>
      </c>
      <c r="D145" s="6"/>
      <c r="E145" s="6">
        <v>48</v>
      </c>
      <c r="F145" s="6"/>
      <c r="G145" s="6">
        <v>512</v>
      </c>
      <c r="H145" s="6">
        <v>8</v>
      </c>
      <c r="I145" s="6"/>
      <c r="J145" s="3">
        <v>3268</v>
      </c>
      <c r="K145" s="6">
        <v>276</v>
      </c>
      <c r="L145" s="3">
        <v>10255</v>
      </c>
      <c r="M145" s="3">
        <v>59005</v>
      </c>
      <c r="N145" s="19">
        <v>173799</v>
      </c>
      <c r="O145" s="19"/>
    </row>
    <row r="146" spans="1:15" ht="15" thickBot="1" x14ac:dyDescent="0.4">
      <c r="A146" s="27">
        <v>144</v>
      </c>
      <c r="B146" s="18" t="s">
        <v>188</v>
      </c>
      <c r="C146" s="6">
        <v>564</v>
      </c>
      <c r="D146" s="6"/>
      <c r="E146" s="6">
        <v>6</v>
      </c>
      <c r="F146" s="6"/>
      <c r="G146" s="6">
        <v>73</v>
      </c>
      <c r="H146" s="6">
        <v>485</v>
      </c>
      <c r="I146" s="6">
        <v>4</v>
      </c>
      <c r="J146" s="6">
        <v>30</v>
      </c>
      <c r="K146" s="6">
        <v>0.3</v>
      </c>
      <c r="L146" s="3">
        <v>8523</v>
      </c>
      <c r="M146" s="6">
        <v>446</v>
      </c>
      <c r="N146" s="19">
        <v>19105730</v>
      </c>
      <c r="O146" s="19"/>
    </row>
    <row r="147" spans="1:15" ht="15" thickBot="1" x14ac:dyDescent="0.4">
      <c r="A147" s="27">
        <v>145</v>
      </c>
      <c r="B147" s="18" t="s">
        <v>135</v>
      </c>
      <c r="C147" s="6">
        <v>537</v>
      </c>
      <c r="D147" s="6"/>
      <c r="E147" s="6">
        <v>13</v>
      </c>
      <c r="F147" s="6"/>
      <c r="G147" s="6">
        <v>344</v>
      </c>
      <c r="H147" s="6">
        <v>180</v>
      </c>
      <c r="I147" s="6">
        <v>2</v>
      </c>
      <c r="J147" s="6">
        <v>65</v>
      </c>
      <c r="K147" s="6">
        <v>2</v>
      </c>
      <c r="L147" s="3">
        <v>25589</v>
      </c>
      <c r="M147" s="3">
        <v>3094</v>
      </c>
      <c r="N147" s="19">
        <v>8269473</v>
      </c>
      <c r="O147" s="19"/>
    </row>
    <row r="148" spans="1:15" ht="15" thickBot="1" x14ac:dyDescent="0.4">
      <c r="A148" s="27">
        <v>146</v>
      </c>
      <c r="B148" s="18" t="s">
        <v>179</v>
      </c>
      <c r="C148" s="6">
        <v>520</v>
      </c>
      <c r="D148" s="6"/>
      <c r="E148" s="6">
        <v>4</v>
      </c>
      <c r="F148" s="6"/>
      <c r="G148" s="6">
        <v>259</v>
      </c>
      <c r="H148" s="6">
        <v>257</v>
      </c>
      <c r="I148" s="6">
        <v>5</v>
      </c>
      <c r="J148" s="6">
        <v>448</v>
      </c>
      <c r="K148" s="6">
        <v>3</v>
      </c>
      <c r="L148" s="3">
        <v>6551</v>
      </c>
      <c r="M148" s="3">
        <v>5649</v>
      </c>
      <c r="N148" s="19">
        <v>1159675</v>
      </c>
      <c r="O148" s="19"/>
    </row>
    <row r="149" spans="1:15" ht="15" thickBot="1" x14ac:dyDescent="0.4">
      <c r="A149" s="27">
        <v>147</v>
      </c>
      <c r="B149" s="18" t="s">
        <v>106</v>
      </c>
      <c r="C149" s="6">
        <v>514</v>
      </c>
      <c r="D149" s="6"/>
      <c r="E149" s="6">
        <v>3</v>
      </c>
      <c r="F149" s="6"/>
      <c r="G149" s="6">
        <v>415</v>
      </c>
      <c r="H149" s="6">
        <v>96</v>
      </c>
      <c r="I149" s="6"/>
      <c r="J149" s="6">
        <v>101</v>
      </c>
      <c r="K149" s="6">
        <v>0.6</v>
      </c>
      <c r="L149" s="3">
        <v>44876</v>
      </c>
      <c r="M149" s="3">
        <v>8807</v>
      </c>
      <c r="N149" s="19">
        <v>5095772</v>
      </c>
      <c r="O149" s="19"/>
    </row>
    <row r="150" spans="1:15" ht="15" thickBot="1" x14ac:dyDescent="0.4">
      <c r="A150" s="27">
        <v>148</v>
      </c>
      <c r="B150" s="18" t="s">
        <v>154</v>
      </c>
      <c r="C150" s="6">
        <v>509</v>
      </c>
      <c r="D150" s="6"/>
      <c r="E150" s="6">
        <v>33</v>
      </c>
      <c r="F150" s="6"/>
      <c r="G150" s="6">
        <v>222</v>
      </c>
      <c r="H150" s="6">
        <v>254</v>
      </c>
      <c r="I150" s="6"/>
      <c r="J150" s="6">
        <v>101</v>
      </c>
      <c r="K150" s="6">
        <v>7</v>
      </c>
      <c r="L150" s="6"/>
      <c r="M150" s="6"/>
      <c r="N150" s="19">
        <v>5052009</v>
      </c>
      <c r="O150" s="19"/>
    </row>
    <row r="151" spans="1:15" ht="15" thickBot="1" x14ac:dyDescent="0.4">
      <c r="A151" s="27">
        <v>149</v>
      </c>
      <c r="B151" s="18" t="s">
        <v>158</v>
      </c>
      <c r="C151" s="6">
        <v>509</v>
      </c>
      <c r="D151" s="6"/>
      <c r="E151" s="6">
        <v>21</v>
      </c>
      <c r="F151" s="6"/>
      <c r="G151" s="6">
        <v>183</v>
      </c>
      <c r="H151" s="6">
        <v>305</v>
      </c>
      <c r="I151" s="6">
        <v>7</v>
      </c>
      <c r="J151" s="6">
        <v>9</v>
      </c>
      <c r="K151" s="6">
        <v>0.4</v>
      </c>
      <c r="L151" s="6"/>
      <c r="M151" s="6"/>
      <c r="N151" s="19">
        <v>59648351</v>
      </c>
      <c r="O151" s="24"/>
    </row>
    <row r="152" spans="1:15" ht="15" thickBot="1" x14ac:dyDescent="0.4">
      <c r="A152" s="27">
        <v>150</v>
      </c>
      <c r="B152" s="18" t="s">
        <v>98</v>
      </c>
      <c r="C152" s="6">
        <v>495</v>
      </c>
      <c r="D152" s="6"/>
      <c r="E152" s="6">
        <v>1</v>
      </c>
      <c r="F152" s="6"/>
      <c r="G152" s="6">
        <v>460</v>
      </c>
      <c r="H152" s="6">
        <v>34</v>
      </c>
      <c r="I152" s="6">
        <v>2</v>
      </c>
      <c r="J152" s="6">
        <v>553</v>
      </c>
      <c r="K152" s="6">
        <v>1</v>
      </c>
      <c r="L152" s="3">
        <v>17200</v>
      </c>
      <c r="M152" s="3">
        <v>19217</v>
      </c>
      <c r="N152" s="19">
        <v>895063</v>
      </c>
      <c r="O152" s="19"/>
    </row>
    <row r="153" spans="1:15" ht="15" thickBot="1" x14ac:dyDescent="0.4">
      <c r="A153" s="27">
        <v>151</v>
      </c>
      <c r="B153" s="18" t="s">
        <v>159</v>
      </c>
      <c r="C153" s="6">
        <v>484</v>
      </c>
      <c r="D153" s="6"/>
      <c r="E153" s="6">
        <v>10</v>
      </c>
      <c r="F153" s="6"/>
      <c r="G153" s="6">
        <v>76</v>
      </c>
      <c r="H153" s="6">
        <v>398</v>
      </c>
      <c r="I153" s="6"/>
      <c r="J153" s="6">
        <v>70</v>
      </c>
      <c r="K153" s="6">
        <v>1</v>
      </c>
      <c r="L153" s="3">
        <v>14029</v>
      </c>
      <c r="M153" s="3">
        <v>2043</v>
      </c>
      <c r="N153" s="19">
        <v>6867331</v>
      </c>
      <c r="O153" s="19"/>
    </row>
    <row r="154" spans="1:15" ht="15" thickBot="1" x14ac:dyDescent="0.4">
      <c r="A154" s="27">
        <v>152</v>
      </c>
      <c r="B154" s="18" t="s">
        <v>95</v>
      </c>
      <c r="C154" s="6">
        <v>445</v>
      </c>
      <c r="D154" s="6"/>
      <c r="E154" s="6">
        <v>7</v>
      </c>
      <c r="F154" s="6"/>
      <c r="G154" s="6">
        <v>434</v>
      </c>
      <c r="H154" s="6">
        <v>4</v>
      </c>
      <c r="I154" s="6"/>
      <c r="J154" s="6">
        <v>19</v>
      </c>
      <c r="K154" s="6">
        <v>0.3</v>
      </c>
      <c r="L154" s="3">
        <v>74699</v>
      </c>
      <c r="M154" s="3">
        <v>3137</v>
      </c>
      <c r="N154" s="19">
        <v>23815210</v>
      </c>
      <c r="O154" s="19"/>
    </row>
    <row r="155" spans="1:15" ht="29.5" thickBot="1" x14ac:dyDescent="0.4">
      <c r="A155" s="27">
        <v>153</v>
      </c>
      <c r="B155" s="18" t="s">
        <v>180</v>
      </c>
      <c r="C155" s="6">
        <v>391</v>
      </c>
      <c r="D155" s="6"/>
      <c r="E155" s="6">
        <v>4</v>
      </c>
      <c r="F155" s="6"/>
      <c r="G155" s="6">
        <v>62</v>
      </c>
      <c r="H155" s="6">
        <v>325</v>
      </c>
      <c r="I155" s="6"/>
      <c r="J155" s="6">
        <v>26</v>
      </c>
      <c r="K155" s="6">
        <v>0.3</v>
      </c>
      <c r="L155" s="3">
        <v>52905</v>
      </c>
      <c r="M155" s="3">
        <v>3562</v>
      </c>
      <c r="N155" s="19">
        <v>14853642</v>
      </c>
      <c r="O155" s="19"/>
    </row>
    <row r="156" spans="1:15" ht="29.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137789</v>
      </c>
      <c r="M156" s="3">
        <v>108351</v>
      </c>
      <c r="N156" s="19">
        <v>1271692</v>
      </c>
      <c r="O156" s="19"/>
    </row>
    <row r="157" spans="1:15" ht="29.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5620</v>
      </c>
      <c r="M157" s="16">
        <v>66105</v>
      </c>
      <c r="N157" s="22">
        <v>85016</v>
      </c>
      <c r="O157" s="19"/>
    </row>
    <row r="158" spans="1:15" ht="15" thickBot="1" x14ac:dyDescent="0.4">
      <c r="A158" s="27">
        <v>156</v>
      </c>
      <c r="B158" s="18" t="s">
        <v>108</v>
      </c>
      <c r="C158" s="6">
        <v>335</v>
      </c>
      <c r="D158" s="4">
        <v>1</v>
      </c>
      <c r="E158" s="6"/>
      <c r="F158" s="6"/>
      <c r="G158" s="6">
        <v>325</v>
      </c>
      <c r="H158" s="6">
        <v>10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97303556</v>
      </c>
      <c r="O158" s="19"/>
    </row>
    <row r="159" spans="1:15" ht="29.5" thickBot="1" x14ac:dyDescent="0.4">
      <c r="A159" s="27">
        <v>157</v>
      </c>
      <c r="B159" s="18" t="s">
        <v>109</v>
      </c>
      <c r="C159" s="6">
        <v>326</v>
      </c>
      <c r="D159" s="6"/>
      <c r="E159" s="6">
        <v>9</v>
      </c>
      <c r="F159" s="6"/>
      <c r="G159" s="6">
        <v>315</v>
      </c>
      <c r="H159" s="6">
        <v>2</v>
      </c>
      <c r="I159" s="6"/>
      <c r="J159" s="6">
        <v>519</v>
      </c>
      <c r="K159" s="6">
        <v>14</v>
      </c>
      <c r="L159" s="3">
        <v>13186</v>
      </c>
      <c r="M159" s="3">
        <v>20995</v>
      </c>
      <c r="N159" s="19">
        <v>628063</v>
      </c>
      <c r="O159" s="19"/>
    </row>
    <row r="160" spans="1:15" ht="29.5" thickBot="1" x14ac:dyDescent="0.4">
      <c r="A160" s="27">
        <v>158</v>
      </c>
      <c r="B160" s="18" t="s">
        <v>156</v>
      </c>
      <c r="C160" s="6">
        <v>262</v>
      </c>
      <c r="D160" s="6"/>
      <c r="E160" s="6">
        <v>6</v>
      </c>
      <c r="F160" s="6"/>
      <c r="G160" s="6">
        <v>179</v>
      </c>
      <c r="H160" s="6">
        <v>77</v>
      </c>
      <c r="I160" s="6"/>
      <c r="J160" s="6">
        <v>5</v>
      </c>
      <c r="K160" s="6">
        <v>0.1</v>
      </c>
      <c r="L160" s="3">
        <v>53351</v>
      </c>
      <c r="M160" s="6">
        <v>981</v>
      </c>
      <c r="N160" s="19">
        <v>54395646</v>
      </c>
      <c r="O160" s="19"/>
    </row>
    <row r="161" spans="1:15" ht="29.5" thickBot="1" x14ac:dyDescent="0.4">
      <c r="A161" s="27">
        <v>159</v>
      </c>
      <c r="B161" s="18" t="s">
        <v>185</v>
      </c>
      <c r="C161" s="6">
        <v>236</v>
      </c>
      <c r="D161" s="6"/>
      <c r="E161" s="6">
        <v>6</v>
      </c>
      <c r="F161" s="6"/>
      <c r="G161" s="6">
        <v>48</v>
      </c>
      <c r="H161" s="6">
        <v>182</v>
      </c>
      <c r="I161" s="6">
        <v>2</v>
      </c>
      <c r="J161" s="6">
        <v>402</v>
      </c>
      <c r="K161" s="6">
        <v>10</v>
      </c>
      <c r="L161" s="3">
        <v>1165</v>
      </c>
      <c r="M161" s="3">
        <v>1987</v>
      </c>
      <c r="N161" s="19">
        <v>586422</v>
      </c>
      <c r="O161" s="19"/>
    </row>
    <row r="162" spans="1:15" ht="29.5" thickBot="1" x14ac:dyDescent="0.4">
      <c r="A162" s="27">
        <v>160</v>
      </c>
      <c r="B162" s="18" t="s">
        <v>119</v>
      </c>
      <c r="C162" s="6">
        <v>202</v>
      </c>
      <c r="D162" s="6"/>
      <c r="E162" s="6">
        <v>14</v>
      </c>
      <c r="F162" s="6"/>
      <c r="G162" s="6">
        <v>98</v>
      </c>
      <c r="H162" s="6">
        <v>90</v>
      </c>
      <c r="I162" s="6"/>
      <c r="J162" s="6">
        <v>538</v>
      </c>
      <c r="K162" s="6">
        <v>37</v>
      </c>
      <c r="L162" s="6"/>
      <c r="M162" s="6"/>
      <c r="N162" s="19">
        <v>375275</v>
      </c>
      <c r="O162" s="19"/>
    </row>
    <row r="163" spans="1:15" ht="15" thickBot="1" x14ac:dyDescent="0.4">
      <c r="A163" s="27">
        <v>161</v>
      </c>
      <c r="B163" s="18" t="s">
        <v>232</v>
      </c>
      <c r="C163" s="6">
        <v>197</v>
      </c>
      <c r="D163" s="6"/>
      <c r="E163" s="6">
        <v>3</v>
      </c>
      <c r="F163" s="6"/>
      <c r="G163" s="6">
        <v>127</v>
      </c>
      <c r="H163" s="6">
        <v>67</v>
      </c>
      <c r="I163" s="6"/>
      <c r="J163" s="6">
        <v>227</v>
      </c>
      <c r="K163" s="6">
        <v>3</v>
      </c>
      <c r="L163" s="6"/>
      <c r="M163" s="6"/>
      <c r="N163" s="19">
        <v>868739</v>
      </c>
      <c r="O163" s="19"/>
    </row>
    <row r="164" spans="1:15" ht="15" thickBot="1" x14ac:dyDescent="0.4">
      <c r="A164" s="27">
        <v>162</v>
      </c>
      <c r="B164" s="18" t="s">
        <v>170</v>
      </c>
      <c r="C164" s="6">
        <v>197</v>
      </c>
      <c r="D164" s="6"/>
      <c r="E164" s="6"/>
      <c r="F164" s="6"/>
      <c r="G164" s="6">
        <v>111</v>
      </c>
      <c r="H164" s="6">
        <v>86</v>
      </c>
      <c r="I164" s="6">
        <v>8</v>
      </c>
      <c r="J164" s="6">
        <v>60</v>
      </c>
      <c r="K164" s="6"/>
      <c r="L164" s="3">
        <v>18886</v>
      </c>
      <c r="M164" s="3">
        <v>5765</v>
      </c>
      <c r="N164" s="19">
        <v>3275982</v>
      </c>
      <c r="O164" s="19"/>
    </row>
    <row r="165" spans="1:15" ht="29.5" thickBot="1" x14ac:dyDescent="0.4">
      <c r="A165" s="27">
        <v>163</v>
      </c>
      <c r="B165" s="18" t="s">
        <v>145</v>
      </c>
      <c r="C165" s="6">
        <v>193</v>
      </c>
      <c r="D165" s="6"/>
      <c r="E165" s="6">
        <v>1</v>
      </c>
      <c r="F165" s="6"/>
      <c r="G165" s="6">
        <v>123</v>
      </c>
      <c r="H165" s="6">
        <v>69</v>
      </c>
      <c r="I165" s="6"/>
      <c r="J165" s="3">
        <v>2938</v>
      </c>
      <c r="K165" s="6">
        <v>15</v>
      </c>
      <c r="L165" s="3">
        <v>18220</v>
      </c>
      <c r="M165" s="3">
        <v>277363</v>
      </c>
      <c r="N165" s="19">
        <v>65690</v>
      </c>
      <c r="O165" s="19"/>
    </row>
    <row r="166" spans="1:15" ht="29.5" thickBot="1" x14ac:dyDescent="0.4">
      <c r="A166" s="29">
        <v>164</v>
      </c>
      <c r="B166" s="23" t="s">
        <v>117</v>
      </c>
      <c r="C166" s="8">
        <v>187</v>
      </c>
      <c r="D166" s="8"/>
      <c r="E166" s="8"/>
      <c r="F166" s="8"/>
      <c r="G166" s="8">
        <v>187</v>
      </c>
      <c r="H166" s="8">
        <v>0</v>
      </c>
      <c r="I166" s="8"/>
      <c r="J166" s="9">
        <v>3828</v>
      </c>
      <c r="K166" s="8"/>
      <c r="L166" s="9">
        <v>11162</v>
      </c>
      <c r="M166" s="9">
        <v>228467</v>
      </c>
      <c r="N166" s="24">
        <v>48856</v>
      </c>
      <c r="O166" s="19"/>
    </row>
    <row r="167" spans="1:15" ht="15" thickBot="1" x14ac:dyDescent="0.4">
      <c r="A167" s="27">
        <v>165</v>
      </c>
      <c r="B167" s="18" t="s">
        <v>162</v>
      </c>
      <c r="C167" s="6">
        <v>177</v>
      </c>
      <c r="D167" s="6"/>
      <c r="E167" s="6">
        <v>6</v>
      </c>
      <c r="F167" s="6"/>
      <c r="G167" s="6">
        <v>78</v>
      </c>
      <c r="H167" s="6">
        <v>93</v>
      </c>
      <c r="I167" s="6"/>
      <c r="J167" s="6">
        <v>10</v>
      </c>
      <c r="K167" s="6">
        <v>0.3</v>
      </c>
      <c r="L167" s="6"/>
      <c r="M167" s="6"/>
      <c r="N167" s="19">
        <v>17480189</v>
      </c>
      <c r="O167" s="19"/>
    </row>
    <row r="168" spans="1:15" ht="15" thickBot="1" x14ac:dyDescent="0.4">
      <c r="A168" s="27">
        <v>166</v>
      </c>
      <c r="B168" s="18" t="s">
        <v>125</v>
      </c>
      <c r="C168" s="6">
        <v>176</v>
      </c>
      <c r="D168" s="6"/>
      <c r="E168" s="6"/>
      <c r="F168" s="6"/>
      <c r="G168" s="6">
        <v>174</v>
      </c>
      <c r="H168" s="6">
        <v>2</v>
      </c>
      <c r="I168" s="6"/>
      <c r="J168" s="3">
        <v>5224</v>
      </c>
      <c r="K168" s="6"/>
      <c r="L168" s="3">
        <v>10272</v>
      </c>
      <c r="M168" s="3">
        <v>304889</v>
      </c>
      <c r="N168" s="19">
        <v>33691</v>
      </c>
      <c r="O168" s="19"/>
    </row>
    <row r="169" spans="1:15" ht="29.5" thickBot="1" x14ac:dyDescent="0.4">
      <c r="A169" s="28">
        <v>167</v>
      </c>
      <c r="B169" s="21" t="s">
        <v>120</v>
      </c>
      <c r="C169" s="15">
        <v>171</v>
      </c>
      <c r="D169" s="15"/>
      <c r="E169" s="15">
        <v>14</v>
      </c>
      <c r="F169" s="15"/>
      <c r="G169" s="15">
        <v>157</v>
      </c>
      <c r="H169" s="15">
        <v>0</v>
      </c>
      <c r="I169" s="15"/>
      <c r="J169" s="15">
        <v>427</v>
      </c>
      <c r="K169" s="15">
        <v>35</v>
      </c>
      <c r="L169" s="16">
        <v>5691</v>
      </c>
      <c r="M169" s="16">
        <v>14223</v>
      </c>
      <c r="N169" s="22">
        <v>400122</v>
      </c>
      <c r="O169" s="19"/>
    </row>
    <row r="170" spans="1:15" ht="15" thickBot="1" x14ac:dyDescent="0.4">
      <c r="A170" s="27">
        <v>168</v>
      </c>
      <c r="B170" s="18" t="s">
        <v>150</v>
      </c>
      <c r="C170" s="6">
        <v>171</v>
      </c>
      <c r="D170" s="6"/>
      <c r="E170" s="6">
        <v>12</v>
      </c>
      <c r="F170" s="6"/>
      <c r="G170" s="6">
        <v>99</v>
      </c>
      <c r="H170" s="6">
        <v>60</v>
      </c>
      <c r="I170" s="6">
        <v>1</v>
      </c>
      <c r="J170" s="6">
        <v>217</v>
      </c>
      <c r="K170" s="6">
        <v>15</v>
      </c>
      <c r="L170" s="3">
        <v>1995</v>
      </c>
      <c r="M170" s="3">
        <v>2537</v>
      </c>
      <c r="N170" s="19">
        <v>786408</v>
      </c>
      <c r="O170" s="19"/>
    </row>
    <row r="171" spans="1:15" ht="15" thickBot="1" x14ac:dyDescent="0.4">
      <c r="A171" s="27">
        <v>169</v>
      </c>
      <c r="B171" s="18" t="s">
        <v>160</v>
      </c>
      <c r="C171" s="6">
        <v>148</v>
      </c>
      <c r="D171" s="6"/>
      <c r="E171" s="6">
        <v>6</v>
      </c>
      <c r="F171" s="6"/>
      <c r="G171" s="6">
        <v>64</v>
      </c>
      <c r="H171" s="6">
        <v>78</v>
      </c>
      <c r="I171" s="6">
        <v>1</v>
      </c>
      <c r="J171" s="6">
        <v>5</v>
      </c>
      <c r="K171" s="6">
        <v>0.2</v>
      </c>
      <c r="L171" s="3">
        <v>10000</v>
      </c>
      <c r="M171" s="6">
        <v>305</v>
      </c>
      <c r="N171" s="19">
        <v>32813171</v>
      </c>
      <c r="O171" s="19"/>
    </row>
    <row r="172" spans="1:15" ht="15" thickBot="1" x14ac:dyDescent="0.4">
      <c r="A172" s="27">
        <v>170</v>
      </c>
      <c r="B172" s="18" t="s">
        <v>144</v>
      </c>
      <c r="C172" s="6">
        <v>144</v>
      </c>
      <c r="D172" s="6"/>
      <c r="E172" s="6">
        <v>9</v>
      </c>
      <c r="F172" s="6"/>
      <c r="G172" s="6">
        <v>128</v>
      </c>
      <c r="H172" s="6">
        <v>7</v>
      </c>
      <c r="I172" s="6">
        <v>2</v>
      </c>
      <c r="J172" s="3">
        <v>2312</v>
      </c>
      <c r="K172" s="6">
        <v>144</v>
      </c>
      <c r="L172" s="3">
        <v>9246</v>
      </c>
      <c r="M172" s="3">
        <v>148444</v>
      </c>
      <c r="N172" s="19">
        <v>62286</v>
      </c>
      <c r="O172" s="19"/>
    </row>
    <row r="173" spans="1:15" ht="15" thickBot="1" x14ac:dyDescent="0.4">
      <c r="A173" s="28">
        <v>171</v>
      </c>
      <c r="B173" s="21" t="s">
        <v>122</v>
      </c>
      <c r="C173" s="15">
        <v>141</v>
      </c>
      <c r="D173" s="15"/>
      <c r="E173" s="15">
        <v>3</v>
      </c>
      <c r="F173" s="15"/>
      <c r="G173" s="15">
        <v>138</v>
      </c>
      <c r="H173" s="15">
        <v>0</v>
      </c>
      <c r="I173" s="15">
        <v>1</v>
      </c>
      <c r="J173" s="15">
        <v>322</v>
      </c>
      <c r="K173" s="15">
        <v>7</v>
      </c>
      <c r="L173" s="16">
        <v>25600</v>
      </c>
      <c r="M173" s="16">
        <v>58540</v>
      </c>
      <c r="N173" s="22">
        <v>437310</v>
      </c>
      <c r="O173" s="19"/>
    </row>
    <row r="174" spans="1:15" ht="29.5" thickBot="1" x14ac:dyDescent="0.4">
      <c r="A174" s="27">
        <v>172</v>
      </c>
      <c r="B174" s="18" t="s">
        <v>126</v>
      </c>
      <c r="C174" s="6">
        <v>128</v>
      </c>
      <c r="D174" s="6"/>
      <c r="E174" s="6"/>
      <c r="F174" s="6"/>
      <c r="G174" s="6">
        <v>126</v>
      </c>
      <c r="H174" s="6">
        <v>2</v>
      </c>
      <c r="I174" s="6">
        <v>1</v>
      </c>
      <c r="J174" s="6">
        <v>8</v>
      </c>
      <c r="K174" s="6"/>
      <c r="L174" s="3">
        <v>28524</v>
      </c>
      <c r="M174" s="3">
        <v>1707</v>
      </c>
      <c r="N174" s="19">
        <v>16709126</v>
      </c>
      <c r="O174" s="19"/>
    </row>
    <row r="175" spans="1:15" ht="44" thickBot="1" x14ac:dyDescent="0.4">
      <c r="A175" s="27">
        <v>173</v>
      </c>
      <c r="B175" s="18" t="s">
        <v>129</v>
      </c>
      <c r="C175" s="6">
        <v>123</v>
      </c>
      <c r="D175" s="6"/>
      <c r="E175" s="6">
        <v>8</v>
      </c>
      <c r="F175" s="6"/>
      <c r="G175" s="6">
        <v>109</v>
      </c>
      <c r="H175" s="6">
        <v>6</v>
      </c>
      <c r="I175" s="6"/>
      <c r="J175" s="6">
        <v>88</v>
      </c>
      <c r="K175" s="6">
        <v>6</v>
      </c>
      <c r="L175" s="3">
        <v>4111</v>
      </c>
      <c r="M175" s="3">
        <v>2938</v>
      </c>
      <c r="N175" s="19">
        <v>1399320</v>
      </c>
      <c r="O175" s="19"/>
    </row>
    <row r="176" spans="1:15" ht="15" thickBot="1" x14ac:dyDescent="0.4">
      <c r="A176" s="27">
        <v>174</v>
      </c>
      <c r="B176" s="18" t="s">
        <v>152</v>
      </c>
      <c r="C176" s="6">
        <v>121</v>
      </c>
      <c r="D176" s="6"/>
      <c r="E176" s="6"/>
      <c r="F176" s="6"/>
      <c r="G176" s="6">
        <v>39</v>
      </c>
      <c r="H176" s="6">
        <v>82</v>
      </c>
      <c r="I176" s="6"/>
      <c r="J176" s="6">
        <v>34</v>
      </c>
      <c r="K176" s="6"/>
      <c r="L176" s="6"/>
      <c r="M176" s="6"/>
      <c r="N176" s="19">
        <v>3544334</v>
      </c>
      <c r="O176" s="19"/>
    </row>
    <row r="177" spans="1:15" ht="15" thickBot="1" x14ac:dyDescent="0.4">
      <c r="A177" s="27">
        <v>175</v>
      </c>
      <c r="B177" s="18" t="s">
        <v>148</v>
      </c>
      <c r="C177" s="6">
        <v>104</v>
      </c>
      <c r="D177" s="6"/>
      <c r="E177" s="6">
        <v>11</v>
      </c>
      <c r="F177" s="6"/>
      <c r="G177" s="6">
        <v>72</v>
      </c>
      <c r="H177" s="6">
        <v>21</v>
      </c>
      <c r="I177" s="6">
        <v>1</v>
      </c>
      <c r="J177" s="6">
        <v>265</v>
      </c>
      <c r="K177" s="6">
        <v>28</v>
      </c>
      <c r="L177" s="3">
        <v>2261</v>
      </c>
      <c r="M177" s="3">
        <v>5752</v>
      </c>
      <c r="N177" s="19">
        <v>393093</v>
      </c>
      <c r="O177" s="19"/>
    </row>
    <row r="178" spans="1:15" ht="15" thickBot="1" x14ac:dyDescent="0.4">
      <c r="A178" s="27">
        <v>176</v>
      </c>
      <c r="B178" s="18" t="s">
        <v>206</v>
      </c>
      <c r="C178" s="6">
        <v>104</v>
      </c>
      <c r="D178" s="6"/>
      <c r="E178" s="6">
        <v>1</v>
      </c>
      <c r="F178" s="6"/>
      <c r="G178" s="6">
        <v>75</v>
      </c>
      <c r="H178" s="6">
        <v>28</v>
      </c>
      <c r="I178" s="6"/>
      <c r="J178" s="6">
        <v>9</v>
      </c>
      <c r="K178" s="6">
        <v>0.08</v>
      </c>
      <c r="L178" s="6">
        <v>382</v>
      </c>
      <c r="M178" s="6">
        <v>32</v>
      </c>
      <c r="N178" s="19">
        <v>11872654</v>
      </c>
      <c r="O178" s="19"/>
    </row>
    <row r="179" spans="1:15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2233</v>
      </c>
      <c r="M179" s="16">
        <v>20918</v>
      </c>
      <c r="N179" s="22">
        <v>106749</v>
      </c>
      <c r="O179" s="19"/>
    </row>
    <row r="180" spans="1:15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94</v>
      </c>
      <c r="H180" s="6">
        <v>1</v>
      </c>
      <c r="I180" s="6"/>
      <c r="J180" s="3">
        <v>2524</v>
      </c>
      <c r="K180" s="6">
        <v>102</v>
      </c>
      <c r="L180" s="3">
        <v>16200</v>
      </c>
      <c r="M180" s="3">
        <v>412939</v>
      </c>
      <c r="N180" s="19">
        <v>39231</v>
      </c>
      <c r="O180" s="19"/>
    </row>
    <row r="181" spans="1:15" ht="29.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83</v>
      </c>
      <c r="H181" s="6">
        <v>7</v>
      </c>
      <c r="I181" s="6">
        <v>1</v>
      </c>
      <c r="J181" s="6">
        <v>338</v>
      </c>
      <c r="K181" s="6">
        <v>24</v>
      </c>
      <c r="L181" s="3">
        <v>6960</v>
      </c>
      <c r="M181" s="3">
        <v>24220</v>
      </c>
      <c r="N181" s="19">
        <v>287362</v>
      </c>
      <c r="O181" s="19"/>
    </row>
    <row r="182" spans="1:15" ht="29.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23607</v>
      </c>
      <c r="N182" s="19">
        <v>38124</v>
      </c>
      <c r="O182" s="19"/>
    </row>
    <row r="183" spans="1:15" ht="29.5" thickBot="1" x14ac:dyDescent="0.4">
      <c r="A183" s="28">
        <v>181</v>
      </c>
      <c r="B183" s="21" t="s">
        <v>143</v>
      </c>
      <c r="C183" s="15">
        <v>77</v>
      </c>
      <c r="D183" s="15"/>
      <c r="E183" s="15">
        <v>15</v>
      </c>
      <c r="F183" s="15"/>
      <c r="G183" s="15">
        <v>62</v>
      </c>
      <c r="H183" s="15">
        <v>0</v>
      </c>
      <c r="I183" s="15"/>
      <c r="J183" s="16">
        <v>1797</v>
      </c>
      <c r="K183" s="15">
        <v>350</v>
      </c>
      <c r="L183" s="15">
        <v>477</v>
      </c>
      <c r="M183" s="16">
        <v>11130</v>
      </c>
      <c r="N183" s="22">
        <v>42856</v>
      </c>
      <c r="O183" s="19"/>
    </row>
    <row r="184" spans="1:15" ht="15" thickBot="1" x14ac:dyDescent="0.4">
      <c r="A184" s="27">
        <v>182</v>
      </c>
      <c r="B184" s="18" t="s">
        <v>199</v>
      </c>
      <c r="C184" s="6">
        <v>67</v>
      </c>
      <c r="D184" s="6"/>
      <c r="E184" s="6"/>
      <c r="F184" s="6"/>
      <c r="G184" s="6">
        <v>24</v>
      </c>
      <c r="H184" s="6">
        <v>43</v>
      </c>
      <c r="I184" s="6"/>
      <c r="J184" s="6">
        <v>87</v>
      </c>
      <c r="K184" s="6"/>
      <c r="L184" s="3">
        <v>21790</v>
      </c>
      <c r="M184" s="3">
        <v>28253</v>
      </c>
      <c r="N184" s="19">
        <v>771259</v>
      </c>
      <c r="O184" s="19"/>
    </row>
    <row r="185" spans="1:15" ht="29.5" thickBot="1" x14ac:dyDescent="0.4">
      <c r="A185" s="27">
        <v>183</v>
      </c>
      <c r="B185" s="18" t="s">
        <v>175</v>
      </c>
      <c r="C185" s="6">
        <v>60</v>
      </c>
      <c r="D185" s="6"/>
      <c r="E185" s="6">
        <v>1</v>
      </c>
      <c r="F185" s="6"/>
      <c r="G185" s="6">
        <v>24</v>
      </c>
      <c r="H185" s="6">
        <v>35</v>
      </c>
      <c r="I185" s="6">
        <v>1</v>
      </c>
      <c r="J185" s="6">
        <v>26</v>
      </c>
      <c r="K185" s="6">
        <v>0.4</v>
      </c>
      <c r="L185" s="3">
        <v>26800</v>
      </c>
      <c r="M185" s="3">
        <v>11407</v>
      </c>
      <c r="N185" s="19">
        <v>2349447</v>
      </c>
      <c r="O185" s="24"/>
    </row>
    <row r="186" spans="1:15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16301</v>
      </c>
      <c r="N186" s="24">
        <v>280846</v>
      </c>
      <c r="O186" s="19"/>
    </row>
    <row r="187" spans="1:15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648960</v>
      </c>
      <c r="O187" s="19"/>
    </row>
    <row r="188" spans="1:15" ht="29.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17729</v>
      </c>
      <c r="N188" s="19">
        <v>38637</v>
      </c>
      <c r="O188" s="19"/>
    </row>
    <row r="189" spans="1:15" ht="15" thickBot="1" x14ac:dyDescent="0.4">
      <c r="A189" s="27">
        <v>187</v>
      </c>
      <c r="B189" s="18" t="s">
        <v>201</v>
      </c>
      <c r="C189" s="6">
        <v>34</v>
      </c>
      <c r="D189" s="6"/>
      <c r="E189" s="6">
        <v>1</v>
      </c>
      <c r="F189" s="6"/>
      <c r="G189" s="6">
        <v>24</v>
      </c>
      <c r="H189" s="6">
        <v>9</v>
      </c>
      <c r="I189" s="6"/>
      <c r="J189" s="6">
        <v>14</v>
      </c>
      <c r="K189" s="6">
        <v>0.4</v>
      </c>
      <c r="L189" s="3">
        <v>1970</v>
      </c>
      <c r="M189" s="6">
        <v>816</v>
      </c>
      <c r="N189" s="19">
        <v>2413256</v>
      </c>
      <c r="O189" s="19"/>
    </row>
    <row r="190" spans="1:15" ht="15" thickBot="1" x14ac:dyDescent="0.4">
      <c r="A190" s="27">
        <v>188</v>
      </c>
      <c r="B190" s="18" t="s">
        <v>171</v>
      </c>
      <c r="C190" s="6">
        <v>34</v>
      </c>
      <c r="D190" s="6"/>
      <c r="E190" s="6"/>
      <c r="F190" s="6"/>
      <c r="G190" s="6">
        <v>18</v>
      </c>
      <c r="H190" s="6">
        <v>16</v>
      </c>
      <c r="I190" s="6">
        <v>1</v>
      </c>
      <c r="J190" s="6">
        <v>13</v>
      </c>
      <c r="K190" s="6"/>
      <c r="L190" s="3">
        <v>5919</v>
      </c>
      <c r="M190" s="3">
        <v>2331</v>
      </c>
      <c r="N190" s="19">
        <v>2538844</v>
      </c>
      <c r="O190" s="19"/>
    </row>
    <row r="191" spans="1:15" ht="58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25</v>
      </c>
      <c r="H191" s="6">
        <v>4</v>
      </c>
      <c r="I191" s="6"/>
      <c r="J191" s="6">
        <v>261</v>
      </c>
      <c r="K191" s="6"/>
      <c r="L191" s="6">
        <v>731</v>
      </c>
      <c r="M191" s="3">
        <v>6590</v>
      </c>
      <c r="N191" s="19">
        <v>110927</v>
      </c>
      <c r="O191" s="22"/>
    </row>
    <row r="192" spans="1:15" ht="44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97897</v>
      </c>
      <c r="O192" s="19"/>
    </row>
    <row r="193" spans="1:15" ht="29.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1317308</v>
      </c>
      <c r="O193" s="24"/>
    </row>
    <row r="194" spans="1:15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6583</v>
      </c>
      <c r="N194" s="19">
        <v>164068</v>
      </c>
      <c r="O194" s="24"/>
    </row>
    <row r="195" spans="1:15" ht="15" thickBot="1" x14ac:dyDescent="0.4">
      <c r="A195" s="27">
        <v>193</v>
      </c>
      <c r="B195" s="18" t="s">
        <v>177</v>
      </c>
      <c r="C195" s="6">
        <v>23</v>
      </c>
      <c r="D195" s="6"/>
      <c r="E195" s="6"/>
      <c r="F195" s="6"/>
      <c r="G195" s="6">
        <v>22</v>
      </c>
      <c r="H195" s="6">
        <v>1</v>
      </c>
      <c r="I195" s="6">
        <v>1</v>
      </c>
      <c r="J195" s="6">
        <v>204</v>
      </c>
      <c r="K195" s="6"/>
      <c r="L195" s="3">
        <v>4130</v>
      </c>
      <c r="M195" s="3">
        <v>36710</v>
      </c>
      <c r="N195" s="19">
        <v>112503</v>
      </c>
      <c r="O195" s="19"/>
    </row>
    <row r="196" spans="1:15" ht="15" thickBot="1" x14ac:dyDescent="0.4">
      <c r="A196" s="27">
        <v>194</v>
      </c>
      <c r="B196" s="18" t="s">
        <v>187</v>
      </c>
      <c r="C196" s="6">
        <v>22</v>
      </c>
      <c r="D196" s="4">
        <v>1</v>
      </c>
      <c r="E196" s="6">
        <v>2</v>
      </c>
      <c r="F196" s="6"/>
      <c r="G196" s="6">
        <v>16</v>
      </c>
      <c r="H196" s="6">
        <v>4</v>
      </c>
      <c r="I196" s="6"/>
      <c r="J196" s="6">
        <v>55</v>
      </c>
      <c r="K196" s="6">
        <v>5</v>
      </c>
      <c r="L196" s="3">
        <v>1957</v>
      </c>
      <c r="M196" s="3">
        <v>4926</v>
      </c>
      <c r="N196" s="19">
        <v>397304</v>
      </c>
      <c r="O196" s="19"/>
    </row>
    <row r="197" spans="1:15" ht="44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7788</v>
      </c>
      <c r="M197" s="9">
        <v>27289</v>
      </c>
      <c r="N197" s="24">
        <v>285387</v>
      </c>
      <c r="O197" s="19"/>
    </row>
    <row r="198" spans="1:15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11249</v>
      </c>
      <c r="M198" s="9">
        <v>1547</v>
      </c>
      <c r="N198" s="24">
        <v>7271033</v>
      </c>
      <c r="O198" s="19"/>
    </row>
    <row r="199" spans="1:15" ht="29.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1356</v>
      </c>
      <c r="M199" s="3">
        <v>7386</v>
      </c>
      <c r="N199" s="19">
        <v>183595</v>
      </c>
      <c r="O199" s="19"/>
    </row>
    <row r="200" spans="1:15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71979</v>
      </c>
      <c r="O200" s="19"/>
    </row>
    <row r="201" spans="1:15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896191</v>
      </c>
      <c r="O201" s="24"/>
    </row>
    <row r="202" spans="1:15" ht="44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53184</v>
      </c>
      <c r="O202" s="19"/>
    </row>
    <row r="203" spans="1:15" ht="29.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3741</v>
      </c>
      <c r="K203" s="8"/>
      <c r="L203" s="8">
        <v>671</v>
      </c>
      <c r="M203" s="9">
        <v>193094</v>
      </c>
      <c r="N203" s="24">
        <v>3475</v>
      </c>
      <c r="O203" s="25"/>
    </row>
    <row r="204" spans="1:15" ht="29.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2723</v>
      </c>
      <c r="M204" s="9">
        <v>47969</v>
      </c>
      <c r="N204" s="24">
        <v>56766</v>
      </c>
      <c r="O204" s="19"/>
    </row>
    <row r="205" spans="1:15" ht="44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245</v>
      </c>
      <c r="M205" s="16">
        <v>6332</v>
      </c>
      <c r="N205" s="22">
        <v>38695</v>
      </c>
      <c r="O205" s="19"/>
    </row>
    <row r="206" spans="1:15" ht="29.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O206" s="24"/>
    </row>
    <row r="207" spans="1:15" ht="29.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O207" s="19"/>
    </row>
    <row r="208" spans="1:15" ht="29.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98324</v>
      </c>
      <c r="O208" s="22"/>
    </row>
    <row r="209" spans="1:15" ht="20.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O209" s="6"/>
    </row>
    <row r="210" spans="1:15" ht="29.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596630</v>
      </c>
      <c r="O210" s="19"/>
    </row>
    <row r="211" spans="1:15" ht="44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7015</v>
      </c>
      <c r="N211" s="22">
        <v>30223</v>
      </c>
      <c r="O211" s="24"/>
    </row>
    <row r="212" spans="1:15" ht="44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8939356</v>
      </c>
      <c r="O212" s="24"/>
    </row>
    <row r="213" spans="1:15" ht="58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16175</v>
      </c>
      <c r="N213" s="24">
        <v>26213</v>
      </c>
      <c r="O213" s="24"/>
    </row>
    <row r="214" spans="1:15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O214" s="24"/>
    </row>
    <row r="215" spans="1:15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2141579</v>
      </c>
      <c r="O215" s="24"/>
    </row>
    <row r="216" spans="1:15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14998</v>
      </c>
      <c r="O216" s="19"/>
    </row>
    <row r="217" spans="1:15" ht="58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O217" s="32"/>
    </row>
  </sheetData>
  <hyperlinks>
    <hyperlink ref="B3" r:id="rId1" display="https://www.worldometers.info/coronavirus/country/us/" xr:uid="{B50691E9-5719-4D89-AA1D-44070AD9F2B8}"/>
    <hyperlink ref="N3" r:id="rId2" display="https://www.worldometers.info/world-population/us-population/" xr:uid="{9F827510-4E25-41FB-83A8-8991B1FFB144}"/>
    <hyperlink ref="B4" r:id="rId3" display="https://www.worldometers.info/coronavirus/country/brazil/" xr:uid="{B5D27041-8D95-4BBD-B885-EDA25BE5B37B}"/>
    <hyperlink ref="N4" r:id="rId4" display="https://www.worldometers.info/world-population/brazil-population/" xr:uid="{7470E285-4421-4FFA-8D18-88BC4A9FC0F3}"/>
    <hyperlink ref="B5" r:id="rId5" display="https://www.worldometers.info/coronavirus/country/russia/" xr:uid="{0A204D6A-C2A1-4A9D-A9B7-541E018E5044}"/>
    <hyperlink ref="N5" r:id="rId6" display="https://www.worldometers.info/world-population/russia-population/" xr:uid="{4980E3D9-62CF-4F29-A36F-B9DBA2EFA168}"/>
    <hyperlink ref="B6" r:id="rId7" display="https://www.worldometers.info/coronavirus/country/india/" xr:uid="{F8821B93-0DD2-4EF9-92C8-3540A05ACB58}"/>
    <hyperlink ref="N6" r:id="rId8" display="https://www.worldometers.info/world-population/india-population/" xr:uid="{7E311C65-7BDD-4E99-B0CA-6B73E5276E61}"/>
    <hyperlink ref="B7" r:id="rId9" display="https://www.worldometers.info/coronavirus/country/uk/" xr:uid="{D479C90A-290A-42F3-B4D7-AB1FC9EF26C1}"/>
    <hyperlink ref="N7" r:id="rId10" display="https://www.worldometers.info/world-population/uk-population/" xr:uid="{3CF89F2A-5106-43D7-BA8D-A2223872DFB5}"/>
    <hyperlink ref="B8" r:id="rId11" display="https://www.worldometers.info/coronavirus/country/spain/" xr:uid="{9580FA33-0DA5-40F5-B4C9-9DE910673773}"/>
    <hyperlink ref="N8" r:id="rId12" display="https://www.worldometers.info/world-population/spain-population/" xr:uid="{0F5032CA-8E39-4044-904C-9A2862D27DCF}"/>
    <hyperlink ref="B9" r:id="rId13" display="https://www.worldometers.info/coronavirus/country/italy/" xr:uid="{F24787A6-C754-4B01-8276-8F41DB52CFF9}"/>
    <hyperlink ref="N9" r:id="rId14" display="https://www.worldometers.info/world-population/italy-population/" xr:uid="{08F8DAA4-DCCE-4366-948A-41FF1E43F5E4}"/>
    <hyperlink ref="B10" r:id="rId15" display="https://www.worldometers.info/coronavirus/country/peru/" xr:uid="{DA10539F-0860-44C2-A3D9-1E139ED24E51}"/>
    <hyperlink ref="N10" r:id="rId16" display="https://www.worldometers.info/world-population/peru-population/" xr:uid="{73FCE919-7997-4C1A-953C-30AF95158634}"/>
    <hyperlink ref="B11" r:id="rId17" display="https://www.worldometers.info/coronavirus/country/iran/" xr:uid="{D914C0A9-0619-45D0-B4AF-046452EDFD11}"/>
    <hyperlink ref="N11" r:id="rId18" display="https://www.worldometers.info/world-population/iran-population/" xr:uid="{A679F5F0-BC57-4FA0-AFD0-CE28623C7CDA}"/>
    <hyperlink ref="B12" r:id="rId19" display="https://www.worldometers.info/coronavirus/country/germany/" xr:uid="{05DF6E6F-E7A1-4AAC-8717-9534E7FCCED0}"/>
    <hyperlink ref="N12" r:id="rId20" display="https://www.worldometers.info/world-population/germany-population/" xr:uid="{3CAE1E5C-3B54-470C-93FF-36B075626825}"/>
    <hyperlink ref="B13" r:id="rId21" display="https://www.worldometers.info/coronavirus/country/chile/" xr:uid="{B0A5CF3C-D18F-4CF7-A629-502D1194A874}"/>
    <hyperlink ref="N13" r:id="rId22" display="https://www.worldometers.info/world-population/chile-population/" xr:uid="{B1F20895-F0F4-452A-9A67-37A4341E17D8}"/>
    <hyperlink ref="B14" r:id="rId23" display="https://www.worldometers.info/coronavirus/country/turkey/" xr:uid="{C0EFF069-2DC2-491E-8987-4BE9E4C6CD47}"/>
    <hyperlink ref="N14" r:id="rId24" display="https://www.worldometers.info/world-population/turkey-population/" xr:uid="{8C565D0B-0386-4469-A341-C86728FA1B7B}"/>
    <hyperlink ref="B15" r:id="rId25" display="https://www.worldometers.info/coronavirus/country/france/" xr:uid="{472D8D39-1607-4161-9539-15BB3CBD7663}"/>
    <hyperlink ref="N15" r:id="rId26" display="https://www.worldometers.info/world-population/france-population/" xr:uid="{8C2ED475-3471-445F-B4FC-BE2FA5AB3622}"/>
    <hyperlink ref="B16" r:id="rId27" display="https://www.worldometers.info/coronavirus/country/mexico/" xr:uid="{ECE28767-7D83-4FD8-80FF-6ABE10687F3D}"/>
    <hyperlink ref="N16" r:id="rId28" display="https://www.worldometers.info/world-population/mexico-population/" xr:uid="{CB057F3B-5236-431B-BA0E-32AAFD6AAB33}"/>
    <hyperlink ref="B17" r:id="rId29" display="https://www.worldometers.info/coronavirus/country/pakistan/" xr:uid="{504A958A-3F53-465D-B156-06D4B89F2644}"/>
    <hyperlink ref="N17" r:id="rId30" display="https://www.worldometers.info/world-population/pakistan-population/" xr:uid="{6BEC72BB-58F3-4EA0-997D-D50E7D53FEE0}"/>
    <hyperlink ref="B18" r:id="rId31" display="https://www.worldometers.info/coronavirus/country/saudi-arabia/" xr:uid="{C0BD7EF4-9C40-4186-8A47-1202070132AD}"/>
    <hyperlink ref="N18" r:id="rId32" display="https://www.worldometers.info/world-population/saudi-arabia-population/" xr:uid="{BE6E7823-C135-42B8-89D9-2784703F999E}"/>
    <hyperlink ref="B19" r:id="rId33" display="https://www.worldometers.info/coronavirus/country/canada/" xr:uid="{A5936A35-EAF8-41E6-9506-796EA6CF599F}"/>
    <hyperlink ref="N19" r:id="rId34" display="https://www.worldometers.info/world-population/canada-population/" xr:uid="{E6E7C8CA-D7BF-4565-AE55-DF9CE8170998}"/>
    <hyperlink ref="B20" r:id="rId35" display="https://www.worldometers.info/coronavirus/country/bangladesh/" xr:uid="{E83F802A-B8B7-4066-9323-E365D3D3103E}"/>
    <hyperlink ref="N20" r:id="rId36" display="https://www.worldometers.info/world-population/bangladesh-population/" xr:uid="{F3492559-8052-4F53-B513-F87996F52792}"/>
    <hyperlink ref="B21" r:id="rId37" display="https://www.worldometers.info/coronavirus/country/china/" xr:uid="{C445FD84-06D6-41BC-88D5-71771792B359}"/>
    <hyperlink ref="B22" r:id="rId38" display="https://www.worldometers.info/coronavirus/country/qatar/" xr:uid="{67B53C3D-FC05-489F-BAEC-CBF2FD001E15}"/>
    <hyperlink ref="B23" r:id="rId39" display="https://www.worldometers.info/coronavirus/country/south-africa/" xr:uid="{2E511F15-EA90-4CD0-8824-28FDD729C3F7}"/>
    <hyperlink ref="N23" r:id="rId40" display="https://www.worldometers.info/world-population/south-africa-population/" xr:uid="{70FF3C11-38C8-43B9-BB3B-0EB950600B7D}"/>
    <hyperlink ref="B24" r:id="rId41" display="https://www.worldometers.info/coronavirus/country/belgium/" xr:uid="{4112F21D-EA7F-4FEA-A467-D9CB43C79693}"/>
    <hyperlink ref="N24" r:id="rId42" display="https://www.worldometers.info/world-population/belgium-population/" xr:uid="{94C5C4CF-77E7-47FE-B8FD-28FED098788A}"/>
    <hyperlink ref="B25" r:id="rId43" display="https://www.worldometers.info/coronavirus/country/belarus/" xr:uid="{464C7A55-6405-43FA-9D5E-7C266DFC9DC0}"/>
    <hyperlink ref="N25" r:id="rId44" display="https://www.worldometers.info/world-population/belarus-population/" xr:uid="{AAF71E8C-B3BF-4919-99CA-E3B219AB86FD}"/>
    <hyperlink ref="B26" r:id="rId45" display="https://www.worldometers.info/coronavirus/country/colombia/" xr:uid="{5A08E899-4117-4A17-A7A7-A4049FC96C37}"/>
    <hyperlink ref="N26" r:id="rId46" display="https://www.worldometers.info/world-population/colombia-population/" xr:uid="{75029994-C429-4E5F-A391-BB4D3A16A358}"/>
    <hyperlink ref="B27" r:id="rId47" display="https://www.worldometers.info/coronavirus/country/sweden/" xr:uid="{E833EFC1-A38C-424D-A12B-39B48DA0EF60}"/>
    <hyperlink ref="N27" r:id="rId48" display="https://www.worldometers.info/world-population/sweden-population/" xr:uid="{E8AD3B23-F6C0-40BA-9F71-1E6C8ECAFDC1}"/>
    <hyperlink ref="B28" r:id="rId49" display="https://www.worldometers.info/coronavirus/country/netherlands/" xr:uid="{610C10BF-7545-4147-9103-44E5CB9A1F81}"/>
    <hyperlink ref="N28" r:id="rId50" display="https://www.worldometers.info/world-population/netherlands-population/" xr:uid="{3ACCB22E-4923-44C2-95FD-2FA07BA99DFA}"/>
    <hyperlink ref="B29" r:id="rId51" display="https://www.worldometers.info/coronavirus/country/ecuador/" xr:uid="{D5528218-649A-46FD-8720-0185F984E583}"/>
    <hyperlink ref="N29" r:id="rId52" display="https://www.worldometers.info/world-population/ecuador-population/" xr:uid="{3F9FFA54-19BD-4220-ACFA-BED24A4AE5AD}"/>
    <hyperlink ref="B30" r:id="rId53" display="https://www.worldometers.info/coronavirus/country/egypt/" xr:uid="{713DD5ED-7CF4-4C13-81D8-8DDD2DE0BE95}"/>
    <hyperlink ref="N30" r:id="rId54" display="https://www.worldometers.info/world-population/egypt-population/" xr:uid="{33AC0286-8D93-442E-B1FE-967C7AE4DA7E}"/>
    <hyperlink ref="B31" r:id="rId55" display="https://www.worldometers.info/coronavirus/country/united-arab-emirates/" xr:uid="{A699388B-409B-42B9-8738-91D43BBD20B8}"/>
    <hyperlink ref="N31" r:id="rId56" display="https://www.worldometers.info/world-population/united-arab-emirates-population/" xr:uid="{BD9582B5-F908-4189-9292-991B04178312}"/>
    <hyperlink ref="B32" r:id="rId57" display="https://www.worldometers.info/coronavirus/country/indonesia/" xr:uid="{48FE49F5-387B-4FC9-85E5-D2BA6916EAB1}"/>
    <hyperlink ref="N32" r:id="rId58" display="https://www.worldometers.info/world-population/indonesia-population/" xr:uid="{936FB998-3E6E-4B1E-874C-12FE0ECB9C3B}"/>
    <hyperlink ref="B33" r:id="rId59" display="https://www.worldometers.info/coronavirus/country/singapore/" xr:uid="{388CE02B-EA3F-46BC-B8C4-246DFEE03693}"/>
    <hyperlink ref="N33" r:id="rId60" display="https://www.worldometers.info/world-population/singapore-population/" xr:uid="{7F78992C-9714-49C9-A321-7CF7712AA325}"/>
    <hyperlink ref="B34" r:id="rId61" display="https://www.worldometers.info/coronavirus/country/kuwait/" xr:uid="{130CD81F-97C9-4F7D-BDBD-4BCAD955F722}"/>
    <hyperlink ref="N34" r:id="rId62" display="https://www.worldometers.info/world-population/kuwait-population/" xr:uid="{95C0FC3B-3797-4436-8ABE-7D51FA15EABF}"/>
    <hyperlink ref="B35" r:id="rId63" display="https://www.worldometers.info/coronavirus/country/portugal/" xr:uid="{BD0759C6-4E15-4D9A-B4BC-EB618D20F02D}"/>
    <hyperlink ref="N35" r:id="rId64" display="https://www.worldometers.info/world-population/portugal-population/" xr:uid="{86E8A1F9-3FBF-4BBC-8B11-54AF040EE94F}"/>
    <hyperlink ref="B36" r:id="rId65" display="https://www.worldometers.info/coronavirus/country/argentina/" xr:uid="{DFB5F0D1-AEAA-4175-9E57-968478E8EF42}"/>
    <hyperlink ref="N36" r:id="rId66" display="https://www.worldometers.info/world-population/argentina-population/" xr:uid="{E227FA1D-E068-4012-A2CA-08EF2656C67D}"/>
    <hyperlink ref="B37" r:id="rId67" display="https://www.worldometers.info/coronavirus/country/ukraine/" xr:uid="{51F0867F-CC37-4626-890E-53C620FE2301}"/>
    <hyperlink ref="N37" r:id="rId68" display="https://www.worldometers.info/world-population/ukraine-population/" xr:uid="{D9DB7BDF-AA65-4483-BEDB-FB79B2DD6331}"/>
    <hyperlink ref="B38" r:id="rId69" display="https://www.worldometers.info/coronavirus/country/switzerland/" xr:uid="{9D937063-CDF3-4EB8-AB54-85A426556C42}"/>
    <hyperlink ref="N38" r:id="rId70" display="https://www.worldometers.info/world-population/switzerland-population/" xr:uid="{0F385890-6FD6-4D13-89F4-3F15DA8114CB}"/>
    <hyperlink ref="B39" r:id="rId71" display="https://www.worldometers.info/coronavirus/country/poland/" xr:uid="{6695352A-F39C-443C-8783-700226FE32A3}"/>
    <hyperlink ref="N39" r:id="rId72" display="https://www.worldometers.info/world-population/poland-population/" xr:uid="{B641C3F3-769E-40C7-AB93-08744127D1A7}"/>
    <hyperlink ref="B40" r:id="rId73" display="https://www.worldometers.info/coronavirus/country/philippines/" xr:uid="{7C5CB480-F1B8-403A-B6C2-35027887C01D}"/>
    <hyperlink ref="N40" r:id="rId74" display="https://www.worldometers.info/world-population/philippines-population/" xr:uid="{3B59BB2E-8713-4A38-B93E-67657B8E8CB1}"/>
    <hyperlink ref="B41" r:id="rId75" display="https://www.worldometers.info/coronavirus/country/afghanistan/" xr:uid="{B7E56A32-419A-4CB8-ADF6-2A1B75ECCFD5}"/>
    <hyperlink ref="N41" r:id="rId76" display="https://www.worldometers.info/world-population/afghanistan-population/" xr:uid="{6831683D-90CF-4A92-80B3-D58FDD4B5996}"/>
    <hyperlink ref="B42" r:id="rId77" display="https://www.worldometers.info/coronavirus/country/oman/" xr:uid="{90A4B5F9-227A-41E6-A5EA-8F53786230B9}"/>
    <hyperlink ref="N42" r:id="rId78" display="https://www.worldometers.info/world-population/oman-population/" xr:uid="{ECE6D665-AE1A-49E8-A711-C673783C6E27}"/>
    <hyperlink ref="B43" r:id="rId79" display="https://www.worldometers.info/coronavirus/country/ireland/" xr:uid="{9997493A-5E7C-47E2-927A-3729C20ECF58}"/>
    <hyperlink ref="N43" r:id="rId80" display="https://www.worldometers.info/world-population/ireland-population/" xr:uid="{67CA7725-4E1E-4501-95D9-320F1572EF90}"/>
    <hyperlink ref="B44" r:id="rId81" display="https://www.worldometers.info/coronavirus/country/dominican-republic/" xr:uid="{319A0E96-51D4-446E-B42C-073BEF739A3F}"/>
    <hyperlink ref="N44" r:id="rId82" display="https://www.worldometers.info/world-population/dominican-republic-population/" xr:uid="{D95AFA7E-11B2-443F-950A-690419F2497C}"/>
    <hyperlink ref="B45" r:id="rId83" display="https://www.worldometers.info/coronavirus/country/romania/" xr:uid="{AD642179-4A7F-4BE9-93BB-CA0BA041B5A8}"/>
    <hyperlink ref="N45" r:id="rId84" display="https://www.worldometers.info/world-population/romania-population/" xr:uid="{CC481AC5-3319-4713-AE27-BCD030DEE38F}"/>
    <hyperlink ref="B46" r:id="rId85" display="https://www.worldometers.info/coronavirus/country/iraq/" xr:uid="{E3EBC78F-CE22-484D-9822-DCD9ACE780E6}"/>
    <hyperlink ref="N46" r:id="rId86" display="https://www.worldometers.info/world-population/iraq-population/" xr:uid="{D70471D7-9993-4FA6-B16D-EFDE24A81972}"/>
    <hyperlink ref="B47" r:id="rId87" display="https://www.worldometers.info/coronavirus/country/panama/" xr:uid="{523C45B7-F253-478E-A9E0-BCD4D1D18193}"/>
    <hyperlink ref="N47" r:id="rId88" display="https://www.worldometers.info/world-population/panama-population/" xr:uid="{470D921F-D577-4C3B-8834-66B92ED55CC6}"/>
    <hyperlink ref="B48" r:id="rId89" display="https://www.worldometers.info/coronavirus/country/bolivia/" xr:uid="{9A80F45A-7AD3-4736-A611-DB2C532B5DEA}"/>
    <hyperlink ref="N48" r:id="rId90" display="https://www.worldometers.info/world-population/bolivia-population/" xr:uid="{C3C76388-0DDE-460C-863A-8ABE66BFB341}"/>
    <hyperlink ref="B49" r:id="rId91" display="https://www.worldometers.info/coronavirus/country/israel/" xr:uid="{9F674727-4366-45C4-A992-2162525DAAFD}"/>
    <hyperlink ref="B50" r:id="rId92" display="https://www.worldometers.info/coronavirus/country/bahrain/" xr:uid="{10FFD7C5-C9C7-4743-9D49-FD9B5831EB50}"/>
    <hyperlink ref="N50" r:id="rId93" display="https://www.worldometers.info/world-population/bahrain-population/" xr:uid="{629226E2-8017-461B-979F-1AC33F3F663D}"/>
    <hyperlink ref="B51" r:id="rId94" display="https://www.worldometers.info/coronavirus/country/armenia/" xr:uid="{A123D64A-C371-40BE-8387-D82FC1C3A4E9}"/>
    <hyperlink ref="N51" r:id="rId95" display="https://www.worldometers.info/world-population/armenia-population/" xr:uid="{BD3016E6-63B1-49B8-ABB3-10FE75B67E28}"/>
    <hyperlink ref="B52" r:id="rId96" display="https://www.worldometers.info/coronavirus/country/japan/" xr:uid="{855C9EE1-705E-4AE1-AB2D-4C630224CB16}"/>
    <hyperlink ref="N52" r:id="rId97" display="https://www.worldometers.info/world-population/japan-population/" xr:uid="{A38E72F8-1042-446F-BAA7-239A89C7A2FD}"/>
    <hyperlink ref="B53" r:id="rId98" display="https://www.worldometers.info/coronavirus/country/austria/" xr:uid="{EC6C9D7C-4D6E-4E9D-98B6-81222FDEFAE8}"/>
    <hyperlink ref="N53" r:id="rId99" display="https://www.worldometers.info/world-population/austria-population/" xr:uid="{1D9DF90B-0E36-4B59-81AD-4D7FBE92720C}"/>
    <hyperlink ref="B54" r:id="rId100" display="https://www.worldometers.info/coronavirus/country/nigeria/" xr:uid="{63929D89-1923-4C57-B205-B9AAB107992D}"/>
    <hyperlink ref="N54" r:id="rId101" display="https://www.worldometers.info/world-population/nigeria-population/" xr:uid="{5523BB89-229F-4053-8BC8-240CC62CABF0}"/>
    <hyperlink ref="B55" r:id="rId102" display="https://www.worldometers.info/coronavirus/country/kazakhstan/" xr:uid="{E283D657-0BDB-475C-8677-FEEFED68F32F}"/>
    <hyperlink ref="N55" r:id="rId103" display="https://www.worldometers.info/world-population/kazakhstan-population/" xr:uid="{2A05C1DE-9309-455E-AD2A-AA1DD1ACD2DC}"/>
    <hyperlink ref="B56" r:id="rId104" display="https://www.worldometers.info/coronavirus/country/serbia/" xr:uid="{6D4D8032-6B7C-4209-8258-1DF55B31E2A8}"/>
    <hyperlink ref="N56" r:id="rId105" display="https://www.worldometers.info/world-population/serbia-population/" xr:uid="{0F327757-4384-4A0F-BA40-9E59FBC2E7A4}"/>
    <hyperlink ref="B57" r:id="rId106" display="https://www.worldometers.info/coronavirus/country/moldova/" xr:uid="{5A261A36-4FBC-4485-8B4F-0A044CBECAE2}"/>
    <hyperlink ref="N57" r:id="rId107" display="https://www.worldometers.info/world-population/moldova-population/" xr:uid="{637B86BF-F888-4EFA-996C-71F9FA9F04B0}"/>
    <hyperlink ref="B58" r:id="rId108" display="https://www.worldometers.info/coronavirus/country/denmark/" xr:uid="{5B67DEAC-7943-4E20-A4A9-ECDB02ABDE97}"/>
    <hyperlink ref="N58" r:id="rId109" display="https://www.worldometers.info/world-population/denmark-population/" xr:uid="{CCE7B98C-E501-4CC7-9B92-EDCFC15DDEA2}"/>
    <hyperlink ref="B59" r:id="rId110" display="https://www.worldometers.info/coronavirus/country/south-korea/" xr:uid="{CD0F2CDE-7567-496E-A31F-17C4AAA692DA}"/>
    <hyperlink ref="N59" r:id="rId111" display="https://www.worldometers.info/world-population/south-korea-population/" xr:uid="{12A84929-7EED-4F80-9FA2-36AA8C5692AB}"/>
    <hyperlink ref="B60" r:id="rId112" display="https://www.worldometers.info/coronavirus/country/ghana/" xr:uid="{C6215C8D-6FFB-40B5-8979-F33B2CEF7E66}"/>
    <hyperlink ref="N60" r:id="rId113" display="https://www.worldometers.info/world-population/ghana-population/" xr:uid="{7512D51C-BDFC-4583-B616-F848F16424D4}"/>
    <hyperlink ref="B61" r:id="rId114" display="https://www.worldometers.info/coronavirus/country/algeria/" xr:uid="{E98D6342-FB84-4158-A97B-281E83DE954F}"/>
    <hyperlink ref="N61" r:id="rId115" display="https://www.worldometers.info/world-population/algeria-population/" xr:uid="{74DFA5EF-83AB-4737-90F3-288F12D1B07A}"/>
    <hyperlink ref="B62" r:id="rId116" display="https://www.worldometers.info/coronavirus/country/guatemala/" xr:uid="{E6AE7074-4B2C-4675-81F5-C52F0E1E6B68}"/>
    <hyperlink ref="N62" r:id="rId117" display="https://www.worldometers.info/world-population/guatemala-population/" xr:uid="{78902733-EB44-40DA-9C8C-AD54DAA440D4}"/>
    <hyperlink ref="B63" r:id="rId118" display="https://www.worldometers.info/coronavirus/country/azerbaijan/" xr:uid="{598AF173-A6DF-46F5-9D34-6FE08FCD9B18}"/>
    <hyperlink ref="N63" r:id="rId119" display="https://www.worldometers.info/world-population/azerbaijan-population/" xr:uid="{081FD287-5BA8-4E53-9DB0-D0D6619FDD68}"/>
    <hyperlink ref="B64" r:id="rId120" display="https://www.worldometers.info/coronavirus/country/czech-republic/" xr:uid="{69F611C8-D5DE-4010-A7A2-286DE4AA40C9}"/>
    <hyperlink ref="N64" r:id="rId121" display="https://www.worldometers.info/world-population/czech-republic-population/" xr:uid="{99670B0A-E0B5-48C7-89FB-3B0F0545DB45}"/>
    <hyperlink ref="B65" r:id="rId122" display="https://www.worldometers.info/coronavirus/country/cameroon/" xr:uid="{8692DE7B-119F-4211-8E77-FB5400E83F8A}"/>
    <hyperlink ref="N65" r:id="rId123" display="https://www.worldometers.info/world-population/cameroon-population/" xr:uid="{A0DD77B0-1DAF-4304-ADF0-4ABB3B93474B}"/>
    <hyperlink ref="B66" r:id="rId124" display="https://www.worldometers.info/coronavirus/country/honduras/" xr:uid="{372B3B80-99F3-4F8B-969D-ABE830455F37}"/>
    <hyperlink ref="N66" r:id="rId125" display="https://www.worldometers.info/world-population/honduras-population/" xr:uid="{E3D2C1EF-FDF7-478B-BBBC-B352FB640046}"/>
    <hyperlink ref="B67" r:id="rId126" display="https://www.worldometers.info/coronavirus/country/morocco/" xr:uid="{A3A80148-C9E0-4659-8BDB-FA0AB0BF6FC1}"/>
    <hyperlink ref="N67" r:id="rId127" display="https://www.worldometers.info/world-population/morocco-population/" xr:uid="{0751B489-273F-4509-A803-9C46D83C1AA4}"/>
    <hyperlink ref="B68" r:id="rId128" display="https://www.worldometers.info/coronavirus/country/norway/" xr:uid="{DAA0854C-A1C6-40E9-B8E6-F26A6DAD4A07}"/>
    <hyperlink ref="N68" r:id="rId129" display="https://www.worldometers.info/world-population/norway-population/" xr:uid="{F2000BA6-9D2D-4783-A92F-0AD2E6C4FC08}"/>
    <hyperlink ref="B69" r:id="rId130" display="https://www.worldometers.info/coronavirus/country/malaysia/" xr:uid="{E5C04612-671F-470D-8BE5-3790B824A8F6}"/>
    <hyperlink ref="N69" r:id="rId131" display="https://www.worldometers.info/world-population/malaysia-population/" xr:uid="{6E770031-9B1C-484E-89DE-BA7401352C47}"/>
    <hyperlink ref="B70" r:id="rId132" display="https://www.worldometers.info/coronavirus/country/sudan/" xr:uid="{C0BB2C5A-B508-4124-9A48-CD1EE6733193}"/>
    <hyperlink ref="N70" r:id="rId133" display="https://www.worldometers.info/world-population/sudan-population/" xr:uid="{AB088F45-3A4B-427B-B3A7-23095FEA38F4}"/>
    <hyperlink ref="B71" r:id="rId134" display="https://www.worldometers.info/coronavirus/country/australia/" xr:uid="{538472DE-C879-4000-BAFD-74FC0C567AD6}"/>
    <hyperlink ref="N71" r:id="rId135" display="https://www.worldometers.info/world-population/australia-population/" xr:uid="{C02C042F-2D29-4545-BB95-E7B863E7BA8E}"/>
    <hyperlink ref="B72" r:id="rId136" display="https://www.worldometers.info/coronavirus/country/nepal/" xr:uid="{729B9080-3477-43B5-B540-9137C2655516}"/>
    <hyperlink ref="N72" r:id="rId137" display="https://www.worldometers.info/world-population/nepal-population/" xr:uid="{0F08A65E-4073-4B40-9135-BF11F18B4260}"/>
    <hyperlink ref="B73" r:id="rId138" display="https://www.worldometers.info/coronavirus/country/finland/" xr:uid="{BFA87965-7944-4446-87FF-FADB9E27E751}"/>
    <hyperlink ref="N73" r:id="rId139" display="https://www.worldometers.info/world-population/finland-population/" xr:uid="{B91C2766-99AD-41DA-917C-A55F962F0780}"/>
    <hyperlink ref="B74" r:id="rId140" display="https://www.worldometers.info/coronavirus/country/cote-d-ivoire/" xr:uid="{42E93C97-D649-4D05-8BBB-0AE4EFA39F79}"/>
    <hyperlink ref="N74" r:id="rId141" display="https://www.worldometers.info/world-population/cote-d-ivoire-population/" xr:uid="{99D7B78A-9682-486F-BE3A-603B36ACFD39}"/>
    <hyperlink ref="B75" r:id="rId142" display="https://www.worldometers.info/coronavirus/country/uzbekistan/" xr:uid="{E94DA5CB-87ED-412E-9D8B-BE2645F54AC8}"/>
    <hyperlink ref="N75" r:id="rId143" display="https://www.worldometers.info/world-population/uzbekistan-population/" xr:uid="{9A1908C6-F97D-48AD-8BCF-FEEAE8059AD3}"/>
    <hyperlink ref="B76" r:id="rId144" display="https://www.worldometers.info/coronavirus/country/senegal/" xr:uid="{696E9F83-04D3-4B70-AEAE-F9656F0CFD8F}"/>
    <hyperlink ref="N76" r:id="rId145" display="https://www.worldometers.info/world-population/senegal-population/" xr:uid="{9C720775-A8A6-4919-A05B-BB4CB0A9C254}"/>
    <hyperlink ref="B77" r:id="rId146" display="https://www.worldometers.info/coronavirus/country/tajikistan/" xr:uid="{9802521D-965F-4C49-B1B9-9B9627FDB132}"/>
    <hyperlink ref="N77" r:id="rId147" display="https://www.worldometers.info/world-population/tajikistan-population/" xr:uid="{BCF025CC-D356-419B-AD77-761843ED0DAE}"/>
    <hyperlink ref="B78" r:id="rId148" display="https://www.worldometers.info/coronavirus/country/democratic-republic-of-the-congo/" xr:uid="{8400F914-729F-4CB1-90F9-02C6E82906BA}"/>
    <hyperlink ref="N78" r:id="rId149" display="https://www.worldometers.info/world-population/democratic-republic-of-the-congo-population/" xr:uid="{C2F510B7-F6FD-4371-9E45-8F9733EEF84E}"/>
    <hyperlink ref="B79" r:id="rId150" display="https://www.worldometers.info/coronavirus/country/guinea/" xr:uid="{0D295110-429E-4010-A344-1EBDC2C1EF0E}"/>
    <hyperlink ref="N79" r:id="rId151" display="https://www.worldometers.info/world-population/guinea-population/" xr:uid="{9E3F6622-421A-42A6-8A26-C3A6A5B674EB}"/>
    <hyperlink ref="B80" r:id="rId152" display="https://www.worldometers.info/coronavirus/country/haiti/" xr:uid="{E97A6D3A-235E-48F6-90F9-D7FCFA684452}"/>
    <hyperlink ref="N80" r:id="rId153" display="https://www.worldometers.info/world-population/haiti-population/" xr:uid="{344A9037-55EF-450C-8BD3-65C5C4B91EDB}"/>
    <hyperlink ref="B81" r:id="rId154" display="https://www.worldometers.info/coronavirus/country/djibouti/" xr:uid="{7F5229F6-379E-498C-A903-C1ED53D0834A}"/>
    <hyperlink ref="N81" r:id="rId155" display="https://www.worldometers.info/world-population/djibouti-population/" xr:uid="{316D9D77-8007-4197-9AA9-2239FA378278}"/>
    <hyperlink ref="B82" r:id="rId156" display="https://www.worldometers.info/coronavirus/country/macedonia/" xr:uid="{1212E5EF-C89A-4F32-A4ED-5813607152CB}"/>
    <hyperlink ref="N82" r:id="rId157" display="https://www.worldometers.info/world-population/macedonia-population/" xr:uid="{26FFA3D9-E847-4CEF-B1A4-BB984F9DFA91}"/>
    <hyperlink ref="B83" r:id="rId158" display="https://www.worldometers.info/coronavirus/country/gabon/" xr:uid="{8D6D7424-0726-4C64-9EA1-3AFF6F037680}"/>
    <hyperlink ref="N83" r:id="rId159" display="https://www.worldometers.info/world-population/gabon-population/" xr:uid="{985A7B94-9114-450B-B8DD-F6914E430F63}"/>
    <hyperlink ref="B84" r:id="rId160" display="https://www.worldometers.info/coronavirus/country/hungary/" xr:uid="{148548E9-A8BC-4029-90CB-823C36E8048D}"/>
    <hyperlink ref="N84" r:id="rId161" display="https://www.worldometers.info/world-population/hungary-population/" xr:uid="{7D2339CA-8146-4BAD-B7A6-CFE564421518}"/>
    <hyperlink ref="B85" r:id="rId162" display="https://www.worldometers.info/coronavirus/country/luxembourg/" xr:uid="{AC44FCB4-6743-401B-9C48-A4D3553B34F3}"/>
    <hyperlink ref="N85" r:id="rId163" display="https://www.worldometers.info/world-population/luxembourg-population/" xr:uid="{2AF0A24A-52D5-49FF-B6FA-10BB06AB3538}"/>
    <hyperlink ref="B86" r:id="rId164" display="https://www.worldometers.info/coronavirus/country/el-salvador/" xr:uid="{84218961-2D27-4AA0-9B90-16E2B8FB6183}"/>
    <hyperlink ref="N86" r:id="rId165" display="https://www.worldometers.info/world-population/el-salvador-population/" xr:uid="{18AE7FF6-9A6A-4DB9-A5C2-56FC884A7AA4}"/>
    <hyperlink ref="B87" r:id="rId166" display="https://www.worldometers.info/coronavirus/country/kenya/" xr:uid="{A0CB910F-2DBE-4872-BC63-835D0C6BC48F}"/>
    <hyperlink ref="N87" r:id="rId167" display="https://www.worldometers.info/world-population/kenya-population/" xr:uid="{56462CBA-AC8D-4109-B345-8C1E3BC27683}"/>
    <hyperlink ref="B88" r:id="rId168" display="https://www.worldometers.info/coronavirus/country/ethiopia/" xr:uid="{4F72D100-CAD8-453B-9206-6841C6CBAE67}"/>
    <hyperlink ref="N88" r:id="rId169" display="https://www.worldometers.info/world-population/ethiopia-population/" xr:uid="{FDD0C35B-79D4-437D-AA15-FF3445049F7D}"/>
    <hyperlink ref="B89" r:id="rId170" display="https://www.worldometers.info/coronavirus/country/bulgaria/" xr:uid="{C4319696-75B6-48AD-A9FD-3BF267B7C326}"/>
    <hyperlink ref="N89" r:id="rId171" display="https://www.worldometers.info/world-population/bulgaria-population/" xr:uid="{A7E3AEA3-3447-4837-ADCD-27480602C528}"/>
    <hyperlink ref="B90" r:id="rId172" display="https://www.worldometers.info/coronavirus/country/venezuela/" xr:uid="{9C925575-DFB1-4AF1-BC6E-0FD4BCF9310B}"/>
    <hyperlink ref="N90" r:id="rId173" display="https://www.worldometers.info/world-population/venezuela-population/" xr:uid="{48932B15-06B8-42FB-B7CE-F8132544FAE4}"/>
    <hyperlink ref="B91" r:id="rId174" display="https://www.worldometers.info/coronavirus/country/greece/" xr:uid="{268B9826-2963-4622-88C2-2EC2C945B06C}"/>
    <hyperlink ref="N91" r:id="rId175" display="https://www.worldometers.info/world-population/greece-population/" xr:uid="{68720EE4-13EC-4A45-84A6-A5C1F7FE3D87}"/>
    <hyperlink ref="B92" r:id="rId176" display="https://www.worldometers.info/coronavirus/country/thailand/" xr:uid="{BE1DC82D-061C-40A0-B3BF-F5B9D04BD167}"/>
    <hyperlink ref="N92" r:id="rId177" display="https://www.worldometers.info/world-population/thailand-population/" xr:uid="{CAB82902-665D-4577-B45E-AEC3D6BD0736}"/>
    <hyperlink ref="B93" r:id="rId178" display="https://www.worldometers.info/coronavirus/country/bosnia-and-herzegovina/" xr:uid="{F97DE12C-C37A-4CFC-A6C4-FDBB4831F160}"/>
    <hyperlink ref="N93" r:id="rId179" display="https://www.worldometers.info/world-population/bosnia-and-herzegovina-population/" xr:uid="{14DFA733-DB26-4060-B844-002C89E07ECA}"/>
    <hyperlink ref="B94" r:id="rId180" display="https://www.worldometers.info/coronavirus/country/somalia/" xr:uid="{8C25FAE1-6E21-42F3-8FAE-0FA3AC1B5316}"/>
    <hyperlink ref="N94" r:id="rId181" display="https://www.worldometers.info/world-population/somalia-population/" xr:uid="{CC41CB33-74D9-494C-877E-08760831D470}"/>
    <hyperlink ref="B95" r:id="rId182" display="https://www.worldometers.info/coronavirus/country/kyrgyzstan/" xr:uid="{81569BF9-5C6C-4CCE-8384-53FAED34759C}"/>
    <hyperlink ref="N95" r:id="rId183" display="https://www.worldometers.info/world-population/kyrgyzstan-population/" xr:uid="{EE4F72FB-7550-480F-9E81-5761914E6185}"/>
    <hyperlink ref="B96" r:id="rId184" display="https://www.worldometers.info/coronavirus/country/central-african-republic/" xr:uid="{C0E15942-B428-4046-ABA2-EECC3E8F2682}"/>
    <hyperlink ref="N96" r:id="rId185" display="https://www.worldometers.info/world-population/central-african-republic-population/" xr:uid="{9BFBB3B3-C32C-4DC4-835C-72019A92439A}"/>
    <hyperlink ref="B97" r:id="rId186" display="https://www.worldometers.info/coronavirus/country/mayotte/" xr:uid="{922552E0-B1DF-4A6B-9243-E5B64B540200}"/>
    <hyperlink ref="N97" r:id="rId187" display="https://www.worldometers.info/world-population/mayotte-population/" xr:uid="{8882A2BC-EAC6-4470-B926-C1EE40FABABD}"/>
    <hyperlink ref="B98" r:id="rId188" display="https://www.worldometers.info/coronavirus/country/cuba/" xr:uid="{3D21DDC9-F5DF-4B8C-85BF-D72B00FAB5FD}"/>
    <hyperlink ref="N98" r:id="rId189" display="https://www.worldometers.info/world-population/cuba-population/" xr:uid="{FA4B48C8-C86F-4EFA-B5DE-8A92D2843325}"/>
    <hyperlink ref="B99" r:id="rId190" display="https://www.worldometers.info/coronavirus/country/croatia/" xr:uid="{57F7F8D3-CFCA-4FB5-8D01-285AE6F4BC92}"/>
    <hyperlink ref="N99" r:id="rId191" display="https://www.worldometers.info/world-population/croatia-population/" xr:uid="{F580A98C-2A5E-4471-9D02-CCAFD7CFA9AE}"/>
    <hyperlink ref="B100" r:id="rId192" display="https://www.worldometers.info/coronavirus/country/maldives/" xr:uid="{FC2959F3-25B4-4A1B-8F52-62AD9974F3D9}"/>
    <hyperlink ref="N100" r:id="rId193" display="https://www.worldometers.info/world-population/maldives-population/" xr:uid="{D6292293-B04B-47F1-BD58-D840A90CD09C}"/>
    <hyperlink ref="B101" r:id="rId194" display="https://www.worldometers.info/coronavirus/country/mauritania/" xr:uid="{7CC3CCA6-7F92-4165-B7A3-9AFE51F424DD}"/>
    <hyperlink ref="N101" r:id="rId195" display="https://www.worldometers.info/world-population/mauritania-population/" xr:uid="{49A7DA19-1A36-4D3D-A3A1-76B607BE4C58}"/>
    <hyperlink ref="B102" r:id="rId196" display="https://www.worldometers.info/coronavirus/country/estonia/" xr:uid="{63DBCD87-B474-46FC-A0E9-182339E532D9}"/>
    <hyperlink ref="N102" r:id="rId197" display="https://www.worldometers.info/world-population/estonia-population/" xr:uid="{4689C564-FEB5-4DCC-AF2F-D5B849C9F21D}"/>
    <hyperlink ref="B103" r:id="rId198" display="https://www.worldometers.info/coronavirus/country/sri-lanka/" xr:uid="{59536114-3AD4-4474-87AF-3B21A0DF57C1}"/>
    <hyperlink ref="N103" r:id="rId199" display="https://www.worldometers.info/world-population/sri-lanka-population/" xr:uid="{C13C2054-DD9D-44A5-B9E8-AD598894A3B9}"/>
    <hyperlink ref="B104" r:id="rId200" display="https://www.worldometers.info/coronavirus/country/mali/" xr:uid="{6FBCD9C0-AB2B-4F1B-8DA0-4056412CCA91}"/>
    <hyperlink ref="N104" r:id="rId201" display="https://www.worldometers.info/world-population/mali-population/" xr:uid="{7AEB26B9-8835-458B-9D43-F6CA37817B70}"/>
    <hyperlink ref="B105" r:id="rId202" display="https://www.worldometers.info/coronavirus/country/nicaragua/" xr:uid="{F4CA2FBD-2171-4EA3-9AA1-21A4EC583456}"/>
    <hyperlink ref="N105" r:id="rId203" display="https://www.worldometers.info/world-population/nicaragua-population/" xr:uid="{A3EA6C8B-23E1-420B-9F08-B24FB230A79F}"/>
    <hyperlink ref="B106" r:id="rId204" display="https://www.worldometers.info/coronavirus/country/iceland/" xr:uid="{819F2CE9-97CE-4071-971E-5A7E2C312C1C}"/>
    <hyperlink ref="N106" r:id="rId205" display="https://www.worldometers.info/world-population/iceland-population/" xr:uid="{7595D4F7-21DC-4C29-8C42-FB8DBD56FA85}"/>
    <hyperlink ref="B107" r:id="rId206" display="https://www.worldometers.info/coronavirus/country/costa-rica/" xr:uid="{4E3B0578-31A0-418B-8F12-A832ABCC170A}"/>
    <hyperlink ref="N107" r:id="rId207" display="https://www.worldometers.info/world-population/costa-rica-population/" xr:uid="{88A412B4-18BF-4C39-9720-BB3E5ADFD045}"/>
    <hyperlink ref="B108" r:id="rId208" display="https://www.worldometers.info/coronavirus/country/lithuania/" xr:uid="{F0D32189-936D-4832-B769-D546B4B88F4F}"/>
    <hyperlink ref="N108" r:id="rId209" display="https://www.worldometers.info/world-population/lithuania-population/" xr:uid="{42CC9ABD-780C-41E8-B384-7891A28A1A4C}"/>
    <hyperlink ref="B109" r:id="rId210" display="https://www.worldometers.info/coronavirus/country/south-sudan/" xr:uid="{B63DB495-44DB-420D-9DD0-7F5C641D3719}"/>
    <hyperlink ref="N109" r:id="rId211" display="https://www.worldometers.info/world-population/south-sudan-population/" xr:uid="{CDB2201A-B58F-41DA-9445-264C3B1C4665}"/>
    <hyperlink ref="B110" r:id="rId212" display="https://www.worldometers.info/coronavirus/country/albania/" xr:uid="{590729E9-AB69-46F2-B841-441EE722ACA8}"/>
    <hyperlink ref="N110" r:id="rId213" display="https://www.worldometers.info/world-population/albania-population/" xr:uid="{4069F320-0C8B-42F1-8565-020259CCEC24}"/>
    <hyperlink ref="B111" r:id="rId214" display="https://www.worldometers.info/coronavirus/country/equatorial-guinea/" xr:uid="{6CE3FBE8-37A0-49E1-A3C1-3DEBA5576327}"/>
    <hyperlink ref="N111" r:id="rId215" display="https://www.worldometers.info/world-population/equatorial-guinea-population/" xr:uid="{6E863954-B884-4373-8D1D-C5FA5912462A}"/>
    <hyperlink ref="B112" r:id="rId216" display="https://www.worldometers.info/coronavirus/country/slovakia/" xr:uid="{D1EA3C04-327F-43FC-AB35-884F7B32DEAF}"/>
    <hyperlink ref="N112" r:id="rId217" display="https://www.worldometers.info/world-population/slovakia-population/" xr:uid="{E3693190-AF7A-4790-A466-4747C4FA4796}"/>
    <hyperlink ref="B113" r:id="rId218" display="https://www.worldometers.info/coronavirus/country/new-zealand/" xr:uid="{869C3A65-0AF2-4E05-90B4-95077F029E31}"/>
    <hyperlink ref="B114" r:id="rId219" display="https://www.worldometers.info/coronavirus/country/slovenia/" xr:uid="{3611D4B4-3696-46F2-8ED2-AAE99AFAC652}"/>
    <hyperlink ref="N114" r:id="rId220" display="https://www.worldometers.info/world-population/slovenia-population/" xr:uid="{39881D89-5E54-41EB-82E3-6C4AD2AE6C7A}"/>
    <hyperlink ref="B115" r:id="rId221" display="https://www.worldometers.info/coronavirus/country/guinea-bissau/" xr:uid="{AE32F192-3F3C-4F88-9F54-DDDD0CCBD665}"/>
    <hyperlink ref="N115" r:id="rId222" display="https://www.worldometers.info/world-population/guinea-bissau-population/" xr:uid="{0494DD25-0DF0-45A9-BBD3-89E6CA869410}"/>
    <hyperlink ref="B116" r:id="rId223" display="https://www.worldometers.info/coronavirus/country/lebanon/" xr:uid="{DCE8B85F-5468-45A3-9CE5-70CA1FA60F2B}"/>
    <hyperlink ref="N116" r:id="rId224" display="https://www.worldometers.info/world-population/lebanon-population/" xr:uid="{1ADD8387-E99D-440A-A393-1E8E92CE1A75}"/>
    <hyperlink ref="B117" r:id="rId225" display="https://www.worldometers.info/coronavirus/country/french-guiana/" xr:uid="{B2FE4E03-9EBA-4343-B728-30D95E8136CC}"/>
    <hyperlink ref="N117" r:id="rId226" display="https://www.worldometers.info/world-population/french-guiana-population/" xr:uid="{EEBA7B42-A402-4365-8F31-6F63AD1F0039}"/>
    <hyperlink ref="B118" r:id="rId227" display="https://www.worldometers.info/coronavirus/country/zambia/" xr:uid="{E40C5913-5827-43D7-8AF2-9E120E01852F}"/>
    <hyperlink ref="N118" r:id="rId228" display="https://www.worldometers.info/world-population/zambia-population/" xr:uid="{8C808024-2D03-41BA-94BB-1CCFED8BB597}"/>
    <hyperlink ref="B119" r:id="rId229" display="https://www.worldometers.info/coronavirus/country/madagascar/" xr:uid="{9C8784A1-9565-455E-A244-16B2E9A1A546}"/>
    <hyperlink ref="N119" r:id="rId230" display="https://www.worldometers.info/world-population/madagascar-population/" xr:uid="{9C377DC1-E23E-466E-874B-B10CB719A71D}"/>
    <hyperlink ref="B120" r:id="rId231" display="https://www.worldometers.info/coronavirus/country/paraguay/" xr:uid="{9E112796-4AA1-4A22-9CAA-183D58885AD5}"/>
    <hyperlink ref="N120" r:id="rId232" display="https://www.worldometers.info/world-population/paraguay-population/" xr:uid="{50A81A0E-1F0C-419D-BD7E-3870B09E9232}"/>
    <hyperlink ref="B121" r:id="rId233" display="https://www.worldometers.info/coronavirus/country/sierra-leone/" xr:uid="{971FA5B6-3492-486A-B570-5A82DCFFA42E}"/>
    <hyperlink ref="N121" r:id="rId234" display="https://www.worldometers.info/world-population/sierra-leone-population/" xr:uid="{E04CEADA-F5A3-4B92-9576-9E292223B221}"/>
    <hyperlink ref="B122" r:id="rId235" display="https://www.worldometers.info/coronavirus/country/tunisia/" xr:uid="{9359A7B1-EAD8-4281-91F2-7C043AF9CA47}"/>
    <hyperlink ref="N122" r:id="rId236" display="https://www.worldometers.info/world-population/tunisia-population/" xr:uid="{CB3B4BFD-F09E-4ADF-8915-52E2FA595E43}"/>
    <hyperlink ref="B123" r:id="rId237" display="https://www.worldometers.info/coronavirus/country/china-hong-kong-sar/" xr:uid="{1227B143-0190-493C-A9A5-DF3F3D0E1295}"/>
    <hyperlink ref="N123" r:id="rId238" display="https://www.worldometers.info/world-population/china-hong-kong-sar-population/" xr:uid="{AF098784-CD94-412A-ABFC-5E92997245F5}"/>
    <hyperlink ref="B124" r:id="rId239" display="https://www.worldometers.info/coronavirus/country/latvia/" xr:uid="{3DCE09BD-7245-47C1-8671-04CB1E4BF6CB}"/>
    <hyperlink ref="N124" r:id="rId240" display="https://www.worldometers.info/world-population/latvia-population/" xr:uid="{E7D6F2DD-7232-4F4D-97FE-9BC3FA3865B9}"/>
    <hyperlink ref="B125" r:id="rId241" display="https://www.worldometers.info/coronavirus/country/niger/" xr:uid="{C6944216-20B0-4A2D-9FF3-34197713175F}"/>
    <hyperlink ref="N125" r:id="rId242" display="https://www.worldometers.info/world-population/niger-population/" xr:uid="{588BE59D-77BE-4977-A69A-7B9FB4E1BD7E}"/>
    <hyperlink ref="B126" r:id="rId243" display="https://www.worldometers.info/coronavirus/country/cyprus/" xr:uid="{17CDD75D-46C3-4967-9A5E-D6562EDB4278}"/>
    <hyperlink ref="N126" r:id="rId244" display="https://www.worldometers.info/world-population/cyprus-population/" xr:uid="{E081C669-F554-46FE-BDA1-672F873096DD}"/>
    <hyperlink ref="B127" r:id="rId245" display="https://www.worldometers.info/coronavirus/country/jordan/" xr:uid="{911C6B4E-BB73-44DA-BAA9-DFFB6F51CEDF}"/>
    <hyperlink ref="N127" r:id="rId246" display="https://www.worldometers.info/world-population/jordan-population/" xr:uid="{173E2EC1-21CF-4FC5-BF03-1C85AD9A9B24}"/>
    <hyperlink ref="B128" r:id="rId247" display="https://www.worldometers.info/coronavirus/country/burkina-faso/" xr:uid="{BE3D236C-F09B-447B-8A7D-109F7724F6A8}"/>
    <hyperlink ref="N128" r:id="rId248" display="https://www.worldometers.info/world-population/burkina-faso-population/" xr:uid="{6159DCF2-7C95-4A07-90EA-0248AEE0A7BB}"/>
    <hyperlink ref="B129" r:id="rId249" display="https://www.worldometers.info/coronavirus/country/georgia/" xr:uid="{336E5423-3721-439B-85EA-1ABEE28EA484}"/>
    <hyperlink ref="N129" r:id="rId250" display="https://www.worldometers.info/world-population/georgia-population/" xr:uid="{292AAC00-A273-4F69-8C09-38B4EB67C279}"/>
    <hyperlink ref="B130" r:id="rId251" display="https://www.worldometers.info/coronavirus/country/yemen/" xr:uid="{FB96D4BD-025E-47E7-A245-57D2EDB2E30A}"/>
    <hyperlink ref="N130" r:id="rId252" display="https://www.worldometers.info/world-population/yemen-population/" xr:uid="{1BA9B40F-9020-4143-A4D9-403D89895DF2}"/>
    <hyperlink ref="B131" r:id="rId253" display="https://www.worldometers.info/coronavirus/country/congo/" xr:uid="{6B194D9F-A5A5-45AB-94C3-0E1162017639}"/>
    <hyperlink ref="N131" r:id="rId254" display="https://www.worldometers.info/world-population/congo-population/" xr:uid="{97990D3E-0B5E-4A02-88F1-12C16F2AB07F}"/>
    <hyperlink ref="B132" r:id="rId255" display="https://www.worldometers.info/coronavirus/country/andorra/" xr:uid="{0FF5D4B2-F36D-4DDE-AD76-0045C89EDA80}"/>
    <hyperlink ref="N132" r:id="rId256" display="https://www.worldometers.info/world-population/andorra-population/" xr:uid="{AF3E4563-E0CA-43C1-AA44-6F771CF728BA}"/>
    <hyperlink ref="B133" r:id="rId257" display="https://www.worldometers.info/coronavirus/country/chad/" xr:uid="{691FF127-E8B4-4981-AAF0-EAE48233800E}"/>
    <hyperlink ref="N133" r:id="rId258" display="https://www.worldometers.info/world-population/chad-population/" xr:uid="{6E6B2211-BFBC-4588-AA01-06AF652B42EE}"/>
    <hyperlink ref="B134" r:id="rId259" display="https://www.worldometers.info/coronavirus/country/uruguay/" xr:uid="{C975F93D-2E77-4D7B-A464-08C5F4F46828}"/>
    <hyperlink ref="N134" r:id="rId260" display="https://www.worldometers.info/world-population/uruguay-population/" xr:uid="{96EB1D51-B894-4FC9-8D81-633F88B74D59}"/>
    <hyperlink ref="B135" r:id="rId261" display="https://www.worldometers.info/coronavirus/country/cabo-verde/" xr:uid="{F3243414-6DCB-42DD-9923-64CF14950961}"/>
    <hyperlink ref="N135" r:id="rId262" display="https://www.worldometers.info/world-population/cabo-verde-population/" xr:uid="{F6320F29-0309-42F0-90B1-9B53DF0F48DB}"/>
    <hyperlink ref="B136" r:id="rId263" display="https://www.worldometers.info/coronavirus/country/uganda/" xr:uid="{4E06F4FC-2EF9-483F-BB56-7807F42DCAE2}"/>
    <hyperlink ref="N136" r:id="rId264" display="https://www.worldometers.info/world-population/uganda-population/" xr:uid="{56D63DEE-2E1A-47D7-A3DA-3847995907CF}"/>
    <hyperlink ref="B138" r:id="rId265" display="https://www.worldometers.info/coronavirus/country/san-marino/" xr:uid="{81D49722-5E9A-48B3-A124-309091939E2D}"/>
    <hyperlink ref="N138" r:id="rId266" display="https://www.worldometers.info/world-population/san-marino-population/" xr:uid="{40830E27-A1BF-4E62-8C80-A6145C37D4FC}"/>
    <hyperlink ref="B139" r:id="rId267" display="https://www.worldometers.info/coronavirus/country/sao-tome-and-principe/" xr:uid="{64827B7D-ED71-4FD0-89FC-59C77195AAD3}"/>
    <hyperlink ref="N139" r:id="rId268" display="https://www.worldometers.info/world-population/sao-tome-and-principe-population/" xr:uid="{80248F40-FDD8-4390-8324-5D50B3885049}"/>
    <hyperlink ref="B140" r:id="rId269" display="https://www.worldometers.info/coronavirus/country/malta/" xr:uid="{8EFA7C9F-6E0B-4E5E-A1D6-8A70945C4E2A}"/>
    <hyperlink ref="N140" r:id="rId270" display="https://www.worldometers.info/world-population/malta-population/" xr:uid="{63E46EB7-36FD-43C9-8002-A2B2A5722A16}"/>
    <hyperlink ref="B141" r:id="rId271" display="https://www.worldometers.info/coronavirus/country/mozambique/" xr:uid="{84183011-5E43-4642-AF7D-59E9EA40FF83}"/>
    <hyperlink ref="N141" r:id="rId272" display="https://www.worldometers.info/world-population/mozambique-population/" xr:uid="{83CA7396-2207-430D-B816-E08D09748770}"/>
    <hyperlink ref="B142" r:id="rId273" display="https://www.worldometers.info/coronavirus/country/rwanda/" xr:uid="{66E5E528-1A30-4F87-86D2-147DB9CE3CB8}"/>
    <hyperlink ref="N142" r:id="rId274" display="https://www.worldometers.info/world-population/rwanda-population/" xr:uid="{B58AA9B2-F956-4513-B2F3-E862075249CA}"/>
    <hyperlink ref="B143" r:id="rId275" display="https://www.worldometers.info/coronavirus/country/jamaica/" xr:uid="{ADB3BE39-DCB5-4CB1-9A20-4E6D06016FBD}"/>
    <hyperlink ref="N143" r:id="rId276" display="https://www.worldometers.info/world-population/jamaica-population/" xr:uid="{30F7861D-06F9-4E5A-8045-13FBCCC84285}"/>
    <hyperlink ref="B144" r:id="rId277" display="https://www.worldometers.info/coronavirus/country/benin/" xr:uid="{B7DA0D55-2034-4DA9-968A-E34CC31D69A8}"/>
    <hyperlink ref="N144" r:id="rId278" display="https://www.worldometers.info/world-population/benin-population/" xr:uid="{BA5ABB3B-56AC-4959-BDD2-40ADD7FCC389}"/>
    <hyperlink ref="B145" r:id="rId279" display="https://www.worldometers.info/coronavirus/country/channel-islands/" xr:uid="{7109B036-C7E1-4E53-BBDB-859B28994674}"/>
    <hyperlink ref="N145" r:id="rId280" display="https://www.worldometers.info/world-population/channel-islands-population/" xr:uid="{EBE8E2FE-640F-4E40-A028-41EEB5282AA1}"/>
    <hyperlink ref="B146" r:id="rId281" display="https://www.worldometers.info/coronavirus/country/malawi/" xr:uid="{6CA1226C-B55A-4712-8B05-2ED9531CC372}"/>
    <hyperlink ref="N146" r:id="rId282" display="https://www.worldometers.info/world-population/malawi-population/" xr:uid="{4EC4EFAE-E3E6-49D9-A278-4F24A014EDA1}"/>
    <hyperlink ref="B147" r:id="rId283" display="https://www.worldometers.info/coronavirus/country/togo/" xr:uid="{8E181487-9113-49D6-93FA-4360AC562801}"/>
    <hyperlink ref="N147" r:id="rId284" display="https://www.worldometers.info/world-population/togo-population/" xr:uid="{16FBB9F7-E29B-44DE-98AA-BBB1941D053C}"/>
    <hyperlink ref="B148" r:id="rId285" display="https://www.worldometers.info/coronavirus/country/swaziland/" xr:uid="{332CE39E-15BF-4A95-8B34-5C0573F8A0B0}"/>
    <hyperlink ref="N148" r:id="rId286" display="https://www.worldometers.info/world-population/swaziland-population/" xr:uid="{FDF28071-4469-440C-AD9D-1675C67D54AC}"/>
    <hyperlink ref="B149" r:id="rId287" display="https://www.worldometers.info/coronavirus/country/state-of-palestine/" xr:uid="{8D384945-1367-4473-AAE0-8AFD4B68AAF2}"/>
    <hyperlink ref="N149" r:id="rId288" display="https://www.worldometers.info/world-population/state-of-palestine-population/" xr:uid="{33C5263E-0E99-4878-BA1D-7789F763E9D3}"/>
    <hyperlink ref="B150" r:id="rId289" display="https://www.worldometers.info/coronavirus/country/liberia/" xr:uid="{F48CE37D-6C3E-4276-A7F8-F2A74E0529AD}"/>
    <hyperlink ref="N150" r:id="rId290" display="https://www.worldometers.info/world-population/liberia-population/" xr:uid="{3B3A4A41-D148-45D9-AF4A-A600E5FD23C3}"/>
    <hyperlink ref="B151" r:id="rId291" display="https://www.worldometers.info/coronavirus/country/tanzania/" xr:uid="{72EA005F-F1B6-4016-A9AC-844F06F62FED}"/>
    <hyperlink ref="N151" r:id="rId292" display="https://www.worldometers.info/world-population/tanzania-population/" xr:uid="{72E4D566-9687-4804-8E53-691C63C2A392}"/>
    <hyperlink ref="B152" r:id="rId293" display="https://www.worldometers.info/coronavirus/country/reunion/" xr:uid="{40C8CF6D-B6AD-4ABD-9C2F-5E0323BCB573}"/>
    <hyperlink ref="N152" r:id="rId294" display="https://www.worldometers.info/world-population/reunion-population/" xr:uid="{266D4DAE-3C42-465F-A63A-FA0B512DDDC1}"/>
    <hyperlink ref="B153" r:id="rId295" display="https://www.worldometers.info/coronavirus/country/libya/" xr:uid="{801969FA-45F7-4C50-A3F9-C72B3A5BF0E7}"/>
    <hyperlink ref="N153" r:id="rId296" display="https://www.worldometers.info/world-population/libya-population/" xr:uid="{F0B7A00E-BEB2-4E9B-9BCF-2BF798D98BE4}"/>
    <hyperlink ref="B154" r:id="rId297" display="https://www.worldometers.info/coronavirus/country/taiwan/" xr:uid="{84A62D1C-33E2-41AD-B796-53689B5F752E}"/>
    <hyperlink ref="N154" r:id="rId298" display="https://www.worldometers.info/world-population/taiwan-population/" xr:uid="{340AFD89-60D8-4D4D-9476-9DFF887267EC}"/>
    <hyperlink ref="B155" r:id="rId299" display="https://www.worldometers.info/coronavirus/country/zimbabwe/" xr:uid="{CE3C472C-7256-420A-9F75-7F7B956333D4}"/>
    <hyperlink ref="N155" r:id="rId300" display="https://www.worldometers.info/world-population/zimbabwe-population/" xr:uid="{438DF158-EBB5-46D9-838C-CF5EE267B11E}"/>
    <hyperlink ref="B156" r:id="rId301" display="https://www.worldometers.info/coronavirus/country/mauritius/" xr:uid="{7326ADA4-7FCF-449F-9BCA-343E3A6898CE}"/>
    <hyperlink ref="N156" r:id="rId302" display="https://www.worldometers.info/world-population/mauritius-population/" xr:uid="{5377C516-7063-4F1E-AEC0-FBEBF584DA73}"/>
    <hyperlink ref="B157" r:id="rId303" display="https://www.worldometers.info/coronavirus/country/isle-of-man/" xr:uid="{D2924480-7AEB-4A4C-91D0-820DA25CC063}"/>
    <hyperlink ref="N157" r:id="rId304" display="https://www.worldometers.info/world-population/isle-of-man-population/" xr:uid="{28E6DDEC-0DCD-476D-8712-C8F5D6EBC9B9}"/>
    <hyperlink ref="B158" r:id="rId305" display="https://www.worldometers.info/coronavirus/country/viet-nam/" xr:uid="{F2C9D803-7BC2-4520-9156-DFABE05C7B5C}"/>
    <hyperlink ref="N158" r:id="rId306" display="https://www.worldometers.info/world-population/viet-nam-population/" xr:uid="{CF4DE30F-9D7A-46AA-8D8D-66722512DFDB}"/>
    <hyperlink ref="B159" r:id="rId307" display="https://www.worldometers.info/coronavirus/country/montenegro/" xr:uid="{78D93B40-E03D-4A76-A44B-76910CF4B90C}"/>
    <hyperlink ref="N159" r:id="rId308" display="https://www.worldometers.info/world-population/montenegro-population/" xr:uid="{F5DAD9EA-A86C-4AED-87EA-3397407CF9CE}"/>
    <hyperlink ref="B160" r:id="rId309" display="https://www.worldometers.info/coronavirus/country/myanmar/" xr:uid="{999D05C2-20C9-444B-9C42-CDBE2EC06FB4}"/>
    <hyperlink ref="N160" r:id="rId310" display="https://www.worldometers.info/world-population/myanmar-population/" xr:uid="{5F7AFF6E-0CD5-4652-8054-665ACA3506E7}"/>
    <hyperlink ref="B161" r:id="rId311" display="https://www.worldometers.info/coronavirus/country/suriname/" xr:uid="{5B555268-CC46-4346-84B1-4C3063970FA7}"/>
    <hyperlink ref="N161" r:id="rId312" display="https://www.worldometers.info/world-population/suriname-population/" xr:uid="{D259AAFB-C7D7-4B34-AC3C-0FB452488DE4}"/>
    <hyperlink ref="B162" r:id="rId313" display="https://www.worldometers.info/coronavirus/country/martinique/" xr:uid="{A4676AA4-5ACE-42E0-AB85-99F5B8906E5C}"/>
    <hyperlink ref="N162" r:id="rId314" display="https://www.worldometers.info/world-population/martinique-population/" xr:uid="{42B4132C-5A0D-4F6A-852E-2D8B43843565}"/>
    <hyperlink ref="B163" r:id="rId315" display="https://www.worldometers.info/coronavirus/country/comoros/" xr:uid="{628828C6-E86A-4B36-BACE-00841E18BEB3}"/>
    <hyperlink ref="N163" r:id="rId316" display="https://www.worldometers.info/world-population/comoros-population/" xr:uid="{D8F92B03-50BA-4E99-B5DA-A5D52CB94508}"/>
    <hyperlink ref="B164" r:id="rId317" display="https://www.worldometers.info/coronavirus/country/mongolia/" xr:uid="{79F88376-BFB2-486E-A47D-7373982B9781}"/>
    <hyperlink ref="N164" r:id="rId318" display="https://www.worldometers.info/world-population/mongolia-population/" xr:uid="{B42C1F7B-D87F-4714-9FA8-B0CE0DED7C30}"/>
    <hyperlink ref="B165" r:id="rId319" display="https://www.worldometers.info/coronavirus/country/cayman-islands/" xr:uid="{78A6F6B0-9C7E-443A-96C8-D32AACEC6660}"/>
    <hyperlink ref="N165" r:id="rId320" display="https://www.worldometers.info/world-population/cayman-islands-population/" xr:uid="{E47D3210-2876-444F-98D1-A46353A7FB4C}"/>
    <hyperlink ref="B166" r:id="rId321" display="https://www.worldometers.info/coronavirus/country/faeroe-islands/" xr:uid="{E0F7D5A1-21C7-48FF-92C8-E210A0F3ACFC}"/>
    <hyperlink ref="N166" r:id="rId322" display="https://www.worldometers.info/world-population/faeroe-islands-population/" xr:uid="{694AAD28-FB1D-48AF-875C-740CF22130F0}"/>
    <hyperlink ref="B167" r:id="rId323" display="https://www.worldometers.info/coronavirus/country/syria/" xr:uid="{C9081D79-1877-4F2D-B015-753740D757F9}"/>
    <hyperlink ref="N167" r:id="rId324" display="https://www.worldometers.info/world-population/syria-population/" xr:uid="{8404C31A-CF22-4056-BAD2-CB10F8D7D265}"/>
    <hyperlink ref="B168" r:id="rId325" display="https://www.worldometers.info/coronavirus/country/gibraltar/" xr:uid="{AC474855-FEF7-4B84-A382-A8B0F9CE45BC}"/>
    <hyperlink ref="N168" r:id="rId326" display="https://www.worldometers.info/world-population/gibraltar-population/" xr:uid="{E91530DF-9808-4B4B-A3E6-83BCBFA269C5}"/>
    <hyperlink ref="B169" r:id="rId327" display="https://www.worldometers.info/coronavirus/country/guadeloupe/" xr:uid="{051CD666-C478-41D4-9806-1BBB1F56C039}"/>
    <hyperlink ref="N169" r:id="rId328" display="https://www.worldometers.info/world-population/guadeloupe-population/" xr:uid="{51C22FC5-1E81-49DA-BF1E-321979EE9390}"/>
    <hyperlink ref="B170" r:id="rId329" display="https://www.worldometers.info/coronavirus/country/guyana/" xr:uid="{8DA2B2BE-3A95-4B5B-99EB-D24B6276E0AF}"/>
    <hyperlink ref="N170" r:id="rId330" display="https://www.worldometers.info/world-population/guyana-population/" xr:uid="{34BF361C-CDA0-40D7-86CA-21749A54C0C5}"/>
    <hyperlink ref="B171" r:id="rId331" display="https://www.worldometers.info/coronavirus/country/angola/" xr:uid="{52A7B6FB-2AA3-4BB2-9600-FC3B06292999}"/>
    <hyperlink ref="N171" r:id="rId332" display="https://www.worldometers.info/world-population/angola-population/" xr:uid="{2C5F90A0-3537-461D-9213-3CBE6C0FC3A9}"/>
    <hyperlink ref="B172" r:id="rId333" display="https://www.worldometers.info/coronavirus/country/bermuda/" xr:uid="{78A73470-689A-4C33-BE58-B499629E455C}"/>
    <hyperlink ref="N172" r:id="rId334" display="https://www.worldometers.info/world-population/bermuda-population/" xr:uid="{9519610D-9AC3-4648-A606-D949505BC216}"/>
    <hyperlink ref="B173" r:id="rId335" display="https://www.worldometers.info/coronavirus/country/brunei-darussalam/" xr:uid="{0E355223-1BDC-451C-8C19-7BCAC010411F}"/>
    <hyperlink ref="N173" r:id="rId336" display="https://www.worldometers.info/world-population/brunei-darussalam-population/" xr:uid="{1EFE9AA7-A94F-43DC-BE1F-C379AD1253DF}"/>
    <hyperlink ref="B174" r:id="rId337" display="https://www.worldometers.info/coronavirus/country/cambodia/" xr:uid="{7A59A8D1-63C9-4D7D-A023-59871468C3F7}"/>
    <hyperlink ref="N174" r:id="rId338" display="https://www.worldometers.info/world-population/cambodia-population/" xr:uid="{4A0B6DEC-FB4F-40CF-84B8-03ADC61E4266}"/>
    <hyperlink ref="B175" r:id="rId339" display="https://www.worldometers.info/coronavirus/country/trinidad-and-tobago/" xr:uid="{991DB9E3-B482-4164-9120-5DFA0D3AA76E}"/>
    <hyperlink ref="N175" r:id="rId340" display="https://www.worldometers.info/world-population/trinidad-and-tobago-population/" xr:uid="{281A9267-30BC-4CA2-A245-738ECF119DD8}"/>
    <hyperlink ref="B176" r:id="rId341" display="https://www.worldometers.info/coronavirus/country/eritrea/" xr:uid="{25EA1072-E7E9-46A0-BFA9-B1D6EA39A072}"/>
    <hyperlink ref="N176" r:id="rId342" display="https://www.worldometers.info/world-population/eritrea-population/" xr:uid="{4FEF15A3-4254-4D4C-BFB0-F405F81D8D69}"/>
    <hyperlink ref="B177" r:id="rId343" display="https://www.worldometers.info/coronavirus/country/bahamas/" xr:uid="{7C03CEFF-0109-488F-9FC5-ED41D044669C}"/>
    <hyperlink ref="N177" r:id="rId344" display="https://www.worldometers.info/world-population/bahamas-population/" xr:uid="{DE647B17-2C55-4197-ABED-22C009C6F903}"/>
    <hyperlink ref="B178" r:id="rId345" display="https://www.worldometers.info/coronavirus/country/burundi/" xr:uid="{94ED18C4-D286-4A32-92CE-82F04027FCAF}"/>
    <hyperlink ref="N178" r:id="rId346" display="https://www.worldometers.info/world-population/burundi-population/" xr:uid="{7A3B4F9D-9ED4-430E-8709-03D24ED42059}"/>
    <hyperlink ref="B179" r:id="rId347" display="https://www.worldometers.info/coronavirus/country/aruba/" xr:uid="{B09942B5-2FE9-4215-B449-3F7321A2FA78}"/>
    <hyperlink ref="N179" r:id="rId348" display="https://www.worldometers.info/world-population/aruba-population/" xr:uid="{F39DB561-7E08-4F2C-8AB8-4F3C43503687}"/>
    <hyperlink ref="B180" r:id="rId349" display="https://www.worldometers.info/coronavirus/country/monaco/" xr:uid="{8D3D831B-FF91-4B8A-B297-6203B636E3BA}"/>
    <hyperlink ref="N180" r:id="rId350" display="https://www.worldometers.info/world-population/monaco-population/" xr:uid="{93ADD4EA-2200-4328-913A-3FE40E5E97E1}"/>
    <hyperlink ref="B181" r:id="rId351" display="https://www.worldometers.info/coronavirus/country/barbados/" xr:uid="{05C0050A-8177-4FF2-A4FF-76904B25133B}"/>
    <hyperlink ref="N181" r:id="rId352" display="https://www.worldometers.info/world-population/barbados-population/" xr:uid="{84013933-3E80-46F7-9215-B8E336898B17}"/>
    <hyperlink ref="B182" r:id="rId353" display="https://www.worldometers.info/coronavirus/country/liechtenstein/" xr:uid="{8009CB02-4D4D-4066-9CEF-130D93E2429E}"/>
    <hyperlink ref="N182" r:id="rId354" display="https://www.worldometers.info/world-population/liechtenstein-population/" xr:uid="{4536EDD8-7157-476A-BAC5-D87B8B67EFFC}"/>
    <hyperlink ref="B183" r:id="rId355" display="https://www.worldometers.info/coronavirus/country/sint-maarten/" xr:uid="{19F90DB6-CC40-4E05-87A2-2F6875A8B775}"/>
    <hyperlink ref="N183" r:id="rId356" display="https://www.worldometers.info/world-population/sint-maarten-population/" xr:uid="{F9C4B782-C185-4CC1-A381-E6AE1D24031A}"/>
    <hyperlink ref="B184" r:id="rId357" display="https://www.worldometers.info/coronavirus/country/bhutan/" xr:uid="{0A2DFBEC-EDAB-496F-A2EE-F35DEB865167}"/>
    <hyperlink ref="N184" r:id="rId358" display="https://www.worldometers.info/world-population/bhutan-population/" xr:uid="{A16DAA9B-4BCA-4A43-A219-BD51270B78DD}"/>
    <hyperlink ref="B185" r:id="rId359" display="https://www.worldometers.info/coronavirus/country/botswana/" xr:uid="{A6C23555-B52C-4CA1-8044-86E6918176F1}"/>
    <hyperlink ref="N185" r:id="rId360" display="https://www.worldometers.info/world-population/botswana-population/" xr:uid="{526B0E95-C12D-4CF1-8F5B-1A9D2F2FB420}"/>
    <hyperlink ref="B186" r:id="rId361" display="https://www.worldometers.info/coronavirus/country/french-polynesia/" xr:uid="{2715451B-A96B-43A4-8027-854DA5837D28}"/>
    <hyperlink ref="N186" r:id="rId362" display="https://www.worldometers.info/world-population/french-polynesia-population/" xr:uid="{059DA959-DD6A-447C-B226-C001B586D8F9}"/>
    <hyperlink ref="B187" r:id="rId363" display="https://www.worldometers.info/coronavirus/country/china-macao-sar/" xr:uid="{9DA742DB-FE64-48C1-B834-AA22519DA36F}"/>
    <hyperlink ref="N187" r:id="rId364" display="https://www.worldometers.info/world-population/china-macao-sar-population/" xr:uid="{99DA62C4-4FA6-4517-8517-78E05648E711}"/>
    <hyperlink ref="B188" r:id="rId365" display="https://www.worldometers.info/coronavirus/country/saint-martin/" xr:uid="{1F28D281-BCF9-4E61-BD60-B6FB638C0ED9}"/>
    <hyperlink ref="N188" r:id="rId366" display="https://www.worldometers.info/world-population/saint-martin-population/" xr:uid="{E43BEE77-A86D-4CF2-958A-8B780E7BE4B9}"/>
    <hyperlink ref="B189" r:id="rId367" display="https://www.worldometers.info/coronavirus/country/gambia/" xr:uid="{2DDC0859-61DE-498B-B1D0-A851E1743345}"/>
    <hyperlink ref="N189" r:id="rId368" display="https://www.worldometers.info/world-population/gambia-population/" xr:uid="{80E594AC-D812-45D9-8386-457E1B252518}"/>
    <hyperlink ref="B190" r:id="rId369" display="https://www.worldometers.info/coronavirus/country/namibia/" xr:uid="{1985B8A3-8411-4D6A-AA7D-46306EE4B637}"/>
    <hyperlink ref="N190" r:id="rId370" display="https://www.worldometers.info/world-population/namibia-population/" xr:uid="{BA9128FA-A4F1-4BBB-9B56-32366526E5B9}"/>
    <hyperlink ref="B191" r:id="rId371" display="https://www.worldometers.info/coronavirus/country/saint-vincent-and-the-grenadines/" xr:uid="{6E72B870-F685-4ED1-B55E-3523A3F00B21}"/>
    <hyperlink ref="N191" r:id="rId372" display="https://www.worldometers.info/world-population/saint-vincent-and-the-grenadines-population/" xr:uid="{6C158BA6-E546-4E51-8E84-C2578B49A293}"/>
    <hyperlink ref="B192" r:id="rId373" display="https://www.worldometers.info/coronavirus/country/antigua-and-barbuda/" xr:uid="{1BCAADDB-75A8-4FAC-8654-8E482A909397}"/>
    <hyperlink ref="N192" r:id="rId374" display="https://www.worldometers.info/world-population/antigua-and-barbuda-population/" xr:uid="{50B222AF-E666-4C1A-AAD9-F67DC68572D5}"/>
    <hyperlink ref="B193" r:id="rId375" display="https://www.worldometers.info/coronavirus/country/timor-leste/" xr:uid="{13A4814F-C61E-483B-8559-E029D880DE70}"/>
    <hyperlink ref="N193" r:id="rId376" display="https://www.worldometers.info/world-population/timor-leste-population/" xr:uid="{72F5C27E-D780-4ED6-9C8B-5369E9A7EFAF}"/>
    <hyperlink ref="B194" r:id="rId377" display="https://www.worldometers.info/coronavirus/country/curacao/" xr:uid="{EC8011D2-20B9-4528-A1AE-1F30A5BD7828}"/>
    <hyperlink ref="N194" r:id="rId378" display="https://www.worldometers.info/world-population/curacao-population/" xr:uid="{672D5073-4A06-4814-9395-87C7420597EF}"/>
    <hyperlink ref="B195" r:id="rId379" display="https://www.worldometers.info/coronavirus/country/grenada/" xr:uid="{152155C7-DF14-4A55-9644-599AF95D5AA3}"/>
    <hyperlink ref="N195" r:id="rId380" display="https://www.worldometers.info/world-population/grenada-population/" xr:uid="{A38B1FAF-F948-4DF7-BCD5-409650B1F87E}"/>
    <hyperlink ref="B196" r:id="rId381" display="https://www.worldometers.info/coronavirus/country/belize/" xr:uid="{E3568194-C53A-4ADC-943C-91055DFACFB1}"/>
    <hyperlink ref="N196" r:id="rId382" display="https://www.worldometers.info/world-population/belize-population/" xr:uid="{E590FEA2-420E-4B08-A207-B6ACD027BA14}"/>
    <hyperlink ref="B197" r:id="rId383" display="https://www.worldometers.info/coronavirus/country/new-caledonia/" xr:uid="{DABF2968-A307-4995-8B19-8D58AF8BF716}"/>
    <hyperlink ref="N197" r:id="rId384" display="https://www.worldometers.info/world-population/new-caledonia-population/" xr:uid="{D2404F5D-3991-482F-A078-C52F202E1BA1}"/>
    <hyperlink ref="B198" r:id="rId385" display="https://www.worldometers.info/coronavirus/country/laos/" xr:uid="{E5DCF457-C3AD-4A33-A8F4-9E798FE906E4}"/>
    <hyperlink ref="N198" r:id="rId386" display="https://www.worldometers.info/world-population/laos-population/" xr:uid="{1F4F59CF-5115-4329-B92E-E28FDEAB3071}"/>
    <hyperlink ref="B199" r:id="rId387" display="https://www.worldometers.info/coronavirus/country/saint-lucia/" xr:uid="{E603C786-661A-4768-BC27-A5623904E681}"/>
    <hyperlink ref="N199" r:id="rId388" display="https://www.worldometers.info/world-population/saint-lucia-population/" xr:uid="{156C598E-1CB2-4ED2-813B-EF3AC1068736}"/>
    <hyperlink ref="B200" r:id="rId389" display="https://www.worldometers.info/coronavirus/country/dominica/" xr:uid="{22D7F985-63EF-4771-857F-FED9631253E5}"/>
    <hyperlink ref="N200" r:id="rId390" display="https://www.worldometers.info/world-population/dominica-population/" xr:uid="{C0EEACB1-2036-44CB-AA11-BDD3DAEF0C74}"/>
    <hyperlink ref="B201" r:id="rId391" display="https://www.worldometers.info/coronavirus/country/fiji/" xr:uid="{099C6C96-35BD-48D3-9C9F-E016AAB80B49}"/>
    <hyperlink ref="N201" r:id="rId392" display="https://www.worldometers.info/world-population/fiji-population/" xr:uid="{1F6F2B96-59CA-4FF2-87CC-7388C3B2EAAB}"/>
    <hyperlink ref="B202" r:id="rId393" display="https://www.worldometers.info/coronavirus/country/saint-kitts-and-nevis/" xr:uid="{50106512-B132-4601-B064-4347ABCD582D}"/>
    <hyperlink ref="N202" r:id="rId394" display="https://www.worldometers.info/world-population/saint-kitts-and-nevis-population/" xr:uid="{4E5D1BB7-8FDC-47C2-BDA1-3E5710F262F5}"/>
    <hyperlink ref="B203" r:id="rId395" display="https://www.worldometers.info/coronavirus/country/falkland-islands-malvinas/" xr:uid="{131C2DF3-0B33-4933-BFB8-8D50D1AD8AD5}"/>
    <hyperlink ref="N203" r:id="rId396" display="https://www.worldometers.info/world-population/falkland-islands-malvinas-population/" xr:uid="{25958EAD-5DC1-4B69-8C1E-3713F5C04179}"/>
    <hyperlink ref="B204" r:id="rId397" display="https://www.worldometers.info/coronavirus/country/greenland/" xr:uid="{CCAE8512-1A42-4AFE-9C09-418363EAC263}"/>
    <hyperlink ref="N204" r:id="rId398" display="https://www.worldometers.info/world-population/greenland-population/" xr:uid="{05CD0C6D-7221-4EBA-938C-58D09A54EED4}"/>
    <hyperlink ref="B205" r:id="rId399" display="https://www.worldometers.info/coronavirus/country/turks-and-caicos-islands/" xr:uid="{E26CECEE-1A06-44B2-87AD-2ECECFB305E0}"/>
    <hyperlink ref="N205" r:id="rId400" display="https://www.worldometers.info/world-population/turks-and-caicos-islands-population/" xr:uid="{EF0B2489-462C-45E3-9161-DB9F3EE31B89}"/>
    <hyperlink ref="B206" r:id="rId401" display="https://www.worldometers.info/coronavirus/country/holy-see/" xr:uid="{749ECA02-D909-44E1-8A52-73AE1EE96FCA}"/>
    <hyperlink ref="N206" r:id="rId402" display="https://www.worldometers.info/world-population/holy-see-population/" xr:uid="{F65F5856-238B-4E27-82E6-9E8DFB808E9C}"/>
    <hyperlink ref="B207" r:id="rId403" display="https://www.worldometers.info/coronavirus/country/montserrat/" xr:uid="{FE39686A-C494-41C5-AF91-E0CFEE76F5C1}"/>
    <hyperlink ref="N207" r:id="rId404" display="https://www.worldometers.info/world-population/montserrat-population/" xr:uid="{CF347117-DE21-41A6-ADD8-E957493815D5}"/>
    <hyperlink ref="B208" r:id="rId405" display="https://www.worldometers.info/coronavirus/country/seychelles/" xr:uid="{1C2C00D2-C9CC-4482-B06E-8427D75AE360}"/>
    <hyperlink ref="N208" r:id="rId406" display="https://www.worldometers.info/world-population/seychelles-population/" xr:uid="{7354A855-528D-4ADF-A94B-1C62F8D29600}"/>
    <hyperlink ref="B210" r:id="rId407" display="https://www.worldometers.info/coronavirus/country/western-sahara/" xr:uid="{F82ED8FD-52ED-45B4-AFE8-F3035147B48E}"/>
    <hyperlink ref="N210" r:id="rId408" display="https://www.worldometers.info/world-population/western-sahara-population/" xr:uid="{1D34C217-F7E1-4E8F-9ED2-4C32D52F7E70}"/>
    <hyperlink ref="B211" r:id="rId409" display="https://www.worldometers.info/coronavirus/country/british-virgin-islands/" xr:uid="{AA5B2516-45D2-4024-8E60-42802BD2B268}"/>
    <hyperlink ref="N211" r:id="rId410" display="https://www.worldometers.info/world-population/british-virgin-islands-population/" xr:uid="{45DFDDA4-F983-4E86-9A4F-4B81758FE1D0}"/>
    <hyperlink ref="B212" r:id="rId411" display="https://www.worldometers.info/coronavirus/country/papua-new-guinea/" xr:uid="{81DF322D-8C04-425B-B340-839FBBE22C3B}"/>
    <hyperlink ref="N212" r:id="rId412" display="https://www.worldometers.info/world-population/papua-new-guinea-population/" xr:uid="{FC061654-4F47-4558-9845-503D74EAD64F}"/>
    <hyperlink ref="B213" r:id="rId413" display="https://www.worldometers.info/coronavirus/country/caribbean-netherlands/" xr:uid="{464FF183-E9FD-44D2-B9A9-721DF86DFEA2}"/>
    <hyperlink ref="N213" r:id="rId414" display="https://www.worldometers.info/world-population/caribbean-netherlands-population/" xr:uid="{E1CF4807-99D8-40A5-9339-2B473FD279A3}"/>
    <hyperlink ref="B214" r:id="rId415" display="https://www.worldometers.info/coronavirus/country/saint-barthelemy/" xr:uid="{EF619C9E-CFD3-43C9-A0C1-F80C2923FD33}"/>
    <hyperlink ref="N214" r:id="rId416" display="https://www.worldometers.info/world-population/saint-barthelemy-population/" xr:uid="{68828200-57F3-4142-BD7E-1E13ABB35CBC}"/>
    <hyperlink ref="B215" r:id="rId417" display="https://www.worldometers.info/coronavirus/country/lesotho/" xr:uid="{514519EA-C051-4A8C-A030-66F8679ED2D7}"/>
    <hyperlink ref="N215" r:id="rId418" display="https://www.worldometers.info/world-population/lesotho-population/" xr:uid="{3DA19897-3D5C-49AB-8F01-C02B6FA1723F}"/>
    <hyperlink ref="B216" r:id="rId419" display="https://www.worldometers.info/coronavirus/country/anguilla/" xr:uid="{92CC0D74-58AD-4438-8424-6284D735AEA8}"/>
    <hyperlink ref="N216" r:id="rId420" display="https://www.worldometers.info/world-population/anguilla-population/" xr:uid="{9DA99924-9244-43A4-9E2A-CB2E3A155F9A}"/>
    <hyperlink ref="B217" r:id="rId421" display="https://www.worldometers.info/coronavirus/country/saint-pierre-and-miquelon/" xr:uid="{18DC79C3-E4F8-4041-9EF9-BEB5B4385812}"/>
    <hyperlink ref="N217" r:id="rId422" display="https://www.worldometers.info/world-population/saint-pierre-and-miquelon-population/" xr:uid="{3F40918F-CA6A-4375-8EAF-5D387370792B}"/>
  </hyperlinks>
  <pageMargins left="0.7" right="0.7" top="0.75" bottom="0.75" header="0.3" footer="0.3"/>
  <pageSetup orientation="portrait" r:id="rId4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7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8288228</v>
      </c>
      <c r="D2" s="1">
        <v>37004</v>
      </c>
      <c r="E2" s="1">
        <v>446690</v>
      </c>
      <c r="F2" s="1">
        <v>1502</v>
      </c>
      <c r="G2" s="1">
        <v>4342553</v>
      </c>
      <c r="H2" s="1">
        <v>3498985</v>
      </c>
      <c r="I2" s="1">
        <v>54574</v>
      </c>
      <c r="J2" s="1">
        <v>1063</v>
      </c>
      <c r="K2" s="2">
        <v>57.3</v>
      </c>
      <c r="L2" s="2"/>
      <c r="M2" s="2"/>
      <c r="N2" s="26"/>
      <c r="P2" s="12">
        <f>IFERROR(#REF!/#REF!,0)</f>
        <v>0</v>
      </c>
      <c r="Q2" s="12">
        <f>IFERROR(#REF!/#REF!,0)</f>
        <v>0</v>
      </c>
    </row>
    <row r="3" spans="1:17" ht="15" thickBot="1" x14ac:dyDescent="0.4">
      <c r="A3" s="27">
        <v>1</v>
      </c>
      <c r="B3" s="18" t="s">
        <v>1</v>
      </c>
      <c r="C3" s="3">
        <v>2208787</v>
      </c>
      <c r="D3" s="4">
        <v>387</v>
      </c>
      <c r="E3" s="3">
        <v>119145</v>
      </c>
      <c r="F3" s="5">
        <v>13</v>
      </c>
      <c r="G3" s="3">
        <v>903136</v>
      </c>
      <c r="H3" s="3">
        <v>1186506</v>
      </c>
      <c r="I3" s="3">
        <v>16695</v>
      </c>
      <c r="J3" s="3">
        <v>6675</v>
      </c>
      <c r="K3" s="6">
        <v>360</v>
      </c>
      <c r="L3" s="3">
        <v>25730914</v>
      </c>
      <c r="M3" s="3">
        <v>77754</v>
      </c>
      <c r="N3" s="19">
        <v>330928170</v>
      </c>
      <c r="P3" s="12">
        <f>IFERROR(#REF!/#REF!,0)</f>
        <v>0</v>
      </c>
      <c r="Q3" s="12">
        <f>IFERROR(#REF!/#REF!,0)</f>
        <v>0</v>
      </c>
    </row>
    <row r="4" spans="1:17" ht="15" thickBot="1" x14ac:dyDescent="0.4">
      <c r="A4" s="27">
        <v>2</v>
      </c>
      <c r="B4" s="18" t="s">
        <v>14</v>
      </c>
      <c r="C4" s="3">
        <v>928834</v>
      </c>
      <c r="D4" s="6"/>
      <c r="E4" s="3">
        <v>45456</v>
      </c>
      <c r="F4" s="6"/>
      <c r="G4" s="3">
        <v>477364</v>
      </c>
      <c r="H4" s="3">
        <v>406014</v>
      </c>
      <c r="I4" s="3">
        <v>8318</v>
      </c>
      <c r="J4" s="3">
        <v>4371</v>
      </c>
      <c r="K4" s="6">
        <v>214</v>
      </c>
      <c r="L4" s="3">
        <v>1709468</v>
      </c>
      <c r="M4" s="3">
        <v>8045</v>
      </c>
      <c r="N4" s="19">
        <v>212500470</v>
      </c>
      <c r="P4" s="12">
        <f>IFERROR(#REF!/#REF!,0)</f>
        <v>0</v>
      </c>
      <c r="Q4" s="12">
        <f>IFERROR(#REF!/#REF!,0)</f>
        <v>0</v>
      </c>
    </row>
    <row r="5" spans="1:17" ht="15" thickBot="1" x14ac:dyDescent="0.4">
      <c r="A5" s="27">
        <v>3</v>
      </c>
      <c r="B5" s="18" t="s">
        <v>17</v>
      </c>
      <c r="C5" s="3">
        <v>553301</v>
      </c>
      <c r="D5" s="7">
        <v>7843</v>
      </c>
      <c r="E5" s="3">
        <v>7478</v>
      </c>
      <c r="F5" s="5">
        <v>194</v>
      </c>
      <c r="G5" s="3">
        <v>304342</v>
      </c>
      <c r="H5" s="3">
        <v>241481</v>
      </c>
      <c r="I5" s="3">
        <v>2300</v>
      </c>
      <c r="J5" s="3">
        <v>3791</v>
      </c>
      <c r="K5" s="6">
        <v>51</v>
      </c>
      <c r="L5" s="3">
        <v>15679724</v>
      </c>
      <c r="M5" s="3">
        <v>107445</v>
      </c>
      <c r="N5" s="19">
        <v>145932234</v>
      </c>
      <c r="P5" s="12">
        <f>IFERROR(#REF!/#REF!,0)</f>
        <v>0</v>
      </c>
      <c r="Q5" s="12">
        <f>IFERROR(#REF!/#REF!,0)</f>
        <v>0</v>
      </c>
    </row>
    <row r="6" spans="1:17" ht="15" thickBot="1" x14ac:dyDescent="0.4">
      <c r="A6" s="27">
        <v>4</v>
      </c>
      <c r="B6" s="18" t="s">
        <v>21</v>
      </c>
      <c r="C6" s="3">
        <v>355060</v>
      </c>
      <c r="D6" s="4">
        <v>899</v>
      </c>
      <c r="E6" s="3">
        <v>11922</v>
      </c>
      <c r="F6" s="5">
        <v>1</v>
      </c>
      <c r="G6" s="3">
        <v>187718</v>
      </c>
      <c r="H6" s="3">
        <v>155420</v>
      </c>
      <c r="I6" s="3">
        <v>8944</v>
      </c>
      <c r="J6" s="6">
        <v>257</v>
      </c>
      <c r="K6" s="6">
        <v>9</v>
      </c>
      <c r="L6" s="3">
        <v>6084256</v>
      </c>
      <c r="M6" s="3">
        <v>4411</v>
      </c>
      <c r="N6" s="19">
        <v>1379455941</v>
      </c>
      <c r="P6" s="12">
        <f>IFERROR(#REF!/#REF!,0)</f>
        <v>0</v>
      </c>
      <c r="Q6" s="12">
        <f>IFERROR(#REF!/#REF!,0)</f>
        <v>0</v>
      </c>
    </row>
    <row r="7" spans="1:17" ht="15" thickBot="1" x14ac:dyDescent="0.4">
      <c r="A7" s="27">
        <v>5</v>
      </c>
      <c r="B7" s="18" t="s">
        <v>8</v>
      </c>
      <c r="C7" s="3">
        <v>298136</v>
      </c>
      <c r="D7" s="6"/>
      <c r="E7" s="3">
        <v>41969</v>
      </c>
      <c r="F7" s="6"/>
      <c r="G7" s="6" t="s">
        <v>229</v>
      </c>
      <c r="H7" s="6" t="s">
        <v>229</v>
      </c>
      <c r="I7" s="6">
        <v>395</v>
      </c>
      <c r="J7" s="3">
        <v>4393</v>
      </c>
      <c r="K7" s="6">
        <v>618</v>
      </c>
      <c r="L7" s="3">
        <v>6981493</v>
      </c>
      <c r="M7" s="3">
        <v>102862</v>
      </c>
      <c r="N7" s="19">
        <v>67872439</v>
      </c>
      <c r="P7" s="12">
        <f>IFERROR(#REF!/#REF!,0)</f>
        <v>0</v>
      </c>
      <c r="Q7" s="12">
        <f>IFERROR(#REF!/#REF!,0)</f>
        <v>0</v>
      </c>
    </row>
    <row r="8" spans="1:17" ht="15" thickBot="1" x14ac:dyDescent="0.4">
      <c r="A8" s="27">
        <v>6</v>
      </c>
      <c r="B8" s="18" t="s">
        <v>2</v>
      </c>
      <c r="C8" s="3">
        <v>291408</v>
      </c>
      <c r="D8" s="6"/>
      <c r="E8" s="3">
        <v>27136</v>
      </c>
      <c r="F8" s="6"/>
      <c r="G8" s="6" t="s">
        <v>229</v>
      </c>
      <c r="H8" s="6" t="s">
        <v>229</v>
      </c>
      <c r="I8" s="6">
        <v>617</v>
      </c>
      <c r="J8" s="3">
        <v>6233</v>
      </c>
      <c r="K8" s="6">
        <v>580</v>
      </c>
      <c r="L8" s="3">
        <v>4826516</v>
      </c>
      <c r="M8" s="3">
        <v>103232</v>
      </c>
      <c r="N8" s="19">
        <v>46754133</v>
      </c>
      <c r="P8" s="12">
        <f>IFERROR(#REF!/#REF!,0)</f>
        <v>0</v>
      </c>
      <c r="Q8" s="12">
        <f>IFERROR(#REF!/#REF!,0)</f>
        <v>0</v>
      </c>
    </row>
    <row r="9" spans="1:17" ht="15" thickBot="1" x14ac:dyDescent="0.4">
      <c r="A9" s="27">
        <v>7</v>
      </c>
      <c r="B9" s="18" t="s">
        <v>3</v>
      </c>
      <c r="C9" s="3">
        <v>237500</v>
      </c>
      <c r="D9" s="6"/>
      <c r="E9" s="3">
        <v>34405</v>
      </c>
      <c r="F9" s="6"/>
      <c r="G9" s="3">
        <v>178526</v>
      </c>
      <c r="H9" s="3">
        <v>24569</v>
      </c>
      <c r="I9" s="6">
        <v>177</v>
      </c>
      <c r="J9" s="3">
        <v>3928</v>
      </c>
      <c r="K9" s="6">
        <v>569</v>
      </c>
      <c r="L9" s="3">
        <v>4695707</v>
      </c>
      <c r="M9" s="3">
        <v>77660</v>
      </c>
      <c r="N9" s="19">
        <v>60464907</v>
      </c>
      <c r="P9" s="12">
        <f>IFERROR(#REF!/#REF!,0)</f>
        <v>0</v>
      </c>
      <c r="Q9" s="12">
        <f>IFERROR(#REF!/#REF!,0)</f>
        <v>0</v>
      </c>
    </row>
    <row r="10" spans="1:17" ht="15" thickBot="1" x14ac:dyDescent="0.4">
      <c r="A10" s="27">
        <v>8</v>
      </c>
      <c r="B10" s="18" t="s">
        <v>31</v>
      </c>
      <c r="C10" s="3">
        <v>237156</v>
      </c>
      <c r="D10" s="6"/>
      <c r="E10" s="3">
        <v>7056</v>
      </c>
      <c r="F10" s="6"/>
      <c r="G10" s="3">
        <v>125205</v>
      </c>
      <c r="H10" s="3">
        <v>104895</v>
      </c>
      <c r="I10" s="3">
        <v>1121</v>
      </c>
      <c r="J10" s="3">
        <v>7197</v>
      </c>
      <c r="K10" s="6">
        <v>214</v>
      </c>
      <c r="L10" s="3">
        <v>1396605</v>
      </c>
      <c r="M10" s="3">
        <v>42383</v>
      </c>
      <c r="N10" s="19">
        <v>32952301</v>
      </c>
      <c r="P10" s="12">
        <f>IFERROR(#REF!/#REF!,0)</f>
        <v>0</v>
      </c>
      <c r="Q10" s="12">
        <f>IFERROR(#REF!/#REF!,0)</f>
        <v>0</v>
      </c>
    </row>
    <row r="11" spans="1:17" ht="15" thickBot="1" x14ac:dyDescent="0.4">
      <c r="A11" s="27">
        <v>9</v>
      </c>
      <c r="B11" s="18" t="s">
        <v>7</v>
      </c>
      <c r="C11" s="3">
        <v>195051</v>
      </c>
      <c r="D11" s="7">
        <v>2612</v>
      </c>
      <c r="E11" s="3">
        <v>9185</v>
      </c>
      <c r="F11" s="5">
        <v>120</v>
      </c>
      <c r="G11" s="3">
        <v>154812</v>
      </c>
      <c r="H11" s="3">
        <v>31054</v>
      </c>
      <c r="I11" s="3">
        <v>2789</v>
      </c>
      <c r="J11" s="3">
        <v>2323</v>
      </c>
      <c r="K11" s="6">
        <v>109</v>
      </c>
      <c r="L11" s="3">
        <v>1319920</v>
      </c>
      <c r="M11" s="3">
        <v>15723</v>
      </c>
      <c r="N11" s="19">
        <v>83947823</v>
      </c>
      <c r="P11" s="12">
        <f>IFERROR(#REF!/#REF!,0)</f>
        <v>0</v>
      </c>
      <c r="Q11" s="12">
        <f>IFERROR(#REF!/#REF!,0)</f>
        <v>0</v>
      </c>
    </row>
    <row r="12" spans="1:17" ht="15" thickBot="1" x14ac:dyDescent="0.4">
      <c r="A12" s="27">
        <v>10</v>
      </c>
      <c r="B12" s="18" t="s">
        <v>4</v>
      </c>
      <c r="C12" s="3">
        <v>188382</v>
      </c>
      <c r="D12" s="6"/>
      <c r="E12" s="3">
        <v>8910</v>
      </c>
      <c r="F12" s="6"/>
      <c r="G12" s="3">
        <v>173600</v>
      </c>
      <c r="H12" s="3">
        <v>5872</v>
      </c>
      <c r="I12" s="6">
        <v>419</v>
      </c>
      <c r="J12" s="3">
        <v>2249</v>
      </c>
      <c r="K12" s="6">
        <v>106</v>
      </c>
      <c r="L12" s="3">
        <v>4694147</v>
      </c>
      <c r="M12" s="3">
        <v>56033</v>
      </c>
      <c r="N12" s="19">
        <v>83774027</v>
      </c>
      <c r="P12" s="12">
        <f>IFERROR(#REF!/#REF!,0)</f>
        <v>0</v>
      </c>
      <c r="Q12" s="12">
        <f>IFERROR(#REF!/#REF!,0)</f>
        <v>0</v>
      </c>
    </row>
    <row r="13" spans="1:17" ht="15" thickBot="1" x14ac:dyDescent="0.4">
      <c r="A13" s="27">
        <v>11</v>
      </c>
      <c r="B13" s="18" t="s">
        <v>25</v>
      </c>
      <c r="C13" s="3">
        <v>184449</v>
      </c>
      <c r="D13" s="6"/>
      <c r="E13" s="3">
        <v>3383</v>
      </c>
      <c r="F13" s="6"/>
      <c r="G13" s="3">
        <v>156232</v>
      </c>
      <c r="H13" s="3">
        <v>24834</v>
      </c>
      <c r="I13" s="3">
        <v>1727</v>
      </c>
      <c r="J13" s="3">
        <v>9652</v>
      </c>
      <c r="K13" s="6">
        <v>177</v>
      </c>
      <c r="L13" s="3">
        <v>873533</v>
      </c>
      <c r="M13" s="3">
        <v>45712</v>
      </c>
      <c r="N13" s="19">
        <v>19109674</v>
      </c>
      <c r="P13" s="12">
        <f>IFERROR(#REF!/#REF!,0)</f>
        <v>0</v>
      </c>
      <c r="Q13" s="12">
        <f>IFERROR(#REF!/#REF!,0)</f>
        <v>0</v>
      </c>
    </row>
    <row r="14" spans="1:17" ht="15" thickBot="1" x14ac:dyDescent="0.4">
      <c r="A14" s="27">
        <v>12</v>
      </c>
      <c r="B14" s="18" t="s">
        <v>9</v>
      </c>
      <c r="C14" s="3">
        <v>181298</v>
      </c>
      <c r="D14" s="6"/>
      <c r="E14" s="3">
        <v>4842</v>
      </c>
      <c r="F14" s="6"/>
      <c r="G14" s="3">
        <v>153379</v>
      </c>
      <c r="H14" s="3">
        <v>23077</v>
      </c>
      <c r="I14" s="6">
        <v>732</v>
      </c>
      <c r="J14" s="3">
        <v>2151</v>
      </c>
      <c r="K14" s="6">
        <v>57</v>
      </c>
      <c r="L14" s="3">
        <v>2721003</v>
      </c>
      <c r="M14" s="3">
        <v>32277</v>
      </c>
      <c r="N14" s="19">
        <v>84301943</v>
      </c>
      <c r="P14" s="12">
        <f>IFERROR(#REF!/#REF!,0)</f>
        <v>0</v>
      </c>
      <c r="Q14" s="12">
        <f>IFERROR(#REF!/#REF!,0)</f>
        <v>0</v>
      </c>
    </row>
    <row r="15" spans="1:17" ht="15" thickBot="1" x14ac:dyDescent="0.4">
      <c r="A15" s="27">
        <v>13</v>
      </c>
      <c r="B15" s="18" t="s">
        <v>5</v>
      </c>
      <c r="C15" s="3">
        <v>157716</v>
      </c>
      <c r="D15" s="6"/>
      <c r="E15" s="3">
        <v>29547</v>
      </c>
      <c r="F15" s="6"/>
      <c r="G15" s="3">
        <v>73335</v>
      </c>
      <c r="H15" s="3">
        <v>54834</v>
      </c>
      <c r="I15" s="6">
        <v>820</v>
      </c>
      <c r="J15" s="3">
        <v>2416</v>
      </c>
      <c r="K15" s="6">
        <v>453</v>
      </c>
      <c r="L15" s="3">
        <v>1384633</v>
      </c>
      <c r="M15" s="3">
        <v>21214</v>
      </c>
      <c r="N15" s="19">
        <v>65268238</v>
      </c>
      <c r="P15" s="12">
        <f>IFERROR(#REF!/#REF!,0)</f>
        <v>0</v>
      </c>
      <c r="Q15" s="12">
        <f>IFERROR(#REF!/#REF!,0)</f>
        <v>0</v>
      </c>
    </row>
    <row r="16" spans="1:17" ht="15" thickBot="1" x14ac:dyDescent="0.4">
      <c r="A16" s="27">
        <v>14</v>
      </c>
      <c r="B16" s="18" t="s">
        <v>37</v>
      </c>
      <c r="C16" s="3">
        <v>154863</v>
      </c>
      <c r="D16" s="7">
        <v>4599</v>
      </c>
      <c r="E16" s="3">
        <v>18310</v>
      </c>
      <c r="F16" s="5">
        <v>730</v>
      </c>
      <c r="G16" s="3">
        <v>116178</v>
      </c>
      <c r="H16" s="3">
        <v>20375</v>
      </c>
      <c r="I16" s="6">
        <v>378</v>
      </c>
      <c r="J16" s="3">
        <v>1202</v>
      </c>
      <c r="K16" s="6">
        <v>142</v>
      </c>
      <c r="L16" s="3">
        <v>428563</v>
      </c>
      <c r="M16" s="3">
        <v>3325</v>
      </c>
      <c r="N16" s="19">
        <v>128877519</v>
      </c>
      <c r="P16" s="12">
        <f>IFERROR(#REF!/#REF!,0)</f>
        <v>0</v>
      </c>
      <c r="Q16" s="12">
        <f>IFERROR(#REF!/#REF!,0)</f>
        <v>0</v>
      </c>
    </row>
    <row r="17" spans="1:17" ht="15" thickBot="1" x14ac:dyDescent="0.4">
      <c r="A17" s="27">
        <v>15</v>
      </c>
      <c r="B17" s="18" t="s">
        <v>33</v>
      </c>
      <c r="C17" s="3">
        <v>154760</v>
      </c>
      <c r="D17" s="7">
        <v>5839</v>
      </c>
      <c r="E17" s="3">
        <v>2975</v>
      </c>
      <c r="F17" s="5">
        <v>136</v>
      </c>
      <c r="G17" s="3">
        <v>58437</v>
      </c>
      <c r="H17" s="3">
        <v>93348</v>
      </c>
      <c r="I17" s="6">
        <v>111</v>
      </c>
      <c r="J17" s="6">
        <v>701</v>
      </c>
      <c r="K17" s="6">
        <v>13</v>
      </c>
      <c r="L17" s="3">
        <v>950782</v>
      </c>
      <c r="M17" s="3">
        <v>4308</v>
      </c>
      <c r="N17" s="19">
        <v>220697198</v>
      </c>
      <c r="P17" s="12">
        <f>IFERROR(#REF!/#REF!,0)</f>
        <v>0</v>
      </c>
      <c r="Q17" s="12">
        <f>IFERROR(#REF!/#REF!,0)</f>
        <v>0</v>
      </c>
    </row>
    <row r="18" spans="1:17" ht="15" thickBot="1" x14ac:dyDescent="0.4">
      <c r="A18" s="27">
        <v>16</v>
      </c>
      <c r="B18" s="18" t="s">
        <v>38</v>
      </c>
      <c r="C18" s="3">
        <v>136315</v>
      </c>
      <c r="D18" s="6"/>
      <c r="E18" s="3">
        <v>1052</v>
      </c>
      <c r="F18" s="6"/>
      <c r="G18" s="3">
        <v>89540</v>
      </c>
      <c r="H18" s="3">
        <v>45723</v>
      </c>
      <c r="I18" s="3">
        <v>1897</v>
      </c>
      <c r="J18" s="3">
        <v>3918</v>
      </c>
      <c r="K18" s="6">
        <v>30</v>
      </c>
      <c r="L18" s="3">
        <v>1144282</v>
      </c>
      <c r="M18" s="3">
        <v>32891</v>
      </c>
      <c r="N18" s="19">
        <v>34790318</v>
      </c>
      <c r="P18" s="12">
        <f>IFERROR(#REF!/#REF!,0)</f>
        <v>0</v>
      </c>
      <c r="Q18" s="12">
        <f>IFERROR(#REF!/#REF!,0)</f>
        <v>0</v>
      </c>
    </row>
    <row r="19" spans="1:17" ht="15" thickBot="1" x14ac:dyDescent="0.4">
      <c r="A19" s="27">
        <v>17</v>
      </c>
      <c r="B19" s="18" t="s">
        <v>13</v>
      </c>
      <c r="C19" s="3">
        <v>99467</v>
      </c>
      <c r="D19" s="6"/>
      <c r="E19" s="3">
        <v>8213</v>
      </c>
      <c r="F19" s="6"/>
      <c r="G19" s="3">
        <v>61443</v>
      </c>
      <c r="H19" s="3">
        <v>29811</v>
      </c>
      <c r="I19" s="3">
        <v>1971</v>
      </c>
      <c r="J19" s="3">
        <v>2636</v>
      </c>
      <c r="K19" s="6">
        <v>218</v>
      </c>
      <c r="L19" s="3">
        <v>2216730</v>
      </c>
      <c r="M19" s="3">
        <v>58754</v>
      </c>
      <c r="N19" s="19">
        <v>37728960</v>
      </c>
      <c r="P19" s="12">
        <f>IFERROR(#REF!/#REF!,0)</f>
        <v>0</v>
      </c>
      <c r="Q19" s="12">
        <f>IFERROR(#REF!/#REF!,0)</f>
        <v>0</v>
      </c>
    </row>
    <row r="20" spans="1:17" ht="15" thickBot="1" x14ac:dyDescent="0.4">
      <c r="A20" s="27">
        <v>18</v>
      </c>
      <c r="B20" s="18" t="s">
        <v>91</v>
      </c>
      <c r="C20" s="3">
        <v>98489</v>
      </c>
      <c r="D20" s="7">
        <v>4008</v>
      </c>
      <c r="E20" s="3">
        <v>1305</v>
      </c>
      <c r="F20" s="5">
        <v>43</v>
      </c>
      <c r="G20" s="3">
        <v>38189</v>
      </c>
      <c r="H20" s="3">
        <v>58995</v>
      </c>
      <c r="I20" s="6">
        <v>1</v>
      </c>
      <c r="J20" s="6">
        <v>598</v>
      </c>
      <c r="K20" s="6">
        <v>8</v>
      </c>
      <c r="L20" s="3">
        <v>551244</v>
      </c>
      <c r="M20" s="3">
        <v>3349</v>
      </c>
      <c r="N20" s="19">
        <v>164622947</v>
      </c>
      <c r="P20" s="12">
        <f>IFERROR(#REF!/#REF!,0)</f>
        <v>0</v>
      </c>
      <c r="Q20" s="12">
        <f>IFERROR(#REF!/#REF!,0)</f>
        <v>0</v>
      </c>
    </row>
    <row r="21" spans="1:17" ht="15" thickBot="1" x14ac:dyDescent="0.4">
      <c r="A21" s="27">
        <v>19</v>
      </c>
      <c r="B21" s="18" t="s">
        <v>6</v>
      </c>
      <c r="C21" s="3">
        <v>83265</v>
      </c>
      <c r="D21" s="4">
        <v>44</v>
      </c>
      <c r="E21" s="3">
        <v>4634</v>
      </c>
      <c r="F21" s="6"/>
      <c r="G21" s="3">
        <v>78379</v>
      </c>
      <c r="H21" s="6">
        <v>252</v>
      </c>
      <c r="I21" s="6">
        <v>5</v>
      </c>
      <c r="J21" s="6">
        <v>58</v>
      </c>
      <c r="K21" s="6">
        <v>3</v>
      </c>
      <c r="L21" s="6"/>
      <c r="M21" s="6"/>
      <c r="N21" s="3">
        <v>1439323776</v>
      </c>
      <c r="P21" s="12">
        <f>IFERROR(#REF!/#REF!,0)</f>
        <v>0</v>
      </c>
      <c r="Q21" s="12">
        <f>IFERROR(#REF!/#REF!,0)</f>
        <v>0</v>
      </c>
    </row>
    <row r="22" spans="1:17" ht="15" thickBot="1" x14ac:dyDescent="0.4">
      <c r="A22" s="27">
        <v>20</v>
      </c>
      <c r="B22" s="18" t="s">
        <v>44</v>
      </c>
      <c r="C22" s="3">
        <v>82077</v>
      </c>
      <c r="D22" s="6"/>
      <c r="E22" s="6">
        <v>80</v>
      </c>
      <c r="F22" s="6"/>
      <c r="G22" s="3">
        <v>60461</v>
      </c>
      <c r="H22" s="3">
        <v>21536</v>
      </c>
      <c r="I22" s="6">
        <v>244</v>
      </c>
      <c r="J22" s="3">
        <v>29232</v>
      </c>
      <c r="K22" s="6">
        <v>28</v>
      </c>
      <c r="L22" s="3">
        <v>300499</v>
      </c>
      <c r="M22" s="3">
        <v>107023</v>
      </c>
      <c r="N22" s="3">
        <v>2807805</v>
      </c>
      <c r="P22" s="12">
        <f>IFERROR(#REF!/#REF!,0)</f>
        <v>0</v>
      </c>
      <c r="Q22" s="12">
        <f>IFERROR(#REF!/#REF!,0)</f>
        <v>0</v>
      </c>
    </row>
    <row r="23" spans="1:17" ht="15" thickBot="1" x14ac:dyDescent="0.4">
      <c r="A23" s="27">
        <v>21</v>
      </c>
      <c r="B23" s="18" t="s">
        <v>51</v>
      </c>
      <c r="C23" s="3">
        <v>76334</v>
      </c>
      <c r="D23" s="6"/>
      <c r="E23" s="3">
        <v>1625</v>
      </c>
      <c r="F23" s="6"/>
      <c r="G23" s="3">
        <v>42063</v>
      </c>
      <c r="H23" s="3">
        <v>32646</v>
      </c>
      <c r="I23" s="6">
        <v>208</v>
      </c>
      <c r="J23" s="3">
        <v>1288</v>
      </c>
      <c r="K23" s="6">
        <v>27</v>
      </c>
      <c r="L23" s="3">
        <v>1172513</v>
      </c>
      <c r="M23" s="3">
        <v>19780</v>
      </c>
      <c r="N23" s="19">
        <v>59277377</v>
      </c>
      <c r="P23" s="12">
        <f>IFERROR(#REF!/#REF!,0)</f>
        <v>0</v>
      </c>
      <c r="Q23" s="12">
        <f>IFERROR(#REF!/#REF!,0)</f>
        <v>0</v>
      </c>
    </row>
    <row r="24" spans="1:17" ht="15" thickBot="1" x14ac:dyDescent="0.4">
      <c r="A24" s="27">
        <v>22</v>
      </c>
      <c r="B24" s="18" t="s">
        <v>10</v>
      </c>
      <c r="C24" s="3">
        <v>60244</v>
      </c>
      <c r="D24" s="4">
        <v>89</v>
      </c>
      <c r="E24" s="3">
        <v>9675</v>
      </c>
      <c r="F24" s="5">
        <v>12</v>
      </c>
      <c r="G24" s="3">
        <v>16684</v>
      </c>
      <c r="H24" s="3">
        <v>33885</v>
      </c>
      <c r="I24" s="6">
        <v>67</v>
      </c>
      <c r="J24" s="3">
        <v>5199</v>
      </c>
      <c r="K24" s="6">
        <v>835</v>
      </c>
      <c r="L24" s="3">
        <v>1056075</v>
      </c>
      <c r="M24" s="3">
        <v>91137</v>
      </c>
      <c r="N24" s="19">
        <v>11587727</v>
      </c>
      <c r="P24" s="12">
        <f>IFERROR(#REF!/#REF!,0)</f>
        <v>0</v>
      </c>
      <c r="Q24" s="12">
        <f>IFERROR(#REF!/#REF!,0)</f>
        <v>0</v>
      </c>
    </row>
    <row r="25" spans="1:17" ht="15" thickBot="1" x14ac:dyDescent="0.4">
      <c r="A25" s="27">
        <v>23</v>
      </c>
      <c r="B25" s="18" t="s">
        <v>49</v>
      </c>
      <c r="C25" s="3">
        <v>56032</v>
      </c>
      <c r="D25" s="4">
        <v>663</v>
      </c>
      <c r="E25" s="6">
        <v>324</v>
      </c>
      <c r="F25" s="5">
        <v>6</v>
      </c>
      <c r="G25" s="3">
        <v>32735</v>
      </c>
      <c r="H25" s="3">
        <v>22973</v>
      </c>
      <c r="I25" s="6">
        <v>92</v>
      </c>
      <c r="J25" s="3">
        <v>5930</v>
      </c>
      <c r="K25" s="6">
        <v>34</v>
      </c>
      <c r="L25" s="3">
        <v>778935</v>
      </c>
      <c r="M25" s="3">
        <v>82432</v>
      </c>
      <c r="N25" s="19">
        <v>9449432</v>
      </c>
      <c r="P25" s="12">
        <f>IFERROR(#REF!/#REF!,0)</f>
        <v>0</v>
      </c>
      <c r="Q25" s="12">
        <f>IFERROR(#REF!/#REF!,0)</f>
        <v>0</v>
      </c>
    </row>
    <row r="26" spans="1:17" ht="15" thickBot="1" x14ac:dyDescent="0.4">
      <c r="A26" s="27">
        <v>24</v>
      </c>
      <c r="B26" s="18" t="s">
        <v>47</v>
      </c>
      <c r="C26" s="3">
        <v>54931</v>
      </c>
      <c r="D26" s="6"/>
      <c r="E26" s="3">
        <v>1801</v>
      </c>
      <c r="F26" s="6"/>
      <c r="G26" s="3">
        <v>20366</v>
      </c>
      <c r="H26" s="3">
        <v>32764</v>
      </c>
      <c r="I26" s="6">
        <v>335</v>
      </c>
      <c r="J26" s="3">
        <v>1080</v>
      </c>
      <c r="K26" s="6">
        <v>35</v>
      </c>
      <c r="L26" s="3">
        <v>519990</v>
      </c>
      <c r="M26" s="3">
        <v>10224</v>
      </c>
      <c r="N26" s="19">
        <v>50860734</v>
      </c>
      <c r="P26" s="12">
        <f>IFERROR(#REF!/#REF!,0)</f>
        <v>0</v>
      </c>
      <c r="Q26" s="12">
        <f>IFERROR(#REF!/#REF!,0)</f>
        <v>0</v>
      </c>
    </row>
    <row r="27" spans="1:17" ht="15" thickBot="1" x14ac:dyDescent="0.4">
      <c r="A27" s="27">
        <v>25</v>
      </c>
      <c r="B27" s="18" t="s">
        <v>20</v>
      </c>
      <c r="C27" s="3">
        <v>53323</v>
      </c>
      <c r="D27" s="6"/>
      <c r="E27" s="3">
        <v>4939</v>
      </c>
      <c r="F27" s="6"/>
      <c r="G27" s="6" t="s">
        <v>229</v>
      </c>
      <c r="H27" s="6" t="s">
        <v>229</v>
      </c>
      <c r="I27" s="6">
        <v>272</v>
      </c>
      <c r="J27" s="3">
        <v>5281</v>
      </c>
      <c r="K27" s="6">
        <v>489</v>
      </c>
      <c r="L27" s="3">
        <v>325000</v>
      </c>
      <c r="M27" s="3">
        <v>32188</v>
      </c>
      <c r="N27" s="19">
        <v>10096837</v>
      </c>
      <c r="P27" s="12">
        <f>IFERROR(#REF!/#REF!,0)</f>
        <v>0</v>
      </c>
      <c r="Q27" s="12">
        <f>IFERROR(#REF!/#REF!,0)</f>
        <v>0</v>
      </c>
    </row>
    <row r="28" spans="1:17" ht="15" thickBot="1" x14ac:dyDescent="0.4">
      <c r="A28" s="27">
        <v>26</v>
      </c>
      <c r="B28" s="18" t="s">
        <v>12</v>
      </c>
      <c r="C28" s="3">
        <v>49087</v>
      </c>
      <c r="D28" s="6"/>
      <c r="E28" s="3">
        <v>6070</v>
      </c>
      <c r="F28" s="6"/>
      <c r="G28" s="6" t="s">
        <v>229</v>
      </c>
      <c r="H28" s="6" t="s">
        <v>229</v>
      </c>
      <c r="I28" s="6">
        <v>78</v>
      </c>
      <c r="J28" s="3">
        <v>2865</v>
      </c>
      <c r="K28" s="6">
        <v>354</v>
      </c>
      <c r="L28" s="3">
        <v>484389</v>
      </c>
      <c r="M28" s="3">
        <v>28271</v>
      </c>
      <c r="N28" s="19">
        <v>17133488</v>
      </c>
      <c r="P28" s="12">
        <f>IFERROR(#REF!/#REF!,0)</f>
        <v>0</v>
      </c>
      <c r="Q28" s="12">
        <f>IFERROR(#REF!/#REF!,0)</f>
        <v>0</v>
      </c>
    </row>
    <row r="29" spans="1:17" ht="15" thickBot="1" x14ac:dyDescent="0.4">
      <c r="A29" s="27">
        <v>27</v>
      </c>
      <c r="B29" s="18" t="s">
        <v>32</v>
      </c>
      <c r="C29" s="3">
        <v>47943</v>
      </c>
      <c r="D29" s="6"/>
      <c r="E29" s="3">
        <v>3970</v>
      </c>
      <c r="F29" s="6"/>
      <c r="G29" s="3">
        <v>23684</v>
      </c>
      <c r="H29" s="3">
        <v>20289</v>
      </c>
      <c r="I29" s="6">
        <v>230</v>
      </c>
      <c r="J29" s="3">
        <v>2719</v>
      </c>
      <c r="K29" s="6">
        <v>225</v>
      </c>
      <c r="L29" s="3">
        <v>135845</v>
      </c>
      <c r="M29" s="3">
        <v>7705</v>
      </c>
      <c r="N29" s="19">
        <v>17631471</v>
      </c>
      <c r="P29" s="12">
        <f>IFERROR(#REF!/#REF!,0)</f>
        <v>0</v>
      </c>
      <c r="Q29" s="12">
        <f>IFERROR(#REF!/#REF!,0)</f>
        <v>0</v>
      </c>
    </row>
    <row r="30" spans="1:17" ht="15" thickBot="1" x14ac:dyDescent="0.4">
      <c r="A30" s="27">
        <v>28</v>
      </c>
      <c r="B30" s="18" t="s">
        <v>54</v>
      </c>
      <c r="C30" s="3">
        <v>47856</v>
      </c>
      <c r="D30" s="6"/>
      <c r="E30" s="3">
        <v>1766</v>
      </c>
      <c r="F30" s="6"/>
      <c r="G30" s="3">
        <v>12730</v>
      </c>
      <c r="H30" s="3">
        <v>33360</v>
      </c>
      <c r="I30" s="6">
        <v>41</v>
      </c>
      <c r="J30" s="6">
        <v>468</v>
      </c>
      <c r="K30" s="6">
        <v>17</v>
      </c>
      <c r="L30" s="3">
        <v>135000</v>
      </c>
      <c r="M30" s="3">
        <v>1320</v>
      </c>
      <c r="N30" s="19">
        <v>102247168</v>
      </c>
      <c r="P30" s="12">
        <f>IFERROR(#REF!/#REF!,0)</f>
        <v>0</v>
      </c>
      <c r="Q30" s="12">
        <f>IFERROR(#REF!/#REF!,0)</f>
        <v>0</v>
      </c>
    </row>
    <row r="31" spans="1:17" ht="15" thickBot="1" x14ac:dyDescent="0.4">
      <c r="A31" s="27">
        <v>29</v>
      </c>
      <c r="B31" s="18" t="s">
        <v>40</v>
      </c>
      <c r="C31" s="3">
        <v>42982</v>
      </c>
      <c r="D31" s="6"/>
      <c r="E31" s="6">
        <v>293</v>
      </c>
      <c r="F31" s="6"/>
      <c r="G31" s="3">
        <v>28861</v>
      </c>
      <c r="H31" s="3">
        <v>13828</v>
      </c>
      <c r="I31" s="6">
        <v>1</v>
      </c>
      <c r="J31" s="3">
        <v>4348</v>
      </c>
      <c r="K31" s="6">
        <v>30</v>
      </c>
      <c r="L31" s="3">
        <v>2626000</v>
      </c>
      <c r="M31" s="3">
        <v>265643</v>
      </c>
      <c r="N31" s="19">
        <v>9885431</v>
      </c>
      <c r="P31" s="12">
        <f>IFERROR(#REF!/#REF!,0)</f>
        <v>0</v>
      </c>
      <c r="Q31" s="12">
        <f>IFERROR(#REF!/#REF!,0)</f>
        <v>0</v>
      </c>
    </row>
    <row r="32" spans="1:17" ht="15" thickBot="1" x14ac:dyDescent="0.4">
      <c r="A32" s="27">
        <v>30</v>
      </c>
      <c r="B32" s="18" t="s">
        <v>36</v>
      </c>
      <c r="C32" s="3">
        <v>41431</v>
      </c>
      <c r="D32" s="7">
        <v>1031</v>
      </c>
      <c r="E32" s="3">
        <v>2276</v>
      </c>
      <c r="F32" s="5">
        <v>45</v>
      </c>
      <c r="G32" s="3">
        <v>16243</v>
      </c>
      <c r="H32" s="3">
        <v>22912</v>
      </c>
      <c r="I32" s="6"/>
      <c r="J32" s="6">
        <v>152</v>
      </c>
      <c r="K32" s="6">
        <v>8</v>
      </c>
      <c r="L32" s="3">
        <v>559872</v>
      </c>
      <c r="M32" s="3">
        <v>2048</v>
      </c>
      <c r="N32" s="19">
        <v>273405579</v>
      </c>
      <c r="P32" s="12">
        <f>IFERROR(#REF!/#REF!,0)</f>
        <v>0</v>
      </c>
      <c r="Q32" s="12">
        <f>IFERROR(#REF!/#REF!,0)</f>
        <v>0</v>
      </c>
    </row>
    <row r="33" spans="1:17" ht="15" thickBot="1" x14ac:dyDescent="0.4">
      <c r="A33" s="27">
        <v>31</v>
      </c>
      <c r="B33" s="18" t="s">
        <v>52</v>
      </c>
      <c r="C33" s="3">
        <v>41216</v>
      </c>
      <c r="D33" s="4">
        <v>247</v>
      </c>
      <c r="E33" s="6">
        <v>26</v>
      </c>
      <c r="F33" s="6"/>
      <c r="G33" s="3">
        <v>31163</v>
      </c>
      <c r="H33" s="3">
        <v>10027</v>
      </c>
      <c r="I33" s="6">
        <v>2</v>
      </c>
      <c r="J33" s="3">
        <v>7047</v>
      </c>
      <c r="K33" s="6">
        <v>4</v>
      </c>
      <c r="L33" s="3">
        <v>576189</v>
      </c>
      <c r="M33" s="3">
        <v>98519</v>
      </c>
      <c r="N33" s="19">
        <v>5848529</v>
      </c>
      <c r="P33" s="12">
        <f>IFERROR(#REF!/#REF!,0)</f>
        <v>0</v>
      </c>
      <c r="Q33" s="12">
        <f>IFERROR(#REF!/#REF!,0)</f>
        <v>0</v>
      </c>
    </row>
    <row r="34" spans="1:17" ht="15" thickBot="1" x14ac:dyDescent="0.4">
      <c r="A34" s="27">
        <v>32</v>
      </c>
      <c r="B34" s="18" t="s">
        <v>66</v>
      </c>
      <c r="C34" s="3">
        <v>37533</v>
      </c>
      <c r="D34" s="4">
        <v>575</v>
      </c>
      <c r="E34" s="6">
        <v>306</v>
      </c>
      <c r="F34" s="5">
        <v>3</v>
      </c>
      <c r="G34" s="3">
        <v>28896</v>
      </c>
      <c r="H34" s="3">
        <v>8331</v>
      </c>
      <c r="I34" s="6">
        <v>190</v>
      </c>
      <c r="J34" s="3">
        <v>8794</v>
      </c>
      <c r="K34" s="6">
        <v>72</v>
      </c>
      <c r="L34" s="3">
        <v>343027</v>
      </c>
      <c r="M34" s="3">
        <v>80375</v>
      </c>
      <c r="N34" s="19">
        <v>4267854</v>
      </c>
      <c r="P34" s="12">
        <f>IFERROR(#REF!/#REF!,0)</f>
        <v>0</v>
      </c>
      <c r="Q34" s="12">
        <f>IFERROR(#REF!/#REF!,0)</f>
        <v>0</v>
      </c>
    </row>
    <row r="35" spans="1:17" ht="15" thickBot="1" x14ac:dyDescent="0.4">
      <c r="A35" s="27">
        <v>33</v>
      </c>
      <c r="B35" s="18" t="s">
        <v>15</v>
      </c>
      <c r="C35" s="3">
        <v>37336</v>
      </c>
      <c r="D35" s="6"/>
      <c r="E35" s="3">
        <v>1522</v>
      </c>
      <c r="F35" s="6"/>
      <c r="G35" s="3">
        <v>23212</v>
      </c>
      <c r="H35" s="3">
        <v>12602</v>
      </c>
      <c r="I35" s="6">
        <v>71</v>
      </c>
      <c r="J35" s="3">
        <v>3661</v>
      </c>
      <c r="K35" s="6">
        <v>149</v>
      </c>
      <c r="L35" s="3">
        <v>1006563</v>
      </c>
      <c r="M35" s="3">
        <v>98705</v>
      </c>
      <c r="N35" s="19">
        <v>10197718</v>
      </c>
      <c r="P35" s="12">
        <f>IFERROR(#REF!/#REF!,0)</f>
        <v>0</v>
      </c>
      <c r="Q35" s="12">
        <f>IFERROR(#REF!/#REF!,0)</f>
        <v>0</v>
      </c>
    </row>
    <row r="36" spans="1:17" ht="15" thickBot="1" x14ac:dyDescent="0.4">
      <c r="A36" s="27">
        <v>34</v>
      </c>
      <c r="B36" s="18" t="s">
        <v>53</v>
      </c>
      <c r="C36" s="3">
        <v>34159</v>
      </c>
      <c r="D36" s="6"/>
      <c r="E36" s="6">
        <v>878</v>
      </c>
      <c r="F36" s="6"/>
      <c r="G36" s="3">
        <v>10174</v>
      </c>
      <c r="H36" s="3">
        <v>23107</v>
      </c>
      <c r="I36" s="6">
        <v>274</v>
      </c>
      <c r="J36" s="6">
        <v>756</v>
      </c>
      <c r="K36" s="6">
        <v>19</v>
      </c>
      <c r="L36" s="3">
        <v>245059</v>
      </c>
      <c r="M36" s="3">
        <v>5424</v>
      </c>
      <c r="N36" s="19">
        <v>45179151</v>
      </c>
      <c r="P36" s="12">
        <f>IFERROR(#REF!/#REF!,0)</f>
        <v>0</v>
      </c>
      <c r="Q36" s="12">
        <f>IFERROR(#REF!/#REF!,0)</f>
        <v>0</v>
      </c>
    </row>
    <row r="37" spans="1:17" ht="15" thickBot="1" x14ac:dyDescent="0.4">
      <c r="A37" s="27">
        <v>35</v>
      </c>
      <c r="B37" s="18" t="s">
        <v>48</v>
      </c>
      <c r="C37" s="3">
        <v>33234</v>
      </c>
      <c r="D37" s="4">
        <v>758</v>
      </c>
      <c r="E37" s="6">
        <v>943</v>
      </c>
      <c r="F37" s="5">
        <v>31</v>
      </c>
      <c r="G37" s="3">
        <v>14943</v>
      </c>
      <c r="H37" s="3">
        <v>17348</v>
      </c>
      <c r="I37" s="6">
        <v>327</v>
      </c>
      <c r="J37" s="6">
        <v>760</v>
      </c>
      <c r="K37" s="6">
        <v>22</v>
      </c>
      <c r="L37" s="3">
        <v>517995</v>
      </c>
      <c r="M37" s="3">
        <v>11842</v>
      </c>
      <c r="N37" s="19">
        <v>43742277</v>
      </c>
      <c r="P37" s="12">
        <f>IFERROR(#REF!/#REF!,0)</f>
        <v>0</v>
      </c>
      <c r="Q37" s="12">
        <f>IFERROR(#REF!/#REF!,0)</f>
        <v>0</v>
      </c>
    </row>
    <row r="38" spans="1:17" ht="15" thickBot="1" x14ac:dyDescent="0.4">
      <c r="A38" s="27">
        <v>36</v>
      </c>
      <c r="B38" s="18" t="s">
        <v>11</v>
      </c>
      <c r="C38" s="3">
        <v>31183</v>
      </c>
      <c r="D38" s="4">
        <v>29</v>
      </c>
      <c r="E38" s="3">
        <v>1956</v>
      </c>
      <c r="F38" s="5">
        <v>2</v>
      </c>
      <c r="G38" s="3">
        <v>28900</v>
      </c>
      <c r="H38" s="6">
        <v>327</v>
      </c>
      <c r="I38" s="6">
        <v>18</v>
      </c>
      <c r="J38" s="3">
        <v>3604</v>
      </c>
      <c r="K38" s="6">
        <v>226</v>
      </c>
      <c r="L38" s="3">
        <v>475224</v>
      </c>
      <c r="M38" s="3">
        <v>54926</v>
      </c>
      <c r="N38" s="19">
        <v>8652146</v>
      </c>
      <c r="P38" s="12">
        <f>IFERROR(#REF!/#REF!,0)</f>
        <v>0</v>
      </c>
      <c r="Q38" s="12">
        <f>IFERROR(#REF!/#REF!,0)</f>
        <v>0</v>
      </c>
    </row>
    <row r="39" spans="1:17" ht="15" thickBot="1" x14ac:dyDescent="0.4">
      <c r="A39" s="27">
        <v>37</v>
      </c>
      <c r="B39" s="18" t="s">
        <v>26</v>
      </c>
      <c r="C39" s="3">
        <v>30701</v>
      </c>
      <c r="D39" s="4">
        <v>506</v>
      </c>
      <c r="E39" s="3">
        <v>1286</v>
      </c>
      <c r="F39" s="5">
        <v>14</v>
      </c>
      <c r="G39" s="3">
        <v>14921</v>
      </c>
      <c r="H39" s="3">
        <v>14494</v>
      </c>
      <c r="I39" s="6">
        <v>76</v>
      </c>
      <c r="J39" s="6">
        <v>811</v>
      </c>
      <c r="K39" s="6">
        <v>34</v>
      </c>
      <c r="L39" s="3">
        <v>1247099</v>
      </c>
      <c r="M39" s="3">
        <v>32950</v>
      </c>
      <c r="N39" s="19">
        <v>37848055</v>
      </c>
      <c r="P39" s="12">
        <f>IFERROR(#REF!/#REF!,0)</f>
        <v>0</v>
      </c>
      <c r="Q39" s="12">
        <f>IFERROR(#REF!/#REF!,0)</f>
        <v>0</v>
      </c>
    </row>
    <row r="40" spans="1:17" ht="15" thickBot="1" x14ac:dyDescent="0.4">
      <c r="A40" s="27">
        <v>38</v>
      </c>
      <c r="B40" s="18" t="s">
        <v>35</v>
      </c>
      <c r="C40" s="3">
        <v>27238</v>
      </c>
      <c r="D40" s="4">
        <v>457</v>
      </c>
      <c r="E40" s="3">
        <v>1108</v>
      </c>
      <c r="F40" s="5">
        <v>5</v>
      </c>
      <c r="G40" s="3">
        <v>6820</v>
      </c>
      <c r="H40" s="3">
        <v>19310</v>
      </c>
      <c r="I40" s="6">
        <v>417</v>
      </c>
      <c r="J40" s="6">
        <v>249</v>
      </c>
      <c r="K40" s="6">
        <v>10</v>
      </c>
      <c r="L40" s="3">
        <v>526100</v>
      </c>
      <c r="M40" s="3">
        <v>4804</v>
      </c>
      <c r="N40" s="19">
        <v>109519465</v>
      </c>
      <c r="P40" s="12">
        <f>IFERROR(#REF!/#REF!,0)</f>
        <v>0</v>
      </c>
      <c r="Q40" s="12">
        <f>IFERROR(#REF!/#REF!,0)</f>
        <v>0</v>
      </c>
    </row>
    <row r="41" spans="1:17" ht="15" thickBot="1" x14ac:dyDescent="0.4">
      <c r="A41" s="27">
        <v>39</v>
      </c>
      <c r="B41" s="18" t="s">
        <v>85</v>
      </c>
      <c r="C41" s="3">
        <v>26874</v>
      </c>
      <c r="D41" s="4">
        <v>564</v>
      </c>
      <c r="E41" s="6">
        <v>504</v>
      </c>
      <c r="F41" s="5">
        <v>13</v>
      </c>
      <c r="G41" s="3">
        <v>6158</v>
      </c>
      <c r="H41" s="3">
        <v>20212</v>
      </c>
      <c r="I41" s="6">
        <v>19</v>
      </c>
      <c r="J41" s="6">
        <v>691</v>
      </c>
      <c r="K41" s="6">
        <v>13</v>
      </c>
      <c r="L41" s="3">
        <v>60298</v>
      </c>
      <c r="M41" s="3">
        <v>1551</v>
      </c>
      <c r="N41" s="19">
        <v>38886984</v>
      </c>
      <c r="P41" s="12">
        <f>IFERROR(#REF!/#REF!,0)</f>
        <v>0</v>
      </c>
      <c r="Q41" s="12">
        <f>IFERROR(#REF!/#REF!,0)</f>
        <v>0</v>
      </c>
    </row>
    <row r="42" spans="1:17" ht="15" thickBot="1" x14ac:dyDescent="0.4">
      <c r="A42" s="27">
        <v>40</v>
      </c>
      <c r="B42" s="18" t="s">
        <v>87</v>
      </c>
      <c r="C42" s="3">
        <v>26079</v>
      </c>
      <c r="D42" s="4">
        <v>810</v>
      </c>
      <c r="E42" s="6">
        <v>116</v>
      </c>
      <c r="F42" s="5">
        <v>2</v>
      </c>
      <c r="G42" s="3">
        <v>11797</v>
      </c>
      <c r="H42" s="3">
        <v>14166</v>
      </c>
      <c r="I42" s="6">
        <v>102</v>
      </c>
      <c r="J42" s="3">
        <v>5113</v>
      </c>
      <c r="K42" s="6">
        <v>23</v>
      </c>
      <c r="L42" s="3">
        <v>148467</v>
      </c>
      <c r="M42" s="3">
        <v>29110</v>
      </c>
      <c r="N42" s="19">
        <v>5100291</v>
      </c>
      <c r="P42" s="12">
        <f>IFERROR(#REF!/#REF!,0)</f>
        <v>0</v>
      </c>
      <c r="Q42" s="12">
        <f>IFERROR(#REF!/#REF!,0)</f>
        <v>0</v>
      </c>
    </row>
    <row r="43" spans="1:17" ht="15" thickBot="1" x14ac:dyDescent="0.4">
      <c r="A43" s="27">
        <v>41</v>
      </c>
      <c r="B43" s="18" t="s">
        <v>22</v>
      </c>
      <c r="C43" s="3">
        <v>25334</v>
      </c>
      <c r="D43" s="6"/>
      <c r="E43" s="3">
        <v>1709</v>
      </c>
      <c r="F43" s="6"/>
      <c r="G43" s="3">
        <v>22698</v>
      </c>
      <c r="H43" s="6">
        <v>927</v>
      </c>
      <c r="I43" s="6">
        <v>28</v>
      </c>
      <c r="J43" s="3">
        <v>5133</v>
      </c>
      <c r="K43" s="6">
        <v>346</v>
      </c>
      <c r="L43" s="3">
        <v>386572</v>
      </c>
      <c r="M43" s="3">
        <v>78325</v>
      </c>
      <c r="N43" s="19">
        <v>4935518</v>
      </c>
      <c r="P43" s="12">
        <f>IFERROR(#REF!/#REF!,0)</f>
        <v>0</v>
      </c>
      <c r="Q43" s="12">
        <f>IFERROR(#REF!/#REF!,0)</f>
        <v>0</v>
      </c>
    </row>
    <row r="44" spans="1:17" ht="29.5" thickBot="1" x14ac:dyDescent="0.4">
      <c r="A44" s="27">
        <v>42</v>
      </c>
      <c r="B44" s="18" t="s">
        <v>46</v>
      </c>
      <c r="C44" s="3">
        <v>23686</v>
      </c>
      <c r="D44" s="6"/>
      <c r="E44" s="6">
        <v>615</v>
      </c>
      <c r="F44" s="6"/>
      <c r="G44" s="3">
        <v>14133</v>
      </c>
      <c r="H44" s="3">
        <v>8938</v>
      </c>
      <c r="I44" s="6">
        <v>145</v>
      </c>
      <c r="J44" s="3">
        <v>2184</v>
      </c>
      <c r="K44" s="6">
        <v>57</v>
      </c>
      <c r="L44" s="3">
        <v>112603</v>
      </c>
      <c r="M44" s="3">
        <v>10384</v>
      </c>
      <c r="N44" s="19">
        <v>10843502</v>
      </c>
      <c r="P44" s="12">
        <f>IFERROR(#REF!/#REF!,0)</f>
        <v>0</v>
      </c>
      <c r="Q44" s="12">
        <f>IFERROR(#REF!/#REF!,0)</f>
        <v>0</v>
      </c>
    </row>
    <row r="45" spans="1:17" ht="15" thickBot="1" x14ac:dyDescent="0.4">
      <c r="A45" s="27">
        <v>43</v>
      </c>
      <c r="B45" s="18" t="s">
        <v>30</v>
      </c>
      <c r="C45" s="3">
        <v>22760</v>
      </c>
      <c r="D45" s="4">
        <v>345</v>
      </c>
      <c r="E45" s="3">
        <v>1451</v>
      </c>
      <c r="F45" s="5">
        <v>14</v>
      </c>
      <c r="G45" s="3">
        <v>16117</v>
      </c>
      <c r="H45" s="3">
        <v>5192</v>
      </c>
      <c r="I45" s="6">
        <v>161</v>
      </c>
      <c r="J45" s="3">
        <v>1183</v>
      </c>
      <c r="K45" s="6">
        <v>75</v>
      </c>
      <c r="L45" s="3">
        <v>585353</v>
      </c>
      <c r="M45" s="3">
        <v>30421</v>
      </c>
      <c r="N45" s="19">
        <v>19241808</v>
      </c>
      <c r="P45" s="12">
        <f>IFERROR(#REF!/#REF!,0)</f>
        <v>0</v>
      </c>
      <c r="Q45" s="12">
        <f>IFERROR(#REF!/#REF!,0)</f>
        <v>0</v>
      </c>
    </row>
    <row r="46" spans="1:17" ht="15" thickBot="1" x14ac:dyDescent="0.4">
      <c r="A46" s="27">
        <v>44</v>
      </c>
      <c r="B46" s="18" t="s">
        <v>62</v>
      </c>
      <c r="C46" s="3">
        <v>22700</v>
      </c>
      <c r="D46" s="6"/>
      <c r="E46" s="6">
        <v>712</v>
      </c>
      <c r="F46" s="6"/>
      <c r="G46" s="3">
        <v>9862</v>
      </c>
      <c r="H46" s="3">
        <v>12126</v>
      </c>
      <c r="I46" s="6">
        <v>148</v>
      </c>
      <c r="J46" s="6">
        <v>565</v>
      </c>
      <c r="K46" s="6">
        <v>18</v>
      </c>
      <c r="L46" s="3">
        <v>380005</v>
      </c>
      <c r="M46" s="3">
        <v>9458</v>
      </c>
      <c r="N46" s="19">
        <v>40179950</v>
      </c>
      <c r="P46" s="12">
        <f>IFERROR(#REF!/#REF!,0)</f>
        <v>0</v>
      </c>
      <c r="Q46" s="12">
        <f>IFERROR(#REF!/#REF!,0)</f>
        <v>0</v>
      </c>
    </row>
    <row r="47" spans="1:17" ht="15" thickBot="1" x14ac:dyDescent="0.4">
      <c r="A47" s="27">
        <v>45</v>
      </c>
      <c r="B47" s="18" t="s">
        <v>43</v>
      </c>
      <c r="C47" s="3">
        <v>21962</v>
      </c>
      <c r="D47" s="6"/>
      <c r="E47" s="6">
        <v>457</v>
      </c>
      <c r="F47" s="6"/>
      <c r="G47" s="3">
        <v>13774</v>
      </c>
      <c r="H47" s="3">
        <v>7731</v>
      </c>
      <c r="I47" s="6">
        <v>107</v>
      </c>
      <c r="J47" s="3">
        <v>5093</v>
      </c>
      <c r="K47" s="6">
        <v>106</v>
      </c>
      <c r="L47" s="3">
        <v>93646</v>
      </c>
      <c r="M47" s="3">
        <v>21718</v>
      </c>
      <c r="N47" s="19">
        <v>4311810</v>
      </c>
      <c r="P47" s="12">
        <f>IFERROR(#REF!/#REF!,0)</f>
        <v>0</v>
      </c>
      <c r="Q47" s="12">
        <f>IFERROR(#REF!/#REF!,0)</f>
        <v>0</v>
      </c>
    </row>
    <row r="48" spans="1:17" ht="15" thickBot="1" x14ac:dyDescent="0.4">
      <c r="A48" s="27">
        <v>46</v>
      </c>
      <c r="B48" s="18" t="s">
        <v>105</v>
      </c>
      <c r="C48" s="3">
        <v>19883</v>
      </c>
      <c r="D48" s="4">
        <v>810</v>
      </c>
      <c r="E48" s="6">
        <v>659</v>
      </c>
      <c r="F48" s="5">
        <v>27</v>
      </c>
      <c r="G48" s="3">
        <v>3752</v>
      </c>
      <c r="H48" s="3">
        <v>15472</v>
      </c>
      <c r="I48" s="6">
        <v>71</v>
      </c>
      <c r="J48" s="3">
        <v>1704</v>
      </c>
      <c r="K48" s="6">
        <v>56</v>
      </c>
      <c r="L48" s="3">
        <v>47372</v>
      </c>
      <c r="M48" s="3">
        <v>4061</v>
      </c>
      <c r="N48" s="19">
        <v>11666267</v>
      </c>
      <c r="P48" s="12">
        <f>IFERROR(#REF!/#REF!,0)</f>
        <v>0</v>
      </c>
      <c r="Q48" s="12">
        <f>IFERROR(#REF!/#REF!,0)</f>
        <v>0</v>
      </c>
    </row>
    <row r="49" spans="1:17" ht="15" thickBot="1" x14ac:dyDescent="0.4">
      <c r="A49" s="27">
        <v>47</v>
      </c>
      <c r="B49" s="18" t="s">
        <v>19</v>
      </c>
      <c r="C49" s="3">
        <v>19637</v>
      </c>
      <c r="D49" s="4">
        <v>142</v>
      </c>
      <c r="E49" s="6">
        <v>303</v>
      </c>
      <c r="F49" s="5">
        <v>1</v>
      </c>
      <c r="G49" s="3">
        <v>15459</v>
      </c>
      <c r="H49" s="3">
        <v>3875</v>
      </c>
      <c r="I49" s="6">
        <v>37</v>
      </c>
      <c r="J49" s="3">
        <v>2135</v>
      </c>
      <c r="K49" s="6">
        <v>33</v>
      </c>
      <c r="L49" s="3">
        <v>788870</v>
      </c>
      <c r="M49" s="3">
        <v>85769</v>
      </c>
      <c r="N49" s="3">
        <v>9197590</v>
      </c>
      <c r="P49" s="12">
        <f>IFERROR(#REF!/#REF!,0)</f>
        <v>0</v>
      </c>
      <c r="Q49" s="12">
        <f>IFERROR(#REF!/#REF!,0)</f>
        <v>0</v>
      </c>
    </row>
    <row r="50" spans="1:17" ht="15" thickBot="1" x14ac:dyDescent="0.4">
      <c r="A50" s="27">
        <v>48</v>
      </c>
      <c r="B50" s="18" t="s">
        <v>70</v>
      </c>
      <c r="C50" s="3">
        <v>19553</v>
      </c>
      <c r="D50" s="6"/>
      <c r="E50" s="6">
        <v>47</v>
      </c>
      <c r="F50" s="6"/>
      <c r="G50" s="3">
        <v>13866</v>
      </c>
      <c r="H50" s="3">
        <v>5640</v>
      </c>
      <c r="I50" s="6">
        <v>27</v>
      </c>
      <c r="J50" s="3">
        <v>11513</v>
      </c>
      <c r="K50" s="6">
        <v>28</v>
      </c>
      <c r="L50" s="3">
        <v>438080</v>
      </c>
      <c r="M50" s="3">
        <v>257940</v>
      </c>
      <c r="N50" s="19">
        <v>1698380</v>
      </c>
      <c r="P50" s="12">
        <f>IFERROR(#REF!/#REF!,0)</f>
        <v>0</v>
      </c>
      <c r="Q50" s="12">
        <f>IFERROR(#REF!/#REF!,0)</f>
        <v>0</v>
      </c>
    </row>
    <row r="51" spans="1:17" ht="15" thickBot="1" x14ac:dyDescent="0.4">
      <c r="A51" s="27">
        <v>49</v>
      </c>
      <c r="B51" s="18" t="s">
        <v>68</v>
      </c>
      <c r="C51" s="3">
        <v>18033</v>
      </c>
      <c r="D51" s="4">
        <v>544</v>
      </c>
      <c r="E51" s="6">
        <v>302</v>
      </c>
      <c r="F51" s="5">
        <v>9</v>
      </c>
      <c r="G51" s="3">
        <v>6814</v>
      </c>
      <c r="H51" s="3">
        <v>10917</v>
      </c>
      <c r="I51" s="6">
        <v>10</v>
      </c>
      <c r="J51" s="3">
        <v>6086</v>
      </c>
      <c r="K51" s="6">
        <v>102</v>
      </c>
      <c r="L51" s="3">
        <v>87600</v>
      </c>
      <c r="M51" s="3">
        <v>29564</v>
      </c>
      <c r="N51" s="19">
        <v>2963042</v>
      </c>
      <c r="P51" s="12">
        <f>IFERROR(#REF!/#REF!,0)</f>
        <v>0</v>
      </c>
      <c r="Q51" s="12">
        <f>IFERROR(#REF!/#REF!,0)</f>
        <v>0</v>
      </c>
    </row>
    <row r="52" spans="1:17" ht="15" thickBot="1" x14ac:dyDescent="0.4">
      <c r="A52" s="27">
        <v>50</v>
      </c>
      <c r="B52" s="18" t="s">
        <v>29</v>
      </c>
      <c r="C52" s="3">
        <v>17587</v>
      </c>
      <c r="D52" s="6"/>
      <c r="E52" s="6">
        <v>927</v>
      </c>
      <c r="F52" s="6"/>
      <c r="G52" s="3">
        <v>15701</v>
      </c>
      <c r="H52" s="6">
        <v>959</v>
      </c>
      <c r="I52" s="6">
        <v>80</v>
      </c>
      <c r="J52" s="6">
        <v>139</v>
      </c>
      <c r="K52" s="6">
        <v>7</v>
      </c>
      <c r="L52" s="3">
        <v>344526</v>
      </c>
      <c r="M52" s="3">
        <v>2724</v>
      </c>
      <c r="N52" s="19">
        <v>126489572</v>
      </c>
      <c r="P52" s="12">
        <f>IFERROR(#REF!/#REF!,0)</f>
        <v>0</v>
      </c>
      <c r="Q52" s="12">
        <f>IFERROR(#REF!/#REF!,0)</f>
        <v>0</v>
      </c>
    </row>
    <row r="53" spans="1:17" ht="15" thickBot="1" x14ac:dyDescent="0.4">
      <c r="A53" s="27">
        <v>51</v>
      </c>
      <c r="B53" s="18" t="s">
        <v>16</v>
      </c>
      <c r="C53" s="3">
        <v>17203</v>
      </c>
      <c r="D53" s="4">
        <v>14</v>
      </c>
      <c r="E53" s="6">
        <v>687</v>
      </c>
      <c r="F53" s="5">
        <v>6</v>
      </c>
      <c r="G53" s="3">
        <v>16099</v>
      </c>
      <c r="H53" s="6">
        <v>417</v>
      </c>
      <c r="I53" s="6">
        <v>11</v>
      </c>
      <c r="J53" s="3">
        <v>1911</v>
      </c>
      <c r="K53" s="6">
        <v>76</v>
      </c>
      <c r="L53" s="3">
        <v>540615</v>
      </c>
      <c r="M53" s="3">
        <v>60039</v>
      </c>
      <c r="N53" s="19">
        <v>9004430</v>
      </c>
      <c r="P53" s="12">
        <f>IFERROR(#REF!/#REF!,0)</f>
        <v>0</v>
      </c>
      <c r="Q53" s="12">
        <f>IFERROR(#REF!/#REF!,0)</f>
        <v>0</v>
      </c>
    </row>
    <row r="54" spans="1:17" ht="15" thickBot="1" x14ac:dyDescent="0.4">
      <c r="A54" s="27">
        <v>52</v>
      </c>
      <c r="B54" s="18" t="s">
        <v>104</v>
      </c>
      <c r="C54" s="3">
        <v>17148</v>
      </c>
      <c r="D54" s="6"/>
      <c r="E54" s="6">
        <v>455</v>
      </c>
      <c r="F54" s="6"/>
      <c r="G54" s="3">
        <v>5623</v>
      </c>
      <c r="H54" s="3">
        <v>11070</v>
      </c>
      <c r="I54" s="6">
        <v>7</v>
      </c>
      <c r="J54" s="6">
        <v>83</v>
      </c>
      <c r="K54" s="6">
        <v>2</v>
      </c>
      <c r="L54" s="3">
        <v>96402</v>
      </c>
      <c r="M54" s="6">
        <v>468</v>
      </c>
      <c r="N54" s="19">
        <v>205892211</v>
      </c>
      <c r="P54" s="12">
        <f>IFERROR(#REF!/#REF!,0)</f>
        <v>0</v>
      </c>
      <c r="Q54" s="12">
        <f>IFERROR(#REF!/#REF!,0)</f>
        <v>0</v>
      </c>
    </row>
    <row r="55" spans="1:17" ht="15" thickBot="1" x14ac:dyDescent="0.4">
      <c r="A55" s="27">
        <v>53</v>
      </c>
      <c r="B55" s="18" t="s">
        <v>73</v>
      </c>
      <c r="C55" s="3">
        <v>15542</v>
      </c>
      <c r="D55" s="4">
        <v>350</v>
      </c>
      <c r="E55" s="6">
        <v>88</v>
      </c>
      <c r="F55" s="6"/>
      <c r="G55" s="3">
        <v>9716</v>
      </c>
      <c r="H55" s="3">
        <v>5738</v>
      </c>
      <c r="I55" s="6">
        <v>77</v>
      </c>
      <c r="J55" s="6">
        <v>828</v>
      </c>
      <c r="K55" s="6">
        <v>5</v>
      </c>
      <c r="L55" s="3">
        <v>1184416</v>
      </c>
      <c r="M55" s="3">
        <v>63110</v>
      </c>
      <c r="N55" s="19">
        <v>18767378</v>
      </c>
      <c r="P55" s="12">
        <f>IFERROR(#REF!/#REF!,0)</f>
        <v>0</v>
      </c>
      <c r="Q55" s="12">
        <f>IFERROR(#REF!/#REF!,0)</f>
        <v>0</v>
      </c>
    </row>
    <row r="56" spans="1:17" ht="15" thickBot="1" x14ac:dyDescent="0.4">
      <c r="A56" s="27">
        <v>54</v>
      </c>
      <c r="B56" s="18" t="s">
        <v>41</v>
      </c>
      <c r="C56" s="3">
        <v>12426</v>
      </c>
      <c r="D56" s="6"/>
      <c r="E56" s="6">
        <v>256</v>
      </c>
      <c r="F56" s="6"/>
      <c r="G56" s="3">
        <v>11511</v>
      </c>
      <c r="H56" s="6">
        <v>659</v>
      </c>
      <c r="I56" s="6">
        <v>15</v>
      </c>
      <c r="J56" s="3">
        <v>1422</v>
      </c>
      <c r="K56" s="6">
        <v>29</v>
      </c>
      <c r="L56" s="3">
        <v>313483</v>
      </c>
      <c r="M56" s="3">
        <v>35874</v>
      </c>
      <c r="N56" s="19">
        <v>8738546</v>
      </c>
      <c r="P56" s="12">
        <f>IFERROR(#REF!/#REF!,0)</f>
        <v>0</v>
      </c>
      <c r="Q56" s="12">
        <f>IFERROR(#REF!/#REF!,0)</f>
        <v>0</v>
      </c>
    </row>
    <row r="57" spans="1:17" ht="15" thickBot="1" x14ac:dyDescent="0.4">
      <c r="A57" s="27">
        <v>55</v>
      </c>
      <c r="B57" s="18" t="s">
        <v>59</v>
      </c>
      <c r="C57" s="3">
        <v>12254</v>
      </c>
      <c r="D57" s="6"/>
      <c r="E57" s="6">
        <v>427</v>
      </c>
      <c r="F57" s="5">
        <v>4</v>
      </c>
      <c r="G57" s="3">
        <v>7077</v>
      </c>
      <c r="H57" s="3">
        <v>4750</v>
      </c>
      <c r="I57" s="6">
        <v>417</v>
      </c>
      <c r="J57" s="3">
        <v>3037</v>
      </c>
      <c r="K57" s="6">
        <v>106</v>
      </c>
      <c r="L57" s="3">
        <v>63328</v>
      </c>
      <c r="M57" s="3">
        <v>15697</v>
      </c>
      <c r="N57" s="19">
        <v>4034284</v>
      </c>
      <c r="P57" s="12">
        <f>IFERROR(#REF!/#REF!,0)</f>
        <v>0</v>
      </c>
      <c r="Q57" s="12">
        <f>IFERROR(#REF!/#REF!,0)</f>
        <v>0</v>
      </c>
    </row>
    <row r="58" spans="1:17" ht="15" thickBot="1" x14ac:dyDescent="0.4">
      <c r="A58" s="27">
        <v>56</v>
      </c>
      <c r="B58" s="18" t="s">
        <v>27</v>
      </c>
      <c r="C58" s="3">
        <v>12250</v>
      </c>
      <c r="D58" s="6"/>
      <c r="E58" s="6">
        <v>598</v>
      </c>
      <c r="F58" s="6"/>
      <c r="G58" s="3">
        <v>11125</v>
      </c>
      <c r="H58" s="6">
        <v>527</v>
      </c>
      <c r="I58" s="6">
        <v>9</v>
      </c>
      <c r="J58" s="3">
        <v>2115</v>
      </c>
      <c r="K58" s="6">
        <v>103</v>
      </c>
      <c r="L58" s="3">
        <v>823249</v>
      </c>
      <c r="M58" s="3">
        <v>142149</v>
      </c>
      <c r="N58" s="19">
        <v>5791444</v>
      </c>
      <c r="P58" s="12">
        <f>IFERROR(#REF!/#REF!,0)</f>
        <v>0</v>
      </c>
      <c r="Q58" s="12">
        <f>IFERROR(#REF!/#REF!,0)</f>
        <v>0</v>
      </c>
    </row>
    <row r="59" spans="1:17" ht="15" thickBot="1" x14ac:dyDescent="0.4">
      <c r="A59" s="27">
        <v>57</v>
      </c>
      <c r="B59" s="18" t="s">
        <v>18</v>
      </c>
      <c r="C59" s="3">
        <v>12198</v>
      </c>
      <c r="D59" s="4">
        <v>43</v>
      </c>
      <c r="E59" s="6">
        <v>279</v>
      </c>
      <c r="F59" s="5">
        <v>1</v>
      </c>
      <c r="G59" s="3">
        <v>10774</v>
      </c>
      <c r="H59" s="3">
        <v>1145</v>
      </c>
      <c r="I59" s="6">
        <v>15</v>
      </c>
      <c r="J59" s="6">
        <v>238</v>
      </c>
      <c r="K59" s="6">
        <v>5</v>
      </c>
      <c r="L59" s="3">
        <v>1132823</v>
      </c>
      <c r="M59" s="3">
        <v>22096</v>
      </c>
      <c r="N59" s="19">
        <v>51267604</v>
      </c>
      <c r="P59" s="12">
        <f>IFERROR(#REF!/#REF!,0)</f>
        <v>0</v>
      </c>
      <c r="Q59" s="12">
        <f>IFERROR(#REF!/#REF!,0)</f>
        <v>0</v>
      </c>
    </row>
    <row r="60" spans="1:17" ht="15" thickBot="1" x14ac:dyDescent="0.4">
      <c r="A60" s="27">
        <v>58</v>
      </c>
      <c r="B60" s="18" t="s">
        <v>96</v>
      </c>
      <c r="C60" s="3">
        <v>12193</v>
      </c>
      <c r="D60" s="6"/>
      <c r="E60" s="6">
        <v>58</v>
      </c>
      <c r="F60" s="6"/>
      <c r="G60" s="3">
        <v>4326</v>
      </c>
      <c r="H60" s="3">
        <v>7809</v>
      </c>
      <c r="I60" s="6">
        <v>6</v>
      </c>
      <c r="J60" s="6">
        <v>393</v>
      </c>
      <c r="K60" s="6">
        <v>2</v>
      </c>
      <c r="L60" s="3">
        <v>255971</v>
      </c>
      <c r="M60" s="3">
        <v>8246</v>
      </c>
      <c r="N60" s="19">
        <v>31042920</v>
      </c>
      <c r="P60" s="12">
        <f>IFERROR(#REF!/#REF!,0)</f>
        <v>0</v>
      </c>
      <c r="Q60" s="12">
        <f>IFERROR(#REF!/#REF!,0)</f>
        <v>0</v>
      </c>
    </row>
    <row r="61" spans="1:17" ht="15" thickBot="1" x14ac:dyDescent="0.4">
      <c r="A61" s="27">
        <v>59</v>
      </c>
      <c r="B61" s="18" t="s">
        <v>55</v>
      </c>
      <c r="C61" s="3">
        <v>11147</v>
      </c>
      <c r="D61" s="6"/>
      <c r="E61" s="6">
        <v>788</v>
      </c>
      <c r="F61" s="6"/>
      <c r="G61" s="3">
        <v>7842</v>
      </c>
      <c r="H61" s="3">
        <v>2517</v>
      </c>
      <c r="I61" s="6">
        <v>39</v>
      </c>
      <c r="J61" s="6">
        <v>254</v>
      </c>
      <c r="K61" s="6">
        <v>18</v>
      </c>
      <c r="L61" s="6"/>
      <c r="M61" s="6"/>
      <c r="N61" s="19">
        <v>43815597</v>
      </c>
      <c r="P61" s="12">
        <f>IFERROR(#REF!/#REF!,0)</f>
        <v>0</v>
      </c>
      <c r="Q61" s="12">
        <f>IFERROR(#REF!/#REF!,0)</f>
        <v>0</v>
      </c>
    </row>
    <row r="62" spans="1:17" ht="15" thickBot="1" x14ac:dyDescent="0.4">
      <c r="A62" s="27">
        <v>60</v>
      </c>
      <c r="B62" s="18" t="s">
        <v>124</v>
      </c>
      <c r="C62" s="3">
        <v>10706</v>
      </c>
      <c r="D62" s="4">
        <v>434</v>
      </c>
      <c r="E62" s="6">
        <v>418</v>
      </c>
      <c r="F62" s="5">
        <v>19</v>
      </c>
      <c r="G62" s="3">
        <v>2096</v>
      </c>
      <c r="H62" s="3">
        <v>8192</v>
      </c>
      <c r="I62" s="6">
        <v>5</v>
      </c>
      <c r="J62" s="6">
        <v>598</v>
      </c>
      <c r="K62" s="6">
        <v>23</v>
      </c>
      <c r="L62" s="3">
        <v>31427</v>
      </c>
      <c r="M62" s="3">
        <v>1756</v>
      </c>
      <c r="N62" s="19">
        <v>17900654</v>
      </c>
      <c r="P62" s="12">
        <f>IFERROR(#REF!/#REF!,0)</f>
        <v>0</v>
      </c>
      <c r="Q62" s="12">
        <f>IFERROR(#REF!/#REF!,0)</f>
        <v>0</v>
      </c>
    </row>
    <row r="63" spans="1:17" ht="15" thickBot="1" x14ac:dyDescent="0.4">
      <c r="A63" s="27">
        <v>61</v>
      </c>
      <c r="B63" s="18" t="s">
        <v>69</v>
      </c>
      <c r="C63" s="3">
        <v>10662</v>
      </c>
      <c r="D63" s="6"/>
      <c r="E63" s="6">
        <v>126</v>
      </c>
      <c r="F63" s="6"/>
      <c r="G63" s="3">
        <v>5948</v>
      </c>
      <c r="H63" s="3">
        <v>4588</v>
      </c>
      <c r="I63" s="6">
        <v>66</v>
      </c>
      <c r="J63" s="3">
        <v>1052</v>
      </c>
      <c r="K63" s="6">
        <v>12</v>
      </c>
      <c r="L63" s="3">
        <v>386898</v>
      </c>
      <c r="M63" s="3">
        <v>38172</v>
      </c>
      <c r="N63" s="19">
        <v>10135522</v>
      </c>
      <c r="P63" s="12">
        <f>IFERROR(#REF!/#REF!,0)</f>
        <v>0</v>
      </c>
      <c r="Q63" s="12">
        <f>IFERROR(#REF!/#REF!,0)</f>
        <v>0</v>
      </c>
    </row>
    <row r="64" spans="1:17" ht="15" thickBot="1" x14ac:dyDescent="0.4">
      <c r="A64" s="27">
        <v>62</v>
      </c>
      <c r="B64" s="18" t="s">
        <v>28</v>
      </c>
      <c r="C64" s="3">
        <v>10112</v>
      </c>
      <c r="D64" s="4">
        <v>1</v>
      </c>
      <c r="E64" s="6">
        <v>332</v>
      </c>
      <c r="F64" s="5">
        <v>1</v>
      </c>
      <c r="G64" s="3">
        <v>7360</v>
      </c>
      <c r="H64" s="3">
        <v>2420</v>
      </c>
      <c r="I64" s="6">
        <v>12</v>
      </c>
      <c r="J64" s="6">
        <v>944</v>
      </c>
      <c r="K64" s="6">
        <v>31</v>
      </c>
      <c r="L64" s="3">
        <v>505272</v>
      </c>
      <c r="M64" s="3">
        <v>47185</v>
      </c>
      <c r="N64" s="19">
        <v>10708259</v>
      </c>
      <c r="P64" s="12">
        <f>IFERROR(#REF!/#REF!,0)</f>
        <v>0</v>
      </c>
      <c r="Q64" s="12">
        <f>IFERROR(#REF!/#REF!,0)</f>
        <v>0</v>
      </c>
    </row>
    <row r="65" spans="1:17" ht="15" thickBot="1" x14ac:dyDescent="0.4">
      <c r="A65" s="27">
        <v>63</v>
      </c>
      <c r="B65" s="18" t="s">
        <v>72</v>
      </c>
      <c r="C65" s="3">
        <v>9864</v>
      </c>
      <c r="D65" s="6"/>
      <c r="E65" s="6">
        <v>276</v>
      </c>
      <c r="F65" s="6"/>
      <c r="G65" s="3">
        <v>5570</v>
      </c>
      <c r="H65" s="3">
        <v>4018</v>
      </c>
      <c r="I65" s="6">
        <v>28</v>
      </c>
      <c r="J65" s="6">
        <v>372</v>
      </c>
      <c r="K65" s="6">
        <v>10</v>
      </c>
      <c r="L65" s="6"/>
      <c r="M65" s="6"/>
      <c r="N65" s="19">
        <v>26513830</v>
      </c>
      <c r="P65" s="12">
        <f>IFERROR(#REF!/#REF!,0)</f>
        <v>0</v>
      </c>
      <c r="Q65" s="12">
        <f>IFERROR(#REF!/#REF!,0)</f>
        <v>0</v>
      </c>
    </row>
    <row r="66" spans="1:17" ht="15" thickBot="1" x14ac:dyDescent="0.4">
      <c r="A66" s="27">
        <v>64</v>
      </c>
      <c r="B66" s="18" t="s">
        <v>94</v>
      </c>
      <c r="C66" s="3">
        <v>9656</v>
      </c>
      <c r="D66" s="4">
        <v>478</v>
      </c>
      <c r="E66" s="6">
        <v>330</v>
      </c>
      <c r="F66" s="5">
        <v>8</v>
      </c>
      <c r="G66" s="3">
        <v>1075</v>
      </c>
      <c r="H66" s="3">
        <v>8251</v>
      </c>
      <c r="I66" s="6">
        <v>13</v>
      </c>
      <c r="J66" s="6">
        <v>976</v>
      </c>
      <c r="K66" s="6">
        <v>33</v>
      </c>
      <c r="L66" s="3">
        <v>21540</v>
      </c>
      <c r="M66" s="3">
        <v>2176</v>
      </c>
      <c r="N66" s="19">
        <v>9897736</v>
      </c>
      <c r="P66" s="12">
        <f>IFERROR(#REF!/#REF!,0)</f>
        <v>0</v>
      </c>
      <c r="Q66" s="12">
        <f>IFERROR(#REF!/#REF!,0)</f>
        <v>0</v>
      </c>
    </row>
    <row r="67" spans="1:17" ht="15" thickBot="1" x14ac:dyDescent="0.4">
      <c r="A67" s="27">
        <v>65</v>
      </c>
      <c r="B67" s="18" t="s">
        <v>57</v>
      </c>
      <c r="C67" s="3">
        <v>8985</v>
      </c>
      <c r="D67" s="4">
        <v>54</v>
      </c>
      <c r="E67" s="6">
        <v>212</v>
      </c>
      <c r="F67" s="6"/>
      <c r="G67" s="3">
        <v>7960</v>
      </c>
      <c r="H67" s="6">
        <v>813</v>
      </c>
      <c r="I67" s="6">
        <v>7</v>
      </c>
      <c r="J67" s="6">
        <v>244</v>
      </c>
      <c r="K67" s="6">
        <v>6</v>
      </c>
      <c r="L67" s="3">
        <v>463157</v>
      </c>
      <c r="M67" s="3">
        <v>12554</v>
      </c>
      <c r="N67" s="19">
        <v>36892413</v>
      </c>
      <c r="P67" s="12">
        <f>IFERROR(#REF!/#REF!,0)</f>
        <v>0</v>
      </c>
      <c r="Q67" s="12">
        <f>IFERROR(#REF!/#REF!,0)</f>
        <v>0</v>
      </c>
    </row>
    <row r="68" spans="1:17" ht="15" thickBot="1" x14ac:dyDescent="0.4">
      <c r="A68" s="27">
        <v>66</v>
      </c>
      <c r="B68" s="18" t="s">
        <v>23</v>
      </c>
      <c r="C68" s="3">
        <v>8660</v>
      </c>
      <c r="D68" s="6"/>
      <c r="E68" s="6">
        <v>242</v>
      </c>
      <c r="F68" s="6"/>
      <c r="G68" s="3">
        <v>8138</v>
      </c>
      <c r="H68" s="6">
        <v>280</v>
      </c>
      <c r="I68" s="6">
        <v>7</v>
      </c>
      <c r="J68" s="3">
        <v>1598</v>
      </c>
      <c r="K68" s="6">
        <v>45</v>
      </c>
      <c r="L68" s="3">
        <v>285867</v>
      </c>
      <c r="M68" s="3">
        <v>52747</v>
      </c>
      <c r="N68" s="19">
        <v>5419572</v>
      </c>
      <c r="P68" s="12">
        <f>IFERROR(#REF!/#REF!,0)</f>
        <v>0</v>
      </c>
      <c r="Q68" s="12">
        <f>IFERROR(#REF!/#REF!,0)</f>
        <v>0</v>
      </c>
    </row>
    <row r="69" spans="1:17" ht="15" thickBot="1" x14ac:dyDescent="0.4">
      <c r="A69" s="27">
        <v>67</v>
      </c>
      <c r="B69" s="18" t="s">
        <v>34</v>
      </c>
      <c r="C69" s="3">
        <v>8515</v>
      </c>
      <c r="D69" s="4">
        <v>10</v>
      </c>
      <c r="E69" s="6">
        <v>121</v>
      </c>
      <c r="F69" s="6"/>
      <c r="G69" s="3">
        <v>7873</v>
      </c>
      <c r="H69" s="6">
        <v>521</v>
      </c>
      <c r="I69" s="6">
        <v>4</v>
      </c>
      <c r="J69" s="6">
        <v>263</v>
      </c>
      <c r="K69" s="6">
        <v>4</v>
      </c>
      <c r="L69" s="3">
        <v>664334</v>
      </c>
      <c r="M69" s="3">
        <v>20537</v>
      </c>
      <c r="N69" s="19">
        <v>32348590</v>
      </c>
      <c r="P69" s="12">
        <f>IFERROR(#REF!/#REF!,0)</f>
        <v>0</v>
      </c>
      <c r="Q69" s="12">
        <f>IFERROR(#REF!/#REF!,0)</f>
        <v>0</v>
      </c>
    </row>
    <row r="70" spans="1:17" ht="15" thickBot="1" x14ac:dyDescent="0.4">
      <c r="A70" s="27">
        <v>68</v>
      </c>
      <c r="B70" s="18" t="s">
        <v>172</v>
      </c>
      <c r="C70" s="3">
        <v>7740</v>
      </c>
      <c r="D70" s="6"/>
      <c r="E70" s="6">
        <v>477</v>
      </c>
      <c r="F70" s="6"/>
      <c r="G70" s="3">
        <v>2820</v>
      </c>
      <c r="H70" s="3">
        <v>4443</v>
      </c>
      <c r="I70" s="6"/>
      <c r="J70" s="6">
        <v>177</v>
      </c>
      <c r="K70" s="6">
        <v>11</v>
      </c>
      <c r="L70" s="6">
        <v>401</v>
      </c>
      <c r="M70" s="6">
        <v>9</v>
      </c>
      <c r="N70" s="19">
        <v>43800496</v>
      </c>
      <c r="P70" s="12">
        <f>IFERROR(#REF!/#REF!,0)</f>
        <v>0</v>
      </c>
      <c r="Q70" s="12">
        <f>IFERROR(#REF!/#REF!,0)</f>
        <v>0</v>
      </c>
    </row>
    <row r="71" spans="1:17" ht="15" thickBot="1" x14ac:dyDescent="0.4">
      <c r="A71" s="27">
        <v>69</v>
      </c>
      <c r="B71" s="18" t="s">
        <v>24</v>
      </c>
      <c r="C71" s="3">
        <v>7370</v>
      </c>
      <c r="D71" s="4">
        <v>23</v>
      </c>
      <c r="E71" s="6">
        <v>102</v>
      </c>
      <c r="F71" s="6"/>
      <c r="G71" s="3">
        <v>6859</v>
      </c>
      <c r="H71" s="6">
        <v>409</v>
      </c>
      <c r="I71" s="6">
        <v>3</v>
      </c>
      <c r="J71" s="6">
        <v>289</v>
      </c>
      <c r="K71" s="6">
        <v>4</v>
      </c>
      <c r="L71" s="3">
        <v>1877702</v>
      </c>
      <c r="M71" s="3">
        <v>73671</v>
      </c>
      <c r="N71" s="19">
        <v>25487651</v>
      </c>
      <c r="P71" s="12">
        <f>IFERROR(#REF!/#REF!,0)</f>
        <v>0</v>
      </c>
      <c r="Q71" s="12">
        <f>IFERROR(#REF!/#REF!,0)</f>
        <v>0</v>
      </c>
    </row>
    <row r="72" spans="1:17" ht="15" thickBot="1" x14ac:dyDescent="0.4">
      <c r="A72" s="27">
        <v>70</v>
      </c>
      <c r="B72" s="18" t="s">
        <v>189</v>
      </c>
      <c r="C72" s="3">
        <v>7177</v>
      </c>
      <c r="D72" s="4">
        <v>586</v>
      </c>
      <c r="E72" s="6">
        <v>20</v>
      </c>
      <c r="F72" s="5">
        <v>1</v>
      </c>
      <c r="G72" s="3">
        <v>1167</v>
      </c>
      <c r="H72" s="3">
        <v>5990</v>
      </c>
      <c r="I72" s="6"/>
      <c r="J72" s="6">
        <v>247</v>
      </c>
      <c r="K72" s="6">
        <v>0.7</v>
      </c>
      <c r="L72" s="3">
        <v>383315</v>
      </c>
      <c r="M72" s="3">
        <v>13166</v>
      </c>
      <c r="N72" s="19">
        <v>29113368</v>
      </c>
      <c r="P72" s="12">
        <f>IFERROR(#REF!/#REF!,0)</f>
        <v>0</v>
      </c>
      <c r="Q72" s="12">
        <f>IFERROR(#REF!/#REF!,0)</f>
        <v>0</v>
      </c>
    </row>
    <row r="73" spans="1:17" ht="15" thickBot="1" x14ac:dyDescent="0.4">
      <c r="A73" s="27">
        <v>71</v>
      </c>
      <c r="B73" s="18" t="s">
        <v>42</v>
      </c>
      <c r="C73" s="3">
        <v>7117</v>
      </c>
      <c r="D73" s="4">
        <v>5</v>
      </c>
      <c r="E73" s="6">
        <v>326</v>
      </c>
      <c r="F73" s="6"/>
      <c r="G73" s="3">
        <v>6200</v>
      </c>
      <c r="H73" s="6">
        <v>591</v>
      </c>
      <c r="I73" s="6">
        <v>2</v>
      </c>
      <c r="J73" s="3">
        <v>1285</v>
      </c>
      <c r="K73" s="6">
        <v>59</v>
      </c>
      <c r="L73" s="3">
        <v>224400</v>
      </c>
      <c r="M73" s="3">
        <v>40502</v>
      </c>
      <c r="N73" s="19">
        <v>5540409</v>
      </c>
      <c r="P73" s="12">
        <f>IFERROR(#REF!/#REF!,0)</f>
        <v>0</v>
      </c>
      <c r="Q73" s="12">
        <f>IFERROR(#REF!/#REF!,0)</f>
        <v>0</v>
      </c>
    </row>
    <row r="74" spans="1:17" ht="15" thickBot="1" x14ac:dyDescent="0.4">
      <c r="A74" s="27">
        <v>72</v>
      </c>
      <c r="B74" s="18" t="s">
        <v>89</v>
      </c>
      <c r="C74" s="3">
        <v>5679</v>
      </c>
      <c r="D74" s="6"/>
      <c r="E74" s="6">
        <v>46</v>
      </c>
      <c r="F74" s="6"/>
      <c r="G74" s="3">
        <v>2637</v>
      </c>
      <c r="H74" s="3">
        <v>2996</v>
      </c>
      <c r="I74" s="6"/>
      <c r="J74" s="6">
        <v>216</v>
      </c>
      <c r="K74" s="6">
        <v>2</v>
      </c>
      <c r="L74" s="3">
        <v>38637</v>
      </c>
      <c r="M74" s="3">
        <v>1466</v>
      </c>
      <c r="N74" s="19">
        <v>26346655</v>
      </c>
      <c r="P74" s="12">
        <f>IFERROR(#REF!/#REF!,0)</f>
        <v>0</v>
      </c>
      <c r="Q74" s="12">
        <f>IFERROR(#REF!/#REF!,0)</f>
        <v>0</v>
      </c>
    </row>
    <row r="75" spans="1:17" ht="15" thickBot="1" x14ac:dyDescent="0.4">
      <c r="A75" s="27">
        <v>73</v>
      </c>
      <c r="B75" s="18" t="s">
        <v>79</v>
      </c>
      <c r="C75" s="3">
        <v>5561</v>
      </c>
      <c r="D75" s="4">
        <v>68</v>
      </c>
      <c r="E75" s="6">
        <v>19</v>
      </c>
      <c r="F75" s="6"/>
      <c r="G75" s="3">
        <v>4096</v>
      </c>
      <c r="H75" s="3">
        <v>1446</v>
      </c>
      <c r="I75" s="6">
        <v>13</v>
      </c>
      <c r="J75" s="6">
        <v>166</v>
      </c>
      <c r="K75" s="6">
        <v>0.6</v>
      </c>
      <c r="L75" s="3">
        <v>748555</v>
      </c>
      <c r="M75" s="3">
        <v>22379</v>
      </c>
      <c r="N75" s="19">
        <v>33448409</v>
      </c>
      <c r="P75" s="12">
        <f>IFERROR(#REF!/#REF!,0)</f>
        <v>0</v>
      </c>
      <c r="Q75" s="12">
        <f>IFERROR(#REF!/#REF!,0)</f>
        <v>0</v>
      </c>
    </row>
    <row r="76" spans="1:17" ht="15" thickBot="1" x14ac:dyDescent="0.4">
      <c r="A76" s="27">
        <v>74</v>
      </c>
      <c r="B76" s="18" t="s">
        <v>107</v>
      </c>
      <c r="C76" s="3">
        <v>5369</v>
      </c>
      <c r="D76" s="4">
        <v>122</v>
      </c>
      <c r="E76" s="6">
        <v>73</v>
      </c>
      <c r="F76" s="5">
        <v>3</v>
      </c>
      <c r="G76" s="3">
        <v>3606</v>
      </c>
      <c r="H76" s="3">
        <v>1690</v>
      </c>
      <c r="I76" s="6">
        <v>16</v>
      </c>
      <c r="J76" s="6">
        <v>321</v>
      </c>
      <c r="K76" s="6">
        <v>4</v>
      </c>
      <c r="L76" s="3">
        <v>63862</v>
      </c>
      <c r="M76" s="3">
        <v>3819</v>
      </c>
      <c r="N76" s="19">
        <v>16722182</v>
      </c>
      <c r="P76" s="12">
        <f>IFERROR(#REF!/#REF!,0)</f>
        <v>0</v>
      </c>
      <c r="Q76" s="12">
        <f>IFERROR(#REF!/#REF!,0)</f>
        <v>0</v>
      </c>
    </row>
    <row r="77" spans="1:17" ht="15" thickBot="1" x14ac:dyDescent="0.4">
      <c r="A77" s="27">
        <v>75</v>
      </c>
      <c r="B77" s="18" t="s">
        <v>231</v>
      </c>
      <c r="C77" s="3">
        <v>5160</v>
      </c>
      <c r="D77" s="6"/>
      <c r="E77" s="6">
        <v>50</v>
      </c>
      <c r="F77" s="6"/>
      <c r="G77" s="3">
        <v>3624</v>
      </c>
      <c r="H77" s="3">
        <v>1486</v>
      </c>
      <c r="I77" s="6"/>
      <c r="J77" s="6">
        <v>542</v>
      </c>
      <c r="K77" s="6">
        <v>5</v>
      </c>
      <c r="L77" s="6"/>
      <c r="M77" s="6"/>
      <c r="N77" s="19">
        <v>9527545</v>
      </c>
      <c r="P77" s="12">
        <f>IFERROR(#REF!/#REF!,0)</f>
        <v>0</v>
      </c>
      <c r="Q77" s="12">
        <f>IFERROR(#REF!/#REF!,0)</f>
        <v>0</v>
      </c>
    </row>
    <row r="78" spans="1:17" ht="15" thickBot="1" x14ac:dyDescent="0.4">
      <c r="A78" s="27">
        <v>76</v>
      </c>
      <c r="B78" s="18" t="s">
        <v>111</v>
      </c>
      <c r="C78" s="3">
        <v>5100</v>
      </c>
      <c r="D78" s="4">
        <v>126</v>
      </c>
      <c r="E78" s="6">
        <v>115</v>
      </c>
      <c r="F78" s="5">
        <v>3</v>
      </c>
      <c r="G78" s="6">
        <v>640</v>
      </c>
      <c r="H78" s="3">
        <v>4345</v>
      </c>
      <c r="I78" s="6"/>
      <c r="J78" s="6">
        <v>57</v>
      </c>
      <c r="K78" s="6">
        <v>1</v>
      </c>
      <c r="L78" s="6"/>
      <c r="M78" s="6"/>
      <c r="N78" s="19">
        <v>89421061</v>
      </c>
      <c r="P78" s="12">
        <f>IFERROR(#REF!/#REF!,0)</f>
        <v>0</v>
      </c>
      <c r="Q78" s="12">
        <f>IFERROR(#REF!/#REF!,0)</f>
        <v>0</v>
      </c>
    </row>
    <row r="79" spans="1:17" ht="15" thickBot="1" x14ac:dyDescent="0.4">
      <c r="A79" s="27">
        <v>77</v>
      </c>
      <c r="B79" s="18" t="s">
        <v>112</v>
      </c>
      <c r="C79" s="3">
        <v>4639</v>
      </c>
      <c r="D79" s="6"/>
      <c r="E79" s="6">
        <v>26</v>
      </c>
      <c r="F79" s="6"/>
      <c r="G79" s="3">
        <v>3327</v>
      </c>
      <c r="H79" s="3">
        <v>1286</v>
      </c>
      <c r="I79" s="6">
        <v>24</v>
      </c>
      <c r="J79" s="6">
        <v>354</v>
      </c>
      <c r="K79" s="6">
        <v>2</v>
      </c>
      <c r="L79" s="3">
        <v>14407</v>
      </c>
      <c r="M79" s="3">
        <v>1099</v>
      </c>
      <c r="N79" s="19">
        <v>13115087</v>
      </c>
      <c r="P79" s="12">
        <f>IFERROR(#REF!/#REF!,0)</f>
        <v>0</v>
      </c>
      <c r="Q79" s="12">
        <f>IFERROR(#REF!/#REF!,0)</f>
        <v>0</v>
      </c>
    </row>
    <row r="80" spans="1:17" ht="15" thickBot="1" x14ac:dyDescent="0.4">
      <c r="A80" s="27">
        <v>78</v>
      </c>
      <c r="B80" s="18" t="s">
        <v>155</v>
      </c>
      <c r="C80" s="3">
        <v>4547</v>
      </c>
      <c r="D80" s="4">
        <v>106</v>
      </c>
      <c r="E80" s="6">
        <v>80</v>
      </c>
      <c r="F80" s="5">
        <v>4</v>
      </c>
      <c r="G80" s="6">
        <v>24</v>
      </c>
      <c r="H80" s="3">
        <v>4443</v>
      </c>
      <c r="I80" s="6"/>
      <c r="J80" s="6">
        <v>399</v>
      </c>
      <c r="K80" s="6">
        <v>7</v>
      </c>
      <c r="L80" s="3">
        <v>9353</v>
      </c>
      <c r="M80" s="6">
        <v>821</v>
      </c>
      <c r="N80" s="19">
        <v>11396738</v>
      </c>
      <c r="P80" s="12">
        <f>IFERROR(#REF!/#REF!,0)</f>
        <v>0</v>
      </c>
      <c r="Q80" s="12">
        <f>IFERROR(#REF!/#REF!,0)</f>
        <v>0</v>
      </c>
    </row>
    <row r="81" spans="1:17" ht="15" thickBot="1" x14ac:dyDescent="0.4">
      <c r="A81" s="27">
        <v>79</v>
      </c>
      <c r="B81" s="18" t="s">
        <v>121</v>
      </c>
      <c r="C81" s="3">
        <v>4539</v>
      </c>
      <c r="D81" s="6"/>
      <c r="E81" s="6">
        <v>43</v>
      </c>
      <c r="F81" s="6"/>
      <c r="G81" s="3">
        <v>3324</v>
      </c>
      <c r="H81" s="3">
        <v>1172</v>
      </c>
      <c r="I81" s="6"/>
      <c r="J81" s="3">
        <v>4597</v>
      </c>
      <c r="K81" s="6">
        <v>44</v>
      </c>
      <c r="L81" s="3">
        <v>40855</v>
      </c>
      <c r="M81" s="3">
        <v>41377</v>
      </c>
      <c r="N81" s="19">
        <v>987384</v>
      </c>
      <c r="P81" s="12">
        <f>IFERROR(#REF!/#REF!,0)</f>
        <v>0</v>
      </c>
      <c r="Q81" s="12">
        <f>IFERROR(#REF!/#REF!,0)</f>
        <v>0</v>
      </c>
    </row>
    <row r="82" spans="1:17" ht="29.5" thickBot="1" x14ac:dyDescent="0.4">
      <c r="A82" s="27">
        <v>80</v>
      </c>
      <c r="B82" s="18" t="s">
        <v>76</v>
      </c>
      <c r="C82" s="3">
        <v>4299</v>
      </c>
      <c r="D82" s="6"/>
      <c r="E82" s="6">
        <v>201</v>
      </c>
      <c r="F82" s="6"/>
      <c r="G82" s="3">
        <v>1757</v>
      </c>
      <c r="H82" s="3">
        <v>2341</v>
      </c>
      <c r="I82" s="6">
        <v>34</v>
      </c>
      <c r="J82" s="3">
        <v>2063</v>
      </c>
      <c r="K82" s="6">
        <v>96</v>
      </c>
      <c r="L82" s="3">
        <v>45054</v>
      </c>
      <c r="M82" s="3">
        <v>21625</v>
      </c>
      <c r="N82" s="19">
        <v>2083377</v>
      </c>
      <c r="P82" s="12">
        <f>IFERROR(#REF!/#REF!,0)</f>
        <v>0</v>
      </c>
      <c r="Q82" s="12">
        <f>IFERROR(#REF!/#REF!,0)</f>
        <v>0</v>
      </c>
    </row>
    <row r="83" spans="1:17" ht="15" thickBot="1" x14ac:dyDescent="0.4">
      <c r="A83" s="27">
        <v>81</v>
      </c>
      <c r="B83" s="18" t="s">
        <v>147</v>
      </c>
      <c r="C83" s="3">
        <v>4114</v>
      </c>
      <c r="D83" s="6"/>
      <c r="E83" s="6">
        <v>29</v>
      </c>
      <c r="F83" s="6"/>
      <c r="G83" s="3">
        <v>1432</v>
      </c>
      <c r="H83" s="3">
        <v>2653</v>
      </c>
      <c r="I83" s="6">
        <v>15</v>
      </c>
      <c r="J83" s="3">
        <v>1850</v>
      </c>
      <c r="K83" s="6">
        <v>13</v>
      </c>
      <c r="L83" s="3">
        <v>23741</v>
      </c>
      <c r="M83" s="3">
        <v>10679</v>
      </c>
      <c r="N83" s="19">
        <v>2223225</v>
      </c>
      <c r="P83" s="12">
        <f>IFERROR(#REF!/#REF!,0)</f>
        <v>0</v>
      </c>
      <c r="Q83" s="12">
        <f>IFERROR(#REF!/#REF!,0)</f>
        <v>0</v>
      </c>
    </row>
    <row r="84" spans="1:17" ht="15" thickBot="1" x14ac:dyDescent="0.4">
      <c r="A84" s="27">
        <v>82</v>
      </c>
      <c r="B84" s="18" t="s">
        <v>63</v>
      </c>
      <c r="C84" s="3">
        <v>4078</v>
      </c>
      <c r="D84" s="4">
        <v>1</v>
      </c>
      <c r="E84" s="6">
        <v>567</v>
      </c>
      <c r="F84" s="5">
        <v>2</v>
      </c>
      <c r="G84" s="3">
        <v>2547</v>
      </c>
      <c r="H84" s="6">
        <v>964</v>
      </c>
      <c r="I84" s="6">
        <v>16</v>
      </c>
      <c r="J84" s="6">
        <v>422</v>
      </c>
      <c r="K84" s="6">
        <v>59</v>
      </c>
      <c r="L84" s="3">
        <v>242139</v>
      </c>
      <c r="M84" s="3">
        <v>25063</v>
      </c>
      <c r="N84" s="19">
        <v>9661188</v>
      </c>
      <c r="P84" s="12">
        <f>IFERROR(#REF!/#REF!,0)</f>
        <v>0</v>
      </c>
      <c r="Q84" s="12">
        <f>IFERROR(#REF!/#REF!,0)</f>
        <v>0</v>
      </c>
    </row>
    <row r="85" spans="1:17" ht="15" thickBot="1" x14ac:dyDescent="0.4">
      <c r="A85" s="27">
        <v>83</v>
      </c>
      <c r="B85" s="18" t="s">
        <v>39</v>
      </c>
      <c r="C85" s="3">
        <v>4075</v>
      </c>
      <c r="D85" s="6"/>
      <c r="E85" s="6">
        <v>110</v>
      </c>
      <c r="F85" s="6"/>
      <c r="G85" s="3">
        <v>3933</v>
      </c>
      <c r="H85" s="6">
        <v>32</v>
      </c>
      <c r="I85" s="6">
        <v>1</v>
      </c>
      <c r="J85" s="3">
        <v>6514</v>
      </c>
      <c r="K85" s="6">
        <v>176</v>
      </c>
      <c r="L85" s="3">
        <v>116869</v>
      </c>
      <c r="M85" s="3">
        <v>186831</v>
      </c>
      <c r="N85" s="19">
        <v>625532</v>
      </c>
      <c r="P85" s="12">
        <f>IFERROR(#REF!/#REF!,0)</f>
        <v>0</v>
      </c>
      <c r="Q85" s="12">
        <f>IFERROR(#REF!/#REF!,0)</f>
        <v>0</v>
      </c>
    </row>
    <row r="86" spans="1:17" ht="15" thickBot="1" x14ac:dyDescent="0.4">
      <c r="A86" s="27">
        <v>84</v>
      </c>
      <c r="B86" s="18" t="s">
        <v>127</v>
      </c>
      <c r="C86" s="3">
        <v>4066</v>
      </c>
      <c r="D86" s="4">
        <v>125</v>
      </c>
      <c r="E86" s="6">
        <v>78</v>
      </c>
      <c r="F86" s="5">
        <v>2</v>
      </c>
      <c r="G86" s="3">
        <v>2137</v>
      </c>
      <c r="H86" s="3">
        <v>1851</v>
      </c>
      <c r="I86" s="6">
        <v>143</v>
      </c>
      <c r="J86" s="6">
        <v>627</v>
      </c>
      <c r="K86" s="6">
        <v>12</v>
      </c>
      <c r="L86" s="3">
        <v>130677</v>
      </c>
      <c r="M86" s="3">
        <v>20151</v>
      </c>
      <c r="N86" s="19">
        <v>6484963</v>
      </c>
      <c r="P86" s="12">
        <f>IFERROR(#REF!/#REF!,0)</f>
        <v>0</v>
      </c>
      <c r="Q86" s="12">
        <f>IFERROR(#REF!/#REF!,0)</f>
        <v>0</v>
      </c>
    </row>
    <row r="87" spans="1:17" ht="15" thickBot="1" x14ac:dyDescent="0.4">
      <c r="A87" s="27">
        <v>85</v>
      </c>
      <c r="B87" s="18" t="s">
        <v>116</v>
      </c>
      <c r="C87" s="3">
        <v>3860</v>
      </c>
      <c r="D87" s="6"/>
      <c r="E87" s="6">
        <v>105</v>
      </c>
      <c r="F87" s="6"/>
      <c r="G87" s="3">
        <v>1328</v>
      </c>
      <c r="H87" s="3">
        <v>2427</v>
      </c>
      <c r="I87" s="6">
        <v>7</v>
      </c>
      <c r="J87" s="6">
        <v>72</v>
      </c>
      <c r="K87" s="6">
        <v>2</v>
      </c>
      <c r="L87" s="3">
        <v>121956</v>
      </c>
      <c r="M87" s="3">
        <v>2270</v>
      </c>
      <c r="N87" s="19">
        <v>53715735</v>
      </c>
      <c r="P87" s="12">
        <f>IFERROR(#REF!/#REF!,0)</f>
        <v>0</v>
      </c>
      <c r="Q87" s="12">
        <f>IFERROR(#REF!/#REF!,0)</f>
        <v>0</v>
      </c>
    </row>
    <row r="88" spans="1:17" ht="15" thickBot="1" x14ac:dyDescent="0.4">
      <c r="A88" s="27">
        <v>86</v>
      </c>
      <c r="B88" s="18" t="s">
        <v>138</v>
      </c>
      <c r="C88" s="3">
        <v>3630</v>
      </c>
      <c r="D88" s="6"/>
      <c r="E88" s="6">
        <v>61</v>
      </c>
      <c r="F88" s="6"/>
      <c r="G88" s="6">
        <v>738</v>
      </c>
      <c r="H88" s="3">
        <v>2831</v>
      </c>
      <c r="I88" s="6">
        <v>32</v>
      </c>
      <c r="J88" s="6">
        <v>32</v>
      </c>
      <c r="K88" s="6">
        <v>0.5</v>
      </c>
      <c r="L88" s="3">
        <v>192087</v>
      </c>
      <c r="M88" s="3">
        <v>1673</v>
      </c>
      <c r="N88" s="19">
        <v>114825733</v>
      </c>
      <c r="P88" s="12">
        <f>IFERROR(#REF!/#REF!,0)</f>
        <v>0</v>
      </c>
      <c r="Q88" s="12">
        <f>IFERROR(#REF!/#REF!,0)</f>
        <v>0</v>
      </c>
    </row>
    <row r="89" spans="1:17" ht="15" thickBot="1" x14ac:dyDescent="0.4">
      <c r="A89" s="27">
        <v>87</v>
      </c>
      <c r="B89" s="18" t="s">
        <v>78</v>
      </c>
      <c r="C89" s="3">
        <v>3453</v>
      </c>
      <c r="D89" s="6"/>
      <c r="E89" s="6">
        <v>181</v>
      </c>
      <c r="F89" s="6"/>
      <c r="G89" s="3">
        <v>1817</v>
      </c>
      <c r="H89" s="3">
        <v>1455</v>
      </c>
      <c r="I89" s="6">
        <v>13</v>
      </c>
      <c r="J89" s="6">
        <v>497</v>
      </c>
      <c r="K89" s="6">
        <v>26</v>
      </c>
      <c r="L89" s="3">
        <v>108325</v>
      </c>
      <c r="M89" s="3">
        <v>15586</v>
      </c>
      <c r="N89" s="19">
        <v>6950101</v>
      </c>
      <c r="P89" s="12">
        <f>IFERROR(#REF!/#REF!,0)</f>
        <v>0</v>
      </c>
      <c r="Q89" s="12">
        <f>IFERROR(#REF!/#REF!,0)</f>
        <v>0</v>
      </c>
    </row>
    <row r="90" spans="1:17" ht="15" thickBot="1" x14ac:dyDescent="0.4">
      <c r="A90" s="27">
        <v>88</v>
      </c>
      <c r="B90" s="18" t="s">
        <v>118</v>
      </c>
      <c r="C90" s="3">
        <v>3150</v>
      </c>
      <c r="D90" s="6"/>
      <c r="E90" s="6">
        <v>27</v>
      </c>
      <c r="F90" s="6"/>
      <c r="G90" s="6">
        <v>835</v>
      </c>
      <c r="H90" s="3">
        <v>2288</v>
      </c>
      <c r="I90" s="6">
        <v>5</v>
      </c>
      <c r="J90" s="6">
        <v>111</v>
      </c>
      <c r="K90" s="6">
        <v>0.9</v>
      </c>
      <c r="L90" s="3">
        <v>1081542</v>
      </c>
      <c r="M90" s="3">
        <v>38031</v>
      </c>
      <c r="N90" s="19">
        <v>28438678</v>
      </c>
      <c r="P90" s="12">
        <f>IFERROR(#REF!/#REF!,0)</f>
        <v>0</v>
      </c>
      <c r="Q90" s="12">
        <f>IFERROR(#REF!/#REF!,0)</f>
        <v>0</v>
      </c>
    </row>
    <row r="91" spans="1:17" ht="15" thickBot="1" x14ac:dyDescent="0.4">
      <c r="A91" s="27">
        <v>89</v>
      </c>
      <c r="B91" s="18" t="s">
        <v>50</v>
      </c>
      <c r="C91" s="3">
        <v>3148</v>
      </c>
      <c r="D91" s="6"/>
      <c r="E91" s="6">
        <v>185</v>
      </c>
      <c r="F91" s="6"/>
      <c r="G91" s="3">
        <v>1374</v>
      </c>
      <c r="H91" s="3">
        <v>1589</v>
      </c>
      <c r="I91" s="6">
        <v>12</v>
      </c>
      <c r="J91" s="6">
        <v>302</v>
      </c>
      <c r="K91" s="6">
        <v>18</v>
      </c>
      <c r="L91" s="3">
        <v>259736</v>
      </c>
      <c r="M91" s="3">
        <v>24915</v>
      </c>
      <c r="N91" s="19">
        <v>10424732</v>
      </c>
      <c r="P91" s="12">
        <f>IFERROR(#REF!/#REF!,0)</f>
        <v>0</v>
      </c>
      <c r="Q91" s="12">
        <f>IFERROR(#REF!/#REF!,0)</f>
        <v>0</v>
      </c>
    </row>
    <row r="92" spans="1:17" ht="15" thickBot="1" x14ac:dyDescent="0.4">
      <c r="A92" s="27">
        <v>90</v>
      </c>
      <c r="B92" s="18" t="s">
        <v>45</v>
      </c>
      <c r="C92" s="3">
        <v>3135</v>
      </c>
      <c r="D92" s="6"/>
      <c r="E92" s="6">
        <v>58</v>
      </c>
      <c r="F92" s="6"/>
      <c r="G92" s="3">
        <v>2996</v>
      </c>
      <c r="H92" s="6">
        <v>81</v>
      </c>
      <c r="I92" s="6">
        <v>1</v>
      </c>
      <c r="J92" s="6">
        <v>45</v>
      </c>
      <c r="K92" s="6">
        <v>0.8</v>
      </c>
      <c r="L92" s="3">
        <v>468175</v>
      </c>
      <c r="M92" s="3">
        <v>6708</v>
      </c>
      <c r="N92" s="19">
        <v>69793557</v>
      </c>
      <c r="P92" s="12">
        <f>IFERROR(#REF!/#REF!,0)</f>
        <v>0</v>
      </c>
      <c r="Q92" s="12">
        <f>IFERROR(#REF!/#REF!,0)</f>
        <v>0</v>
      </c>
    </row>
    <row r="93" spans="1:17" ht="29.5" thickBot="1" x14ac:dyDescent="0.4">
      <c r="A93" s="27">
        <v>91</v>
      </c>
      <c r="B93" s="18" t="s">
        <v>71</v>
      </c>
      <c r="C93" s="3">
        <v>3085</v>
      </c>
      <c r="D93" s="6"/>
      <c r="E93" s="6">
        <v>168</v>
      </c>
      <c r="F93" s="6"/>
      <c r="G93" s="3">
        <v>2178</v>
      </c>
      <c r="H93" s="6">
        <v>739</v>
      </c>
      <c r="I93" s="6">
        <v>4</v>
      </c>
      <c r="J93" s="6">
        <v>940</v>
      </c>
      <c r="K93" s="6">
        <v>51</v>
      </c>
      <c r="L93" s="3">
        <v>77494</v>
      </c>
      <c r="M93" s="3">
        <v>23616</v>
      </c>
      <c r="N93" s="19">
        <v>3281478</v>
      </c>
      <c r="P93" s="12">
        <f>IFERROR(#REF!/#REF!,0)</f>
        <v>0</v>
      </c>
      <c r="Q93" s="12">
        <f>IFERROR(#REF!/#REF!,0)</f>
        <v>0</v>
      </c>
    </row>
    <row r="94" spans="1:17" ht="15" thickBot="1" x14ac:dyDescent="0.4">
      <c r="A94" s="27">
        <v>92</v>
      </c>
      <c r="B94" s="18" t="s">
        <v>176</v>
      </c>
      <c r="C94" s="3">
        <v>2658</v>
      </c>
      <c r="D94" s="6"/>
      <c r="E94" s="6">
        <v>88</v>
      </c>
      <c r="F94" s="6"/>
      <c r="G94" s="6">
        <v>649</v>
      </c>
      <c r="H94" s="3">
        <v>1921</v>
      </c>
      <c r="I94" s="6">
        <v>2</v>
      </c>
      <c r="J94" s="6">
        <v>167</v>
      </c>
      <c r="K94" s="6">
        <v>6</v>
      </c>
      <c r="L94" s="6"/>
      <c r="M94" s="6"/>
      <c r="N94" s="19">
        <v>15870989</v>
      </c>
      <c r="P94" s="12">
        <f>IFERROR(#REF!/#REF!,0)</f>
        <v>0</v>
      </c>
      <c r="Q94" s="12">
        <f>IFERROR(#REF!/#REF!,0)</f>
        <v>0</v>
      </c>
    </row>
    <row r="95" spans="1:17" ht="15" thickBot="1" x14ac:dyDescent="0.4">
      <c r="A95" s="27">
        <v>93</v>
      </c>
      <c r="B95" s="18" t="s">
        <v>103</v>
      </c>
      <c r="C95" s="3">
        <v>2562</v>
      </c>
      <c r="D95" s="4">
        <v>90</v>
      </c>
      <c r="E95" s="6">
        <v>30</v>
      </c>
      <c r="F95" s="5">
        <v>1</v>
      </c>
      <c r="G95" s="3">
        <v>1902</v>
      </c>
      <c r="H95" s="6">
        <v>630</v>
      </c>
      <c r="I95" s="6">
        <v>12</v>
      </c>
      <c r="J95" s="6">
        <v>393</v>
      </c>
      <c r="K95" s="6">
        <v>5</v>
      </c>
      <c r="L95" s="3">
        <v>150612</v>
      </c>
      <c r="M95" s="3">
        <v>23102</v>
      </c>
      <c r="N95" s="19">
        <v>6519466</v>
      </c>
      <c r="P95" s="12">
        <f>IFERROR(#REF!/#REF!,0)</f>
        <v>0</v>
      </c>
      <c r="Q95" s="12">
        <f>IFERROR(#REF!/#REF!,0)</f>
        <v>0</v>
      </c>
    </row>
    <row r="96" spans="1:17" ht="15" thickBot="1" x14ac:dyDescent="0.4">
      <c r="A96" s="27">
        <v>94</v>
      </c>
      <c r="B96" s="18" t="s">
        <v>192</v>
      </c>
      <c r="C96" s="3">
        <v>2410</v>
      </c>
      <c r="D96" s="6"/>
      <c r="E96" s="6">
        <v>14</v>
      </c>
      <c r="F96" s="6"/>
      <c r="G96" s="6">
        <v>396</v>
      </c>
      <c r="H96" s="3">
        <v>2000</v>
      </c>
      <c r="I96" s="6">
        <v>2</v>
      </c>
      <c r="J96" s="6">
        <v>499</v>
      </c>
      <c r="K96" s="6">
        <v>3</v>
      </c>
      <c r="L96" s="3">
        <v>18921</v>
      </c>
      <c r="M96" s="3">
        <v>3921</v>
      </c>
      <c r="N96" s="19">
        <v>4826038</v>
      </c>
      <c r="P96" s="12">
        <f>IFERROR(#REF!/#REF!,0)</f>
        <v>0</v>
      </c>
      <c r="Q96" s="12">
        <f>IFERROR(#REF!/#REF!,0)</f>
        <v>0</v>
      </c>
    </row>
    <row r="97" spans="1:17" ht="15" thickBot="1" x14ac:dyDescent="0.4">
      <c r="A97" s="27">
        <v>95</v>
      </c>
      <c r="B97" s="18" t="s">
        <v>113</v>
      </c>
      <c r="C97" s="3">
        <v>2333</v>
      </c>
      <c r="D97" s="6"/>
      <c r="E97" s="6">
        <v>29</v>
      </c>
      <c r="F97" s="6"/>
      <c r="G97" s="3">
        <v>2058</v>
      </c>
      <c r="H97" s="6">
        <v>246</v>
      </c>
      <c r="I97" s="6">
        <v>13</v>
      </c>
      <c r="J97" s="3">
        <v>8561</v>
      </c>
      <c r="K97" s="6">
        <v>106</v>
      </c>
      <c r="L97" s="3">
        <v>8800</v>
      </c>
      <c r="M97" s="3">
        <v>32294</v>
      </c>
      <c r="N97" s="19">
        <v>272499</v>
      </c>
      <c r="P97" s="12">
        <f>IFERROR(#REF!/#REF!,0)</f>
        <v>0</v>
      </c>
      <c r="Q97" s="12">
        <f>IFERROR(#REF!/#REF!,0)</f>
        <v>0</v>
      </c>
    </row>
    <row r="98" spans="1:17" ht="15" thickBot="1" x14ac:dyDescent="0.4">
      <c r="A98" s="27">
        <v>96</v>
      </c>
      <c r="B98" s="18" t="s">
        <v>86</v>
      </c>
      <c r="C98" s="3">
        <v>2273</v>
      </c>
      <c r="D98" s="6"/>
      <c r="E98" s="6">
        <v>84</v>
      </c>
      <c r="F98" s="6"/>
      <c r="G98" s="3">
        <v>1994</v>
      </c>
      <c r="H98" s="6">
        <v>195</v>
      </c>
      <c r="I98" s="6">
        <v>5</v>
      </c>
      <c r="J98" s="6">
        <v>201</v>
      </c>
      <c r="K98" s="6">
        <v>7</v>
      </c>
      <c r="L98" s="3">
        <v>138831</v>
      </c>
      <c r="M98" s="3">
        <v>12257</v>
      </c>
      <c r="N98" s="19">
        <v>11326859</v>
      </c>
      <c r="P98" s="12">
        <f>IFERROR(#REF!/#REF!,0)</f>
        <v>0</v>
      </c>
      <c r="Q98" s="12">
        <f>IFERROR(#REF!/#REF!,0)</f>
        <v>0</v>
      </c>
    </row>
    <row r="99" spans="1:17" ht="15" thickBot="1" x14ac:dyDescent="0.4">
      <c r="A99" s="27">
        <v>97</v>
      </c>
      <c r="B99" s="18" t="s">
        <v>58</v>
      </c>
      <c r="C99" s="3">
        <v>2255</v>
      </c>
      <c r="D99" s="6"/>
      <c r="E99" s="6">
        <v>107</v>
      </c>
      <c r="F99" s="6"/>
      <c r="G99" s="3">
        <v>2140</v>
      </c>
      <c r="H99" s="6">
        <v>8</v>
      </c>
      <c r="I99" s="6"/>
      <c r="J99" s="6">
        <v>549</v>
      </c>
      <c r="K99" s="6">
        <v>26</v>
      </c>
      <c r="L99" s="3">
        <v>70526</v>
      </c>
      <c r="M99" s="3">
        <v>17176</v>
      </c>
      <c r="N99" s="19">
        <v>4106085</v>
      </c>
      <c r="P99" s="12">
        <f>IFERROR(#REF!/#REF!,0)</f>
        <v>0</v>
      </c>
      <c r="Q99" s="12">
        <f>IFERROR(#REF!/#REF!,0)</f>
        <v>0</v>
      </c>
    </row>
    <row r="100" spans="1:17" ht="15" thickBot="1" x14ac:dyDescent="0.4">
      <c r="A100" s="27">
        <v>98</v>
      </c>
      <c r="B100" s="18" t="s">
        <v>163</v>
      </c>
      <c r="C100" s="3">
        <v>2094</v>
      </c>
      <c r="D100" s="6"/>
      <c r="E100" s="6">
        <v>8</v>
      </c>
      <c r="F100" s="6"/>
      <c r="G100" s="3">
        <v>1670</v>
      </c>
      <c r="H100" s="6">
        <v>416</v>
      </c>
      <c r="I100" s="6">
        <v>9</v>
      </c>
      <c r="J100" s="3">
        <v>3877</v>
      </c>
      <c r="K100" s="6">
        <v>15</v>
      </c>
      <c r="L100" s="3">
        <v>35533</v>
      </c>
      <c r="M100" s="3">
        <v>65787</v>
      </c>
      <c r="N100" s="19">
        <v>540120</v>
      </c>
      <c r="P100" s="12">
        <f>IFERROR(#REF!/#REF!,0)</f>
        <v>0</v>
      </c>
      <c r="Q100" s="12">
        <f>IFERROR(#REF!/#REF!,0)</f>
        <v>0</v>
      </c>
    </row>
    <row r="101" spans="1:17" ht="15" thickBot="1" x14ac:dyDescent="0.4">
      <c r="A101" s="27">
        <v>99</v>
      </c>
      <c r="B101" s="18" t="s">
        <v>195</v>
      </c>
      <c r="C101" s="3">
        <v>2057</v>
      </c>
      <c r="D101" s="6"/>
      <c r="E101" s="6">
        <v>93</v>
      </c>
      <c r="F101" s="6"/>
      <c r="G101" s="6">
        <v>373</v>
      </c>
      <c r="H101" s="3">
        <v>1591</v>
      </c>
      <c r="I101" s="6">
        <v>8</v>
      </c>
      <c r="J101" s="6">
        <v>443</v>
      </c>
      <c r="K101" s="6">
        <v>20</v>
      </c>
      <c r="L101" s="3">
        <v>13842</v>
      </c>
      <c r="M101" s="3">
        <v>2981</v>
      </c>
      <c r="N101" s="19">
        <v>4643639</v>
      </c>
      <c r="P101" s="12">
        <f>IFERROR(#REF!/#REF!,0)</f>
        <v>0</v>
      </c>
      <c r="Q101" s="12">
        <f>IFERROR(#REF!/#REF!,0)</f>
        <v>0</v>
      </c>
    </row>
    <row r="102" spans="1:17" ht="15" thickBot="1" x14ac:dyDescent="0.4">
      <c r="A102" s="27">
        <v>100</v>
      </c>
      <c r="B102" s="18" t="s">
        <v>61</v>
      </c>
      <c r="C102" s="3">
        <v>1977</v>
      </c>
      <c r="D102" s="4">
        <v>2</v>
      </c>
      <c r="E102" s="6">
        <v>69</v>
      </c>
      <c r="F102" s="6"/>
      <c r="G102" s="3">
        <v>1743</v>
      </c>
      <c r="H102" s="6">
        <v>165</v>
      </c>
      <c r="I102" s="6"/>
      <c r="J102" s="3">
        <v>1490</v>
      </c>
      <c r="K102" s="6">
        <v>52</v>
      </c>
      <c r="L102" s="3">
        <v>99000</v>
      </c>
      <c r="M102" s="3">
        <v>74632</v>
      </c>
      <c r="N102" s="19">
        <v>1326503</v>
      </c>
      <c r="P102" s="12">
        <f>IFERROR(#REF!/#REF!,0)</f>
        <v>0</v>
      </c>
      <c r="Q102" s="12">
        <f>IFERROR(#REF!/#REF!,0)</f>
        <v>0</v>
      </c>
    </row>
    <row r="103" spans="1:17" ht="15" thickBot="1" x14ac:dyDescent="0.4">
      <c r="A103" s="27">
        <v>101</v>
      </c>
      <c r="B103" s="18" t="s">
        <v>114</v>
      </c>
      <c r="C103" s="3">
        <v>1915</v>
      </c>
      <c r="D103" s="6"/>
      <c r="E103" s="6">
        <v>11</v>
      </c>
      <c r="F103" s="6"/>
      <c r="G103" s="3">
        <v>1397</v>
      </c>
      <c r="H103" s="6">
        <v>507</v>
      </c>
      <c r="I103" s="6">
        <v>1</v>
      </c>
      <c r="J103" s="6">
        <v>89</v>
      </c>
      <c r="K103" s="6">
        <v>0.5</v>
      </c>
      <c r="L103" s="3">
        <v>90010</v>
      </c>
      <c r="M103" s="3">
        <v>4204</v>
      </c>
      <c r="N103" s="19">
        <v>21409881</v>
      </c>
      <c r="P103" s="12">
        <f>IFERROR(#REF!/#REF!,0)</f>
        <v>0</v>
      </c>
      <c r="Q103" s="12">
        <f>IFERROR(#REF!/#REF!,0)</f>
        <v>0</v>
      </c>
    </row>
    <row r="104" spans="1:17" ht="15" thickBot="1" x14ac:dyDescent="0.4">
      <c r="A104" s="27">
        <v>102</v>
      </c>
      <c r="B104" s="18" t="s">
        <v>136</v>
      </c>
      <c r="C104" s="3">
        <v>1885</v>
      </c>
      <c r="D104" s="6"/>
      <c r="E104" s="6">
        <v>106</v>
      </c>
      <c r="F104" s="5">
        <v>2</v>
      </c>
      <c r="G104" s="3">
        <v>1145</v>
      </c>
      <c r="H104" s="6">
        <v>634</v>
      </c>
      <c r="I104" s="6"/>
      <c r="J104" s="6">
        <v>93</v>
      </c>
      <c r="K104" s="6">
        <v>5</v>
      </c>
      <c r="L104" s="3">
        <v>9873</v>
      </c>
      <c r="M104" s="6">
        <v>488</v>
      </c>
      <c r="N104" s="19">
        <v>20221292</v>
      </c>
      <c r="P104" s="12">
        <f>IFERROR(#REF!/#REF!,0)</f>
        <v>0</v>
      </c>
      <c r="Q104" s="12">
        <f>IFERROR(#REF!/#REF!,0)</f>
        <v>0</v>
      </c>
    </row>
    <row r="105" spans="1:17" ht="15" thickBot="1" x14ac:dyDescent="0.4">
      <c r="A105" s="27">
        <v>103</v>
      </c>
      <c r="B105" s="18" t="s">
        <v>196</v>
      </c>
      <c r="C105" s="3">
        <v>1823</v>
      </c>
      <c r="D105" s="6"/>
      <c r="E105" s="6">
        <v>64</v>
      </c>
      <c r="F105" s="6"/>
      <c r="G105" s="3">
        <v>1238</v>
      </c>
      <c r="H105" s="6">
        <v>521</v>
      </c>
      <c r="I105" s="6"/>
      <c r="J105" s="6">
        <v>275</v>
      </c>
      <c r="K105" s="6">
        <v>10</v>
      </c>
      <c r="L105" s="6"/>
      <c r="M105" s="6"/>
      <c r="N105" s="19">
        <v>6621283</v>
      </c>
      <c r="P105" s="12">
        <f>IFERROR(#REF!/#REF!,0)</f>
        <v>0</v>
      </c>
      <c r="Q105" s="12">
        <f>IFERROR(#REF!/#REF!,0)</f>
        <v>0</v>
      </c>
    </row>
    <row r="106" spans="1:17" ht="15" thickBot="1" x14ac:dyDescent="0.4">
      <c r="A106" s="27">
        <v>104</v>
      </c>
      <c r="B106" s="18" t="s">
        <v>56</v>
      </c>
      <c r="C106" s="3">
        <v>1812</v>
      </c>
      <c r="D106" s="6"/>
      <c r="E106" s="6">
        <v>10</v>
      </c>
      <c r="F106" s="6"/>
      <c r="G106" s="3">
        <v>1796</v>
      </c>
      <c r="H106" s="6">
        <v>6</v>
      </c>
      <c r="I106" s="6"/>
      <c r="J106" s="3">
        <v>5311</v>
      </c>
      <c r="K106" s="6">
        <v>29</v>
      </c>
      <c r="L106" s="3">
        <v>63198</v>
      </c>
      <c r="M106" s="3">
        <v>185246</v>
      </c>
      <c r="N106" s="19">
        <v>341157</v>
      </c>
      <c r="P106" s="12">
        <f>IFERROR(#REF!/#REF!,0)</f>
        <v>0</v>
      </c>
      <c r="Q106" s="12">
        <f>IFERROR(#REF!/#REF!,0)</f>
        <v>0</v>
      </c>
    </row>
    <row r="107" spans="1:17" ht="15" thickBot="1" x14ac:dyDescent="0.4">
      <c r="A107" s="27">
        <v>105</v>
      </c>
      <c r="B107" s="18" t="s">
        <v>84</v>
      </c>
      <c r="C107" s="3">
        <v>1796</v>
      </c>
      <c r="D107" s="6"/>
      <c r="E107" s="6">
        <v>12</v>
      </c>
      <c r="F107" s="6"/>
      <c r="G107" s="6">
        <v>794</v>
      </c>
      <c r="H107" s="6">
        <v>990</v>
      </c>
      <c r="I107" s="6">
        <v>2</v>
      </c>
      <c r="J107" s="6">
        <v>353</v>
      </c>
      <c r="K107" s="6">
        <v>2</v>
      </c>
      <c r="L107" s="3">
        <v>32801</v>
      </c>
      <c r="M107" s="3">
        <v>6441</v>
      </c>
      <c r="N107" s="19">
        <v>5092255</v>
      </c>
      <c r="P107" s="12">
        <f>IFERROR(#REF!/#REF!,0)</f>
        <v>0</v>
      </c>
      <c r="Q107" s="12">
        <f>IFERROR(#REF!/#REF!,0)</f>
        <v>0</v>
      </c>
    </row>
    <row r="108" spans="1:17" ht="15" thickBot="1" x14ac:dyDescent="0.4">
      <c r="A108" s="27">
        <v>106</v>
      </c>
      <c r="B108" s="18" t="s">
        <v>65</v>
      </c>
      <c r="C108" s="3">
        <v>1778</v>
      </c>
      <c r="D108" s="4">
        <v>2</v>
      </c>
      <c r="E108" s="6">
        <v>76</v>
      </c>
      <c r="F108" s="6"/>
      <c r="G108" s="3">
        <v>1447</v>
      </c>
      <c r="H108" s="6">
        <v>255</v>
      </c>
      <c r="I108" s="6">
        <v>16</v>
      </c>
      <c r="J108" s="6">
        <v>653</v>
      </c>
      <c r="K108" s="6">
        <v>28</v>
      </c>
      <c r="L108" s="3">
        <v>375572</v>
      </c>
      <c r="M108" s="3">
        <v>137907</v>
      </c>
      <c r="N108" s="19">
        <v>2723374</v>
      </c>
      <c r="P108" s="12">
        <f>IFERROR(#REF!/#REF!,0)</f>
        <v>0</v>
      </c>
      <c r="Q108" s="12">
        <f>IFERROR(#REF!/#REF!,0)</f>
        <v>0</v>
      </c>
    </row>
    <row r="109" spans="1:17" ht="15" thickBot="1" x14ac:dyDescent="0.4">
      <c r="A109" s="27">
        <v>107</v>
      </c>
      <c r="B109" s="18" t="s">
        <v>207</v>
      </c>
      <c r="C109" s="3">
        <v>1776</v>
      </c>
      <c r="D109" s="6"/>
      <c r="E109" s="6">
        <v>30</v>
      </c>
      <c r="F109" s="6"/>
      <c r="G109" s="6">
        <v>58</v>
      </c>
      <c r="H109" s="3">
        <v>1688</v>
      </c>
      <c r="I109" s="6">
        <v>2</v>
      </c>
      <c r="J109" s="6">
        <v>159</v>
      </c>
      <c r="K109" s="6">
        <v>3</v>
      </c>
      <c r="L109" s="3">
        <v>3356</v>
      </c>
      <c r="M109" s="6">
        <v>300</v>
      </c>
      <c r="N109" s="19">
        <v>11188290</v>
      </c>
      <c r="P109" s="12">
        <f>IFERROR(#REF!/#REF!,0)</f>
        <v>0</v>
      </c>
      <c r="Q109" s="12">
        <f>IFERROR(#REF!/#REF!,0)</f>
        <v>0</v>
      </c>
    </row>
    <row r="110" spans="1:17" ht="15" thickBot="1" x14ac:dyDescent="0.4">
      <c r="A110" s="27">
        <v>108</v>
      </c>
      <c r="B110" s="18" t="s">
        <v>92</v>
      </c>
      <c r="C110" s="3">
        <v>1722</v>
      </c>
      <c r="D110" s="4">
        <v>50</v>
      </c>
      <c r="E110" s="6">
        <v>38</v>
      </c>
      <c r="F110" s="5">
        <v>1</v>
      </c>
      <c r="G110" s="3">
        <v>1077</v>
      </c>
      <c r="H110" s="6">
        <v>607</v>
      </c>
      <c r="I110" s="6">
        <v>9</v>
      </c>
      <c r="J110" s="6">
        <v>598</v>
      </c>
      <c r="K110" s="6">
        <v>13</v>
      </c>
      <c r="L110" s="3">
        <v>19266</v>
      </c>
      <c r="M110" s="3">
        <v>6694</v>
      </c>
      <c r="N110" s="19">
        <v>2877906</v>
      </c>
      <c r="P110" s="12">
        <f>IFERROR(#REF!/#REF!,0)</f>
        <v>0</v>
      </c>
      <c r="Q110" s="12">
        <f>IFERROR(#REF!/#REF!,0)</f>
        <v>0</v>
      </c>
    </row>
    <row r="111" spans="1:17" ht="29.5" thickBot="1" x14ac:dyDescent="0.4">
      <c r="A111" s="27">
        <v>109</v>
      </c>
      <c r="B111" s="18" t="s">
        <v>164</v>
      </c>
      <c r="C111" s="3">
        <v>1664</v>
      </c>
      <c r="D111" s="4">
        <v>358</v>
      </c>
      <c r="E111" s="6">
        <v>32</v>
      </c>
      <c r="F111" s="5">
        <v>20</v>
      </c>
      <c r="G111" s="6">
        <v>515</v>
      </c>
      <c r="H111" s="3">
        <v>1117</v>
      </c>
      <c r="I111" s="6"/>
      <c r="J111" s="3">
        <v>1188</v>
      </c>
      <c r="K111" s="6">
        <v>23</v>
      </c>
      <c r="L111" s="3">
        <v>16000</v>
      </c>
      <c r="M111" s="3">
        <v>11424</v>
      </c>
      <c r="N111" s="19">
        <v>1400545</v>
      </c>
      <c r="P111" s="12">
        <f>IFERROR(#REF!/#REF!,0)</f>
        <v>0</v>
      </c>
      <c r="Q111" s="12">
        <f>IFERROR(#REF!/#REF!,0)</f>
        <v>0</v>
      </c>
    </row>
    <row r="112" spans="1:17" ht="15" thickBot="1" x14ac:dyDescent="0.4">
      <c r="A112" s="27">
        <v>110</v>
      </c>
      <c r="B112" s="18" t="s">
        <v>75</v>
      </c>
      <c r="C112" s="3">
        <v>1561</v>
      </c>
      <c r="D112" s="4">
        <v>9</v>
      </c>
      <c r="E112" s="6">
        <v>28</v>
      </c>
      <c r="F112" s="6"/>
      <c r="G112" s="3">
        <v>1437</v>
      </c>
      <c r="H112" s="6">
        <v>96</v>
      </c>
      <c r="I112" s="6"/>
      <c r="J112" s="6">
        <v>286</v>
      </c>
      <c r="K112" s="6">
        <v>5</v>
      </c>
      <c r="L112" s="3">
        <v>198780</v>
      </c>
      <c r="M112" s="3">
        <v>36410</v>
      </c>
      <c r="N112" s="19">
        <v>5459548</v>
      </c>
      <c r="P112" s="12">
        <f>IFERROR(#REF!/#REF!,0)</f>
        <v>0</v>
      </c>
      <c r="Q112" s="12">
        <f>IFERROR(#REF!/#REF!,0)</f>
        <v>0</v>
      </c>
    </row>
    <row r="113" spans="1:17" ht="15" thickBot="1" x14ac:dyDescent="0.4">
      <c r="A113" s="27">
        <v>111</v>
      </c>
      <c r="B113" s="18" t="s">
        <v>60</v>
      </c>
      <c r="C113" s="3">
        <v>1506</v>
      </c>
      <c r="D113" s="6"/>
      <c r="E113" s="6">
        <v>22</v>
      </c>
      <c r="F113" s="6"/>
      <c r="G113" s="3">
        <v>1482</v>
      </c>
      <c r="H113" s="6">
        <v>2</v>
      </c>
      <c r="I113" s="6"/>
      <c r="J113" s="6">
        <v>301</v>
      </c>
      <c r="K113" s="6">
        <v>4</v>
      </c>
      <c r="L113" s="3">
        <v>316251</v>
      </c>
      <c r="M113" s="3">
        <v>63224</v>
      </c>
      <c r="N113" s="3">
        <v>5002100</v>
      </c>
      <c r="P113" s="12">
        <f>IFERROR(#REF!/#REF!,0)</f>
        <v>0</v>
      </c>
      <c r="Q113" s="12">
        <f>IFERROR(#REF!/#REF!,0)</f>
        <v>0</v>
      </c>
    </row>
    <row r="114" spans="1:17" ht="15" thickBot="1" x14ac:dyDescent="0.4">
      <c r="A114" s="27">
        <v>112</v>
      </c>
      <c r="B114" s="18" t="s">
        <v>64</v>
      </c>
      <c r="C114" s="3">
        <v>1503</v>
      </c>
      <c r="D114" s="4">
        <v>4</v>
      </c>
      <c r="E114" s="6">
        <v>109</v>
      </c>
      <c r="F114" s="6"/>
      <c r="G114" s="3">
        <v>1359</v>
      </c>
      <c r="H114" s="6">
        <v>35</v>
      </c>
      <c r="I114" s="6">
        <v>1</v>
      </c>
      <c r="J114" s="6">
        <v>723</v>
      </c>
      <c r="K114" s="6">
        <v>52</v>
      </c>
      <c r="L114" s="3">
        <v>90519</v>
      </c>
      <c r="M114" s="3">
        <v>43541</v>
      </c>
      <c r="N114" s="19">
        <v>2078928</v>
      </c>
      <c r="P114" s="12">
        <f>IFERROR(#REF!/#REF!,0)</f>
        <v>0</v>
      </c>
      <c r="Q114" s="12">
        <f>IFERROR(#REF!/#REF!,0)</f>
        <v>0</v>
      </c>
    </row>
    <row r="115" spans="1:17" ht="15" thickBot="1" x14ac:dyDescent="0.4">
      <c r="A115" s="27">
        <v>113</v>
      </c>
      <c r="B115" s="18" t="s">
        <v>151</v>
      </c>
      <c r="C115" s="3">
        <v>1492</v>
      </c>
      <c r="D115" s="6"/>
      <c r="E115" s="6">
        <v>15</v>
      </c>
      <c r="F115" s="6"/>
      <c r="G115" s="6">
        <v>153</v>
      </c>
      <c r="H115" s="3">
        <v>1324</v>
      </c>
      <c r="I115" s="6">
        <v>5</v>
      </c>
      <c r="J115" s="6">
        <v>759</v>
      </c>
      <c r="K115" s="6">
        <v>8</v>
      </c>
      <c r="L115" s="3">
        <v>1500</v>
      </c>
      <c r="M115" s="6">
        <v>763</v>
      </c>
      <c r="N115" s="19">
        <v>1965778</v>
      </c>
      <c r="P115" s="12">
        <f>IFERROR(#REF!/#REF!,0)</f>
        <v>0</v>
      </c>
      <c r="Q115" s="12">
        <f>IFERROR(#REF!/#REF!,0)</f>
        <v>0</v>
      </c>
    </row>
    <row r="116" spans="1:17" ht="15" thickBot="1" x14ac:dyDescent="0.4">
      <c r="A116" s="27">
        <v>114</v>
      </c>
      <c r="B116" s="18" t="s">
        <v>81</v>
      </c>
      <c r="C116" s="3">
        <v>1473</v>
      </c>
      <c r="D116" s="6"/>
      <c r="E116" s="6">
        <v>32</v>
      </c>
      <c r="F116" s="6"/>
      <c r="G116" s="6">
        <v>889</v>
      </c>
      <c r="H116" s="6">
        <v>552</v>
      </c>
      <c r="I116" s="6">
        <v>8</v>
      </c>
      <c r="J116" s="6">
        <v>216</v>
      </c>
      <c r="K116" s="6">
        <v>5</v>
      </c>
      <c r="L116" s="3">
        <v>108039</v>
      </c>
      <c r="M116" s="3">
        <v>15827</v>
      </c>
      <c r="N116" s="19">
        <v>6826459</v>
      </c>
      <c r="P116" s="12">
        <f>IFERROR(#REF!/#REF!,0)</f>
        <v>0</v>
      </c>
      <c r="Q116" s="12">
        <f>IFERROR(#REF!/#REF!,0)</f>
        <v>0</v>
      </c>
    </row>
    <row r="117" spans="1:17" ht="15" thickBot="1" x14ac:dyDescent="0.4">
      <c r="A117" s="27">
        <v>115</v>
      </c>
      <c r="B117" s="18" t="s">
        <v>132</v>
      </c>
      <c r="C117" s="3">
        <v>1421</v>
      </c>
      <c r="D117" s="6"/>
      <c r="E117" s="6">
        <v>5</v>
      </c>
      <c r="F117" s="6"/>
      <c r="G117" s="6">
        <v>619</v>
      </c>
      <c r="H117" s="6">
        <v>797</v>
      </c>
      <c r="I117" s="6">
        <v>13</v>
      </c>
      <c r="J117" s="3">
        <v>4764</v>
      </c>
      <c r="K117" s="6">
        <v>17</v>
      </c>
      <c r="L117" s="6">
        <v>277</v>
      </c>
      <c r="M117" s="6">
        <v>929</v>
      </c>
      <c r="N117" s="19">
        <v>298302</v>
      </c>
      <c r="P117" s="12">
        <f>IFERROR(#REF!/#REF!,0)</f>
        <v>0</v>
      </c>
      <c r="Q117" s="12">
        <f>IFERROR(#REF!/#REF!,0)</f>
        <v>0</v>
      </c>
    </row>
    <row r="118" spans="1:17" ht="15" thickBot="1" x14ac:dyDescent="0.4">
      <c r="A118" s="27">
        <v>116</v>
      </c>
      <c r="B118" s="18" t="s">
        <v>149</v>
      </c>
      <c r="C118" s="3">
        <v>1405</v>
      </c>
      <c r="D118" s="6"/>
      <c r="E118" s="6">
        <v>11</v>
      </c>
      <c r="F118" s="6"/>
      <c r="G118" s="3">
        <v>1142</v>
      </c>
      <c r="H118" s="6">
        <v>252</v>
      </c>
      <c r="I118" s="6">
        <v>1</v>
      </c>
      <c r="J118" s="6">
        <v>77</v>
      </c>
      <c r="K118" s="6">
        <v>0.6</v>
      </c>
      <c r="L118" s="3">
        <v>45248</v>
      </c>
      <c r="M118" s="3">
        <v>2465</v>
      </c>
      <c r="N118" s="19">
        <v>18358109</v>
      </c>
      <c r="P118" s="12">
        <f>IFERROR(#REF!/#REF!,0)</f>
        <v>0</v>
      </c>
      <c r="Q118" s="12">
        <f>IFERROR(#REF!/#REF!,0)</f>
        <v>0</v>
      </c>
    </row>
    <row r="119" spans="1:17" ht="15" thickBot="1" x14ac:dyDescent="0.4">
      <c r="A119" s="27">
        <v>117</v>
      </c>
      <c r="B119" s="18" t="s">
        <v>130</v>
      </c>
      <c r="C119" s="3">
        <v>1378</v>
      </c>
      <c r="D119" s="4">
        <v>61</v>
      </c>
      <c r="E119" s="6">
        <v>12</v>
      </c>
      <c r="F119" s="6"/>
      <c r="G119" s="6">
        <v>450</v>
      </c>
      <c r="H119" s="6">
        <v>916</v>
      </c>
      <c r="I119" s="6">
        <v>8</v>
      </c>
      <c r="J119" s="6">
        <v>50</v>
      </c>
      <c r="K119" s="6">
        <v>0.4</v>
      </c>
      <c r="L119" s="3">
        <v>16402</v>
      </c>
      <c r="M119" s="6">
        <v>593</v>
      </c>
      <c r="N119" s="19">
        <v>27656188</v>
      </c>
      <c r="P119" s="12">
        <f>IFERROR(#REF!/#REF!,0)</f>
        <v>0</v>
      </c>
      <c r="Q119" s="12">
        <f>IFERROR(#REF!/#REF!,0)</f>
        <v>0</v>
      </c>
    </row>
    <row r="120" spans="1:17" ht="15" thickBot="1" x14ac:dyDescent="0.4">
      <c r="A120" s="27">
        <v>118</v>
      </c>
      <c r="B120" s="18" t="s">
        <v>123</v>
      </c>
      <c r="C120" s="3">
        <v>1303</v>
      </c>
      <c r="D120" s="6"/>
      <c r="E120" s="6">
        <v>13</v>
      </c>
      <c r="F120" s="5">
        <v>1</v>
      </c>
      <c r="G120" s="6">
        <v>699</v>
      </c>
      <c r="H120" s="6">
        <v>591</v>
      </c>
      <c r="I120" s="6">
        <v>2</v>
      </c>
      <c r="J120" s="6">
        <v>183</v>
      </c>
      <c r="K120" s="6">
        <v>2</v>
      </c>
      <c r="L120" s="3">
        <v>49978</v>
      </c>
      <c r="M120" s="3">
        <v>7011</v>
      </c>
      <c r="N120" s="19">
        <v>7128884</v>
      </c>
      <c r="P120" s="12">
        <f>IFERROR(#REF!/#REF!,0)</f>
        <v>0</v>
      </c>
      <c r="Q120" s="12">
        <f>IFERROR(#REF!/#REF!,0)</f>
        <v>0</v>
      </c>
    </row>
    <row r="121" spans="1:17" ht="15" thickBot="1" x14ac:dyDescent="0.4">
      <c r="A121" s="27">
        <v>119</v>
      </c>
      <c r="B121" s="18" t="s">
        <v>197</v>
      </c>
      <c r="C121" s="3">
        <v>1225</v>
      </c>
      <c r="D121" s="6"/>
      <c r="E121" s="6">
        <v>51</v>
      </c>
      <c r="F121" s="6"/>
      <c r="G121" s="6">
        <v>686</v>
      </c>
      <c r="H121" s="6">
        <v>488</v>
      </c>
      <c r="I121" s="6"/>
      <c r="J121" s="6">
        <v>154</v>
      </c>
      <c r="K121" s="6">
        <v>6</v>
      </c>
      <c r="L121" s="6"/>
      <c r="M121" s="6"/>
      <c r="N121" s="19">
        <v>7969522</v>
      </c>
      <c r="P121" s="12">
        <f>IFERROR(#REF!/#REF!,0)</f>
        <v>0</v>
      </c>
      <c r="Q121" s="12">
        <f>IFERROR(#REF!/#REF!,0)</f>
        <v>0</v>
      </c>
    </row>
    <row r="122" spans="1:17" ht="15" thickBot="1" x14ac:dyDescent="0.4">
      <c r="A122" s="27">
        <v>120</v>
      </c>
      <c r="B122" s="18" t="s">
        <v>77</v>
      </c>
      <c r="C122" s="3">
        <v>1125</v>
      </c>
      <c r="D122" s="6"/>
      <c r="E122" s="6">
        <v>49</v>
      </c>
      <c r="F122" s="6"/>
      <c r="G122" s="3">
        <v>1002</v>
      </c>
      <c r="H122" s="6">
        <v>74</v>
      </c>
      <c r="I122" s="6"/>
      <c r="J122" s="6">
        <v>95</v>
      </c>
      <c r="K122" s="6">
        <v>4</v>
      </c>
      <c r="L122" s="3">
        <v>61430</v>
      </c>
      <c r="M122" s="3">
        <v>5200</v>
      </c>
      <c r="N122" s="19">
        <v>11813579</v>
      </c>
      <c r="P122" s="12">
        <f>IFERROR(#REF!/#REF!,0)</f>
        <v>0</v>
      </c>
      <c r="Q122" s="12">
        <f>IFERROR(#REF!/#REF!,0)</f>
        <v>0</v>
      </c>
    </row>
    <row r="123" spans="1:17" ht="15" thickBot="1" x14ac:dyDescent="0.4">
      <c r="A123" s="27">
        <v>121</v>
      </c>
      <c r="B123" s="18" t="s">
        <v>67</v>
      </c>
      <c r="C123" s="3">
        <v>1121</v>
      </c>
      <c r="D123" s="4">
        <v>8</v>
      </c>
      <c r="E123" s="6">
        <v>4</v>
      </c>
      <c r="F123" s="6"/>
      <c r="G123" s="3">
        <v>1071</v>
      </c>
      <c r="H123" s="6">
        <v>46</v>
      </c>
      <c r="I123" s="6">
        <v>3</v>
      </c>
      <c r="J123" s="6">
        <v>150</v>
      </c>
      <c r="K123" s="6">
        <v>0.5</v>
      </c>
      <c r="L123" s="3">
        <v>275293</v>
      </c>
      <c r="M123" s="3">
        <v>36732</v>
      </c>
      <c r="N123" s="19">
        <v>7494577</v>
      </c>
      <c r="P123" s="12">
        <f>IFERROR(#REF!/#REF!,0)</f>
        <v>0</v>
      </c>
      <c r="Q123" s="12">
        <f>IFERROR(#REF!/#REF!,0)</f>
        <v>0</v>
      </c>
    </row>
    <row r="124" spans="1:17" ht="15" thickBot="1" x14ac:dyDescent="0.4">
      <c r="A124" s="27">
        <v>122</v>
      </c>
      <c r="B124" s="18" t="s">
        <v>80</v>
      </c>
      <c r="C124" s="3">
        <v>1104</v>
      </c>
      <c r="D124" s="4">
        <v>6</v>
      </c>
      <c r="E124" s="6">
        <v>30</v>
      </c>
      <c r="F124" s="5">
        <v>2</v>
      </c>
      <c r="G124" s="6">
        <v>875</v>
      </c>
      <c r="H124" s="6">
        <v>199</v>
      </c>
      <c r="I124" s="6">
        <v>1</v>
      </c>
      <c r="J124" s="6">
        <v>585</v>
      </c>
      <c r="K124" s="6">
        <v>16</v>
      </c>
      <c r="L124" s="3">
        <v>131646</v>
      </c>
      <c r="M124" s="3">
        <v>69771</v>
      </c>
      <c r="N124" s="19">
        <v>1886823</v>
      </c>
      <c r="P124" s="12">
        <f>IFERROR(#REF!/#REF!,0)</f>
        <v>0</v>
      </c>
      <c r="Q124" s="12">
        <f>IFERROR(#REF!/#REF!,0)</f>
        <v>0</v>
      </c>
    </row>
    <row r="125" spans="1:17" ht="15" thickBot="1" x14ac:dyDescent="0.4">
      <c r="A125" s="27">
        <v>123</v>
      </c>
      <c r="B125" s="18" t="s">
        <v>93</v>
      </c>
      <c r="C125" s="3">
        <v>1016</v>
      </c>
      <c r="D125" s="6"/>
      <c r="E125" s="6">
        <v>66</v>
      </c>
      <c r="F125" s="6"/>
      <c r="G125" s="6">
        <v>885</v>
      </c>
      <c r="H125" s="6">
        <v>65</v>
      </c>
      <c r="I125" s="6"/>
      <c r="J125" s="6">
        <v>42</v>
      </c>
      <c r="K125" s="6">
        <v>3</v>
      </c>
      <c r="L125" s="3">
        <v>6317</v>
      </c>
      <c r="M125" s="6">
        <v>261</v>
      </c>
      <c r="N125" s="19">
        <v>24158588</v>
      </c>
      <c r="P125" s="12">
        <f>IFERROR(#REF!/#REF!,0)</f>
        <v>0</v>
      </c>
      <c r="Q125" s="12">
        <f>IFERROR(#REF!/#REF!,0)</f>
        <v>0</v>
      </c>
    </row>
    <row r="126" spans="1:17" ht="15" thickBot="1" x14ac:dyDescent="0.4">
      <c r="A126" s="27">
        <v>124</v>
      </c>
      <c r="B126" s="18" t="s">
        <v>83</v>
      </c>
      <c r="C126" s="6">
        <v>985</v>
      </c>
      <c r="D126" s="6"/>
      <c r="E126" s="6">
        <v>18</v>
      </c>
      <c r="F126" s="6"/>
      <c r="G126" s="6">
        <v>816</v>
      </c>
      <c r="H126" s="6">
        <v>151</v>
      </c>
      <c r="I126" s="6">
        <v>4</v>
      </c>
      <c r="J126" s="6">
        <v>816</v>
      </c>
      <c r="K126" s="6">
        <v>15</v>
      </c>
      <c r="L126" s="3">
        <v>142912</v>
      </c>
      <c r="M126" s="3">
        <v>118401</v>
      </c>
      <c r="N126" s="19">
        <v>1207015</v>
      </c>
      <c r="P126" s="12">
        <f>IFERROR(#REF!/#REF!,0)</f>
        <v>0</v>
      </c>
      <c r="Q126" s="12">
        <f>IFERROR(#REF!/#REF!,0)</f>
        <v>0</v>
      </c>
    </row>
    <row r="127" spans="1:17" ht="15" thickBot="1" x14ac:dyDescent="0.4">
      <c r="A127" s="27">
        <v>125</v>
      </c>
      <c r="B127" s="18" t="s">
        <v>97</v>
      </c>
      <c r="C127" s="6">
        <v>981</v>
      </c>
      <c r="D127" s="6"/>
      <c r="E127" s="6">
        <v>9</v>
      </c>
      <c r="F127" s="6"/>
      <c r="G127" s="6">
        <v>693</v>
      </c>
      <c r="H127" s="6">
        <v>279</v>
      </c>
      <c r="I127" s="6">
        <v>3</v>
      </c>
      <c r="J127" s="6">
        <v>96</v>
      </c>
      <c r="K127" s="6">
        <v>0.9</v>
      </c>
      <c r="L127" s="3">
        <v>292623</v>
      </c>
      <c r="M127" s="3">
        <v>28691</v>
      </c>
      <c r="N127" s="19">
        <v>10199034</v>
      </c>
      <c r="P127" s="12">
        <f>IFERROR(#REF!/#REF!,0)</f>
        <v>0</v>
      </c>
      <c r="Q127" s="12">
        <f>IFERROR(#REF!/#REF!,0)</f>
        <v>0</v>
      </c>
    </row>
    <row r="128" spans="1:17" ht="15" thickBot="1" x14ac:dyDescent="0.4">
      <c r="A128" s="27">
        <v>126</v>
      </c>
      <c r="B128" s="18" t="s">
        <v>90</v>
      </c>
      <c r="C128" s="6">
        <v>895</v>
      </c>
      <c r="D128" s="6"/>
      <c r="E128" s="6">
        <v>53</v>
      </c>
      <c r="F128" s="6"/>
      <c r="G128" s="6">
        <v>809</v>
      </c>
      <c r="H128" s="6">
        <v>33</v>
      </c>
      <c r="I128" s="6"/>
      <c r="J128" s="6">
        <v>43</v>
      </c>
      <c r="K128" s="6">
        <v>3</v>
      </c>
      <c r="L128" s="6"/>
      <c r="M128" s="6"/>
      <c r="N128" s="19">
        <v>20874685</v>
      </c>
      <c r="P128" s="12">
        <f>IFERROR(#REF!/#REF!,0)</f>
        <v>0</v>
      </c>
      <c r="Q128" s="12">
        <f>IFERROR(#REF!/#REF!,0)</f>
        <v>0</v>
      </c>
    </row>
    <row r="129" spans="1:17" ht="15" thickBot="1" x14ac:dyDescent="0.4">
      <c r="A129" s="27">
        <v>127</v>
      </c>
      <c r="B129" s="18" t="s">
        <v>110</v>
      </c>
      <c r="C129" s="6">
        <v>888</v>
      </c>
      <c r="D129" s="4">
        <v>9</v>
      </c>
      <c r="E129" s="6">
        <v>14</v>
      </c>
      <c r="F129" s="6"/>
      <c r="G129" s="6">
        <v>731</v>
      </c>
      <c r="H129" s="6">
        <v>143</v>
      </c>
      <c r="I129" s="6">
        <v>6</v>
      </c>
      <c r="J129" s="6">
        <v>223</v>
      </c>
      <c r="K129" s="6">
        <v>4</v>
      </c>
      <c r="L129" s="3">
        <v>78158</v>
      </c>
      <c r="M129" s="3">
        <v>19591</v>
      </c>
      <c r="N129" s="19">
        <v>3989431</v>
      </c>
      <c r="P129" s="12">
        <f>IFERROR(#REF!/#REF!,0)</f>
        <v>0</v>
      </c>
      <c r="Q129" s="12">
        <f>IFERROR(#REF!/#REF!,0)</f>
        <v>0</v>
      </c>
    </row>
    <row r="130" spans="1:17" ht="15" thickBot="1" x14ac:dyDescent="0.4">
      <c r="A130" s="27">
        <v>128</v>
      </c>
      <c r="B130" s="18" t="s">
        <v>212</v>
      </c>
      <c r="C130" s="6">
        <v>885</v>
      </c>
      <c r="D130" s="6"/>
      <c r="E130" s="6">
        <v>214</v>
      </c>
      <c r="F130" s="6"/>
      <c r="G130" s="6">
        <v>91</v>
      </c>
      <c r="H130" s="6">
        <v>580</v>
      </c>
      <c r="I130" s="6"/>
      <c r="J130" s="6">
        <v>30</v>
      </c>
      <c r="K130" s="6">
        <v>7</v>
      </c>
      <c r="L130" s="6">
        <v>120</v>
      </c>
      <c r="M130" s="6">
        <v>4</v>
      </c>
      <c r="N130" s="19">
        <v>29795150</v>
      </c>
      <c r="P130" s="12">
        <f>IFERROR(#REF!/#REF!,0)</f>
        <v>0</v>
      </c>
      <c r="Q130" s="12">
        <f>IFERROR(#REF!/#REF!,0)</f>
        <v>0</v>
      </c>
    </row>
    <row r="131" spans="1:17" ht="15" thickBot="1" x14ac:dyDescent="0.4">
      <c r="A131" s="27">
        <v>129</v>
      </c>
      <c r="B131" s="18" t="s">
        <v>140</v>
      </c>
      <c r="C131" s="6">
        <v>883</v>
      </c>
      <c r="D131" s="6"/>
      <c r="E131" s="6">
        <v>27</v>
      </c>
      <c r="F131" s="6"/>
      <c r="G131" s="6">
        <v>391</v>
      </c>
      <c r="H131" s="6">
        <v>465</v>
      </c>
      <c r="I131" s="6"/>
      <c r="J131" s="6">
        <v>160</v>
      </c>
      <c r="K131" s="6">
        <v>5</v>
      </c>
      <c r="L131" s="6"/>
      <c r="M131" s="6"/>
      <c r="N131" s="19">
        <v>5511524</v>
      </c>
      <c r="P131" s="12">
        <f>IFERROR(#REF!/#REF!,0)</f>
        <v>0</v>
      </c>
      <c r="Q131" s="12">
        <f>IFERROR(#REF!/#REF!,0)</f>
        <v>0</v>
      </c>
    </row>
    <row r="132" spans="1:17" ht="15" thickBot="1" x14ac:dyDescent="0.4">
      <c r="A132" s="27">
        <v>130</v>
      </c>
      <c r="B132" s="18" t="s">
        <v>82</v>
      </c>
      <c r="C132" s="6">
        <v>854</v>
      </c>
      <c r="D132" s="6"/>
      <c r="E132" s="6">
        <v>52</v>
      </c>
      <c r="F132" s="6"/>
      <c r="G132" s="6">
        <v>789</v>
      </c>
      <c r="H132" s="6">
        <v>13</v>
      </c>
      <c r="I132" s="6">
        <v>8</v>
      </c>
      <c r="J132" s="3">
        <v>11053</v>
      </c>
      <c r="K132" s="6">
        <v>673</v>
      </c>
      <c r="L132" s="3">
        <v>3750</v>
      </c>
      <c r="M132" s="3">
        <v>48537</v>
      </c>
      <c r="N132" s="19">
        <v>77261</v>
      </c>
      <c r="P132" s="12">
        <f>IFERROR(#REF!/#REF!,0)</f>
        <v>0</v>
      </c>
      <c r="Q132" s="12">
        <f>IFERROR(#REF!/#REF!,0)</f>
        <v>0</v>
      </c>
    </row>
    <row r="133" spans="1:17" ht="15" thickBot="1" x14ac:dyDescent="0.4">
      <c r="A133" s="27">
        <v>131</v>
      </c>
      <c r="B133" s="18" t="s">
        <v>181</v>
      </c>
      <c r="C133" s="6">
        <v>853</v>
      </c>
      <c r="D133" s="6"/>
      <c r="E133" s="6">
        <v>74</v>
      </c>
      <c r="F133" s="6"/>
      <c r="G133" s="6">
        <v>720</v>
      </c>
      <c r="H133" s="6">
        <v>59</v>
      </c>
      <c r="I133" s="6"/>
      <c r="J133" s="6">
        <v>52</v>
      </c>
      <c r="K133" s="6">
        <v>5</v>
      </c>
      <c r="L133" s="6"/>
      <c r="M133" s="6"/>
      <c r="N133" s="19">
        <v>16402021</v>
      </c>
      <c r="P133" s="12">
        <f>IFERROR(#REF!/#REF!,0)</f>
        <v>0</v>
      </c>
      <c r="Q133" s="12">
        <f>IFERROR(#REF!/#REF!,0)</f>
        <v>0</v>
      </c>
    </row>
    <row r="134" spans="1:17" ht="15" thickBot="1" x14ac:dyDescent="0.4">
      <c r="A134" s="27">
        <v>132</v>
      </c>
      <c r="B134" s="18" t="s">
        <v>88</v>
      </c>
      <c r="C134" s="6">
        <v>849</v>
      </c>
      <c r="D134" s="6"/>
      <c r="E134" s="6">
        <v>24</v>
      </c>
      <c r="F134" s="6"/>
      <c r="G134" s="6">
        <v>801</v>
      </c>
      <c r="H134" s="6">
        <v>24</v>
      </c>
      <c r="I134" s="6">
        <v>3</v>
      </c>
      <c r="J134" s="6">
        <v>244</v>
      </c>
      <c r="K134" s="6">
        <v>7</v>
      </c>
      <c r="L134" s="3">
        <v>54486</v>
      </c>
      <c r="M134" s="3">
        <v>15687</v>
      </c>
      <c r="N134" s="19">
        <v>3473283</v>
      </c>
      <c r="P134" s="12">
        <f>IFERROR(#REF!/#REF!,0)</f>
        <v>0</v>
      </c>
      <c r="Q134" s="12">
        <f>IFERROR(#REF!/#REF!,0)</f>
        <v>0</v>
      </c>
    </row>
    <row r="135" spans="1:17" ht="15" thickBot="1" x14ac:dyDescent="0.4">
      <c r="A135" s="27">
        <v>133</v>
      </c>
      <c r="B135" s="18" t="s">
        <v>194</v>
      </c>
      <c r="C135" s="6">
        <v>781</v>
      </c>
      <c r="D135" s="6"/>
      <c r="E135" s="6">
        <v>7</v>
      </c>
      <c r="F135" s="6"/>
      <c r="G135" s="6">
        <v>354</v>
      </c>
      <c r="H135" s="6">
        <v>420</v>
      </c>
      <c r="I135" s="6"/>
      <c r="J135" s="3">
        <v>1405</v>
      </c>
      <c r="K135" s="6">
        <v>13</v>
      </c>
      <c r="L135" s="3">
        <v>1307</v>
      </c>
      <c r="M135" s="3">
        <v>2352</v>
      </c>
      <c r="N135" s="19">
        <v>555740</v>
      </c>
      <c r="P135" s="12">
        <f>IFERROR(#REF!/#REF!,0)</f>
        <v>0</v>
      </c>
      <c r="Q135" s="12">
        <f>IFERROR(#REF!/#REF!,0)</f>
        <v>0</v>
      </c>
    </row>
    <row r="136" spans="1:17" ht="15" thickBot="1" x14ac:dyDescent="0.4">
      <c r="A136" s="27">
        <v>134</v>
      </c>
      <c r="B136" s="18" t="s">
        <v>141</v>
      </c>
      <c r="C136" s="6">
        <v>732</v>
      </c>
      <c r="D136" s="4">
        <v>8</v>
      </c>
      <c r="E136" s="6"/>
      <c r="F136" s="6"/>
      <c r="G136" s="6">
        <v>420</v>
      </c>
      <c r="H136" s="6">
        <v>312</v>
      </c>
      <c r="I136" s="6"/>
      <c r="J136" s="6">
        <v>16</v>
      </c>
      <c r="K136" s="6"/>
      <c r="L136" s="3">
        <v>153180</v>
      </c>
      <c r="M136" s="3">
        <v>3354</v>
      </c>
      <c r="N136" s="19">
        <v>45665591</v>
      </c>
      <c r="P136" s="12">
        <f>IFERROR(#REF!/#REF!,0)</f>
        <v>0</v>
      </c>
      <c r="Q136" s="12">
        <f>IFERROR(#REF!/#REF!,0)</f>
        <v>0</v>
      </c>
    </row>
    <row r="137" spans="1:17" ht="15" thickBot="1" x14ac:dyDescent="0.4">
      <c r="A137" s="27">
        <v>135</v>
      </c>
      <c r="B137" s="20" t="s">
        <v>74</v>
      </c>
      <c r="C137" s="6">
        <v>712</v>
      </c>
      <c r="D137" s="6"/>
      <c r="E137" s="6">
        <v>13</v>
      </c>
      <c r="F137" s="6"/>
      <c r="G137" s="6">
        <v>651</v>
      </c>
      <c r="H137" s="6">
        <v>48</v>
      </c>
      <c r="I137" s="6">
        <v>4</v>
      </c>
      <c r="J137" s="6"/>
      <c r="K137" s="6"/>
      <c r="L137" s="6"/>
      <c r="M137" s="6"/>
      <c r="N137" s="6"/>
      <c r="P137" s="12">
        <f>IFERROR(#REF!/#REF!,0)</f>
        <v>0</v>
      </c>
      <c r="Q137" s="12">
        <f>IFERROR(#REF!/#REF!,0)</f>
        <v>0</v>
      </c>
    </row>
    <row r="138" spans="1:17" ht="15" thickBot="1" x14ac:dyDescent="0.4">
      <c r="A138" s="27">
        <v>136</v>
      </c>
      <c r="B138" s="18" t="s">
        <v>101</v>
      </c>
      <c r="C138" s="6">
        <v>696</v>
      </c>
      <c r="D138" s="4">
        <v>2</v>
      </c>
      <c r="E138" s="6">
        <v>42</v>
      </c>
      <c r="F138" s="6"/>
      <c r="G138" s="6">
        <v>591</v>
      </c>
      <c r="H138" s="6">
        <v>63</v>
      </c>
      <c r="I138" s="6"/>
      <c r="J138" s="3">
        <v>20514</v>
      </c>
      <c r="K138" s="3">
        <v>1238</v>
      </c>
      <c r="L138" s="3">
        <v>5433</v>
      </c>
      <c r="M138" s="3">
        <v>160133</v>
      </c>
      <c r="N138" s="19">
        <v>33928</v>
      </c>
      <c r="P138" s="12">
        <f>IFERROR(#REF!/#REF!,0)</f>
        <v>0</v>
      </c>
      <c r="Q138" s="12">
        <f>IFERROR(#REF!/#REF!,0)</f>
        <v>0</v>
      </c>
    </row>
    <row r="139" spans="1:17" ht="29.5" thickBot="1" x14ac:dyDescent="0.4">
      <c r="A139" s="27">
        <v>137</v>
      </c>
      <c r="B139" s="18" t="s">
        <v>202</v>
      </c>
      <c r="C139" s="6">
        <v>671</v>
      </c>
      <c r="D139" s="6"/>
      <c r="E139" s="6">
        <v>12</v>
      </c>
      <c r="F139" s="6"/>
      <c r="G139" s="6">
        <v>182</v>
      </c>
      <c r="H139" s="6">
        <v>477</v>
      </c>
      <c r="I139" s="6"/>
      <c r="J139" s="3">
        <v>3064</v>
      </c>
      <c r="K139" s="6">
        <v>55</v>
      </c>
      <c r="L139" s="3">
        <v>1464</v>
      </c>
      <c r="M139" s="3">
        <v>6686</v>
      </c>
      <c r="N139" s="19">
        <v>218976</v>
      </c>
      <c r="P139" s="12">
        <f>IFERROR(#REF!/#REF!,0)</f>
        <v>0</v>
      </c>
      <c r="Q139" s="12">
        <f>IFERROR(#REF!/#REF!,0)</f>
        <v>0</v>
      </c>
    </row>
    <row r="140" spans="1:17" ht="15" thickBot="1" x14ac:dyDescent="0.4">
      <c r="A140" s="27">
        <v>138</v>
      </c>
      <c r="B140" s="18" t="s">
        <v>100</v>
      </c>
      <c r="C140" s="6">
        <v>662</v>
      </c>
      <c r="D140" s="4">
        <v>6</v>
      </c>
      <c r="E140" s="6">
        <v>9</v>
      </c>
      <c r="F140" s="6"/>
      <c r="G140" s="6">
        <v>610</v>
      </c>
      <c r="H140" s="6">
        <v>43</v>
      </c>
      <c r="I140" s="6">
        <v>1</v>
      </c>
      <c r="J140" s="3">
        <v>1499</v>
      </c>
      <c r="K140" s="6">
        <v>20</v>
      </c>
      <c r="L140" s="3">
        <v>84964</v>
      </c>
      <c r="M140" s="3">
        <v>192444</v>
      </c>
      <c r="N140" s="19">
        <v>441500</v>
      </c>
      <c r="P140" s="12">
        <f>IFERROR(#REF!/#REF!,0)</f>
        <v>0</v>
      </c>
      <c r="Q140" s="12">
        <f>IFERROR(#REF!/#REF!,0)</f>
        <v>0</v>
      </c>
    </row>
    <row r="141" spans="1:17" ht="15" thickBot="1" x14ac:dyDescent="0.4">
      <c r="A141" s="27">
        <v>139</v>
      </c>
      <c r="B141" s="18" t="s">
        <v>166</v>
      </c>
      <c r="C141" s="6">
        <v>638</v>
      </c>
      <c r="D141" s="6"/>
      <c r="E141" s="6">
        <v>4</v>
      </c>
      <c r="F141" s="6"/>
      <c r="G141" s="6">
        <v>160</v>
      </c>
      <c r="H141" s="6">
        <v>474</v>
      </c>
      <c r="I141" s="6"/>
      <c r="J141" s="6">
        <v>20</v>
      </c>
      <c r="K141" s="6">
        <v>0.1</v>
      </c>
      <c r="L141" s="3">
        <v>20263</v>
      </c>
      <c r="M141" s="6">
        <v>649</v>
      </c>
      <c r="N141" s="19">
        <v>31211470</v>
      </c>
      <c r="P141" s="12">
        <f>IFERROR(#REF!/#REF!,0)</f>
        <v>0</v>
      </c>
      <c r="Q141" s="12">
        <f>IFERROR(#REF!/#REF!,0)</f>
        <v>0</v>
      </c>
    </row>
    <row r="142" spans="1:17" ht="15" thickBot="1" x14ac:dyDescent="0.4">
      <c r="A142" s="27">
        <v>140</v>
      </c>
      <c r="B142" s="18" t="s">
        <v>128</v>
      </c>
      <c r="C142" s="6">
        <v>636</v>
      </c>
      <c r="D142" s="6"/>
      <c r="E142" s="6">
        <v>2</v>
      </c>
      <c r="F142" s="6"/>
      <c r="G142" s="6">
        <v>338</v>
      </c>
      <c r="H142" s="6">
        <v>296</v>
      </c>
      <c r="I142" s="6"/>
      <c r="J142" s="6">
        <v>49</v>
      </c>
      <c r="K142" s="6">
        <v>0.2</v>
      </c>
      <c r="L142" s="3">
        <v>96801</v>
      </c>
      <c r="M142" s="3">
        <v>7483</v>
      </c>
      <c r="N142" s="19">
        <v>12936672</v>
      </c>
      <c r="P142" s="12">
        <f>IFERROR(#REF!/#REF!,0)</f>
        <v>0</v>
      </c>
      <c r="Q142" s="12">
        <f>IFERROR(#REF!/#REF!,0)</f>
        <v>0</v>
      </c>
    </row>
    <row r="143" spans="1:17" ht="15" thickBot="1" x14ac:dyDescent="0.4">
      <c r="A143" s="27">
        <v>141</v>
      </c>
      <c r="B143" s="18" t="s">
        <v>139</v>
      </c>
      <c r="C143" s="6">
        <v>621</v>
      </c>
      <c r="D143" s="6"/>
      <c r="E143" s="6">
        <v>10</v>
      </c>
      <c r="F143" s="6"/>
      <c r="G143" s="6">
        <v>449</v>
      </c>
      <c r="H143" s="6">
        <v>162</v>
      </c>
      <c r="I143" s="6">
        <v>2</v>
      </c>
      <c r="J143" s="6">
        <v>210</v>
      </c>
      <c r="K143" s="6">
        <v>3</v>
      </c>
      <c r="L143" s="3">
        <v>16947</v>
      </c>
      <c r="M143" s="3">
        <v>5724</v>
      </c>
      <c r="N143" s="19">
        <v>2960681</v>
      </c>
      <c r="P143" s="12">
        <f>IFERROR(#REF!/#REF!,0)</f>
        <v>0</v>
      </c>
      <c r="Q143" s="12">
        <f>IFERROR(#REF!/#REF!,0)</f>
        <v>0</v>
      </c>
    </row>
    <row r="144" spans="1:17" ht="15" thickBot="1" x14ac:dyDescent="0.4">
      <c r="A144" s="27">
        <v>142</v>
      </c>
      <c r="B144" s="18" t="s">
        <v>157</v>
      </c>
      <c r="C144" s="6">
        <v>572</v>
      </c>
      <c r="D144" s="4">
        <v>40</v>
      </c>
      <c r="E144" s="6">
        <v>9</v>
      </c>
      <c r="F144" s="6"/>
      <c r="G144" s="6">
        <v>237</v>
      </c>
      <c r="H144" s="6">
        <v>326</v>
      </c>
      <c r="I144" s="6">
        <v>2</v>
      </c>
      <c r="J144" s="6">
        <v>47</v>
      </c>
      <c r="K144" s="6">
        <v>0.7</v>
      </c>
      <c r="L144" s="3">
        <v>46622</v>
      </c>
      <c r="M144" s="3">
        <v>3851</v>
      </c>
      <c r="N144" s="19">
        <v>12107579</v>
      </c>
      <c r="P144" s="12">
        <f>IFERROR(#REF!/#REF!,0)</f>
        <v>0</v>
      </c>
      <c r="Q144" s="12">
        <f>IFERROR(#REF!/#REF!,0)</f>
        <v>0</v>
      </c>
    </row>
    <row r="145" spans="1:17" ht="15" thickBot="1" x14ac:dyDescent="0.4">
      <c r="A145" s="27">
        <v>143</v>
      </c>
      <c r="B145" s="18" t="s">
        <v>99</v>
      </c>
      <c r="C145" s="6">
        <v>568</v>
      </c>
      <c r="D145" s="6"/>
      <c r="E145" s="6">
        <v>48</v>
      </c>
      <c r="F145" s="6"/>
      <c r="G145" s="6">
        <v>512</v>
      </c>
      <c r="H145" s="6">
        <v>8</v>
      </c>
      <c r="I145" s="6"/>
      <c r="J145" s="3">
        <v>3268</v>
      </c>
      <c r="K145" s="6">
        <v>276</v>
      </c>
      <c r="L145" s="3">
        <v>10255</v>
      </c>
      <c r="M145" s="3">
        <v>59005</v>
      </c>
      <c r="N145" s="19">
        <v>173799</v>
      </c>
      <c r="P145" s="12">
        <f>IFERROR(#REF!/#REF!,0)</f>
        <v>0</v>
      </c>
      <c r="Q145" s="12">
        <f>IFERROR(#REF!/#REF!,0)</f>
        <v>0</v>
      </c>
    </row>
    <row r="146" spans="1:17" ht="15" thickBot="1" x14ac:dyDescent="0.4">
      <c r="A146" s="27">
        <v>144</v>
      </c>
      <c r="B146" s="18" t="s">
        <v>188</v>
      </c>
      <c r="C146" s="6">
        <v>564</v>
      </c>
      <c r="D146" s="6"/>
      <c r="E146" s="6">
        <v>6</v>
      </c>
      <c r="F146" s="6"/>
      <c r="G146" s="6">
        <v>73</v>
      </c>
      <c r="H146" s="6">
        <v>485</v>
      </c>
      <c r="I146" s="6">
        <v>4</v>
      </c>
      <c r="J146" s="6">
        <v>30</v>
      </c>
      <c r="K146" s="6">
        <v>0.3</v>
      </c>
      <c r="L146" s="3">
        <v>8523</v>
      </c>
      <c r="M146" s="6">
        <v>446</v>
      </c>
      <c r="N146" s="19">
        <v>19105730</v>
      </c>
      <c r="P146" s="12">
        <f>IFERROR(#REF!/#REF!,0)</f>
        <v>0</v>
      </c>
      <c r="Q146" s="12">
        <f>IFERROR(#REF!/#REF!,0)</f>
        <v>0</v>
      </c>
    </row>
    <row r="147" spans="1:17" ht="15" thickBot="1" x14ac:dyDescent="0.4">
      <c r="A147" s="27">
        <v>145</v>
      </c>
      <c r="B147" s="18" t="s">
        <v>135</v>
      </c>
      <c r="C147" s="6">
        <v>537</v>
      </c>
      <c r="D147" s="6"/>
      <c r="E147" s="6">
        <v>13</v>
      </c>
      <c r="F147" s="6"/>
      <c r="G147" s="6">
        <v>344</v>
      </c>
      <c r="H147" s="6">
        <v>180</v>
      </c>
      <c r="I147" s="6">
        <v>2</v>
      </c>
      <c r="J147" s="6">
        <v>65</v>
      </c>
      <c r="K147" s="6">
        <v>2</v>
      </c>
      <c r="L147" s="3">
        <v>25589</v>
      </c>
      <c r="M147" s="3">
        <v>3094</v>
      </c>
      <c r="N147" s="19">
        <v>8269473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7">
        <v>146</v>
      </c>
      <c r="B148" s="18" t="s">
        <v>179</v>
      </c>
      <c r="C148" s="6">
        <v>520</v>
      </c>
      <c r="D148" s="6"/>
      <c r="E148" s="6">
        <v>4</v>
      </c>
      <c r="F148" s="6"/>
      <c r="G148" s="6">
        <v>259</v>
      </c>
      <c r="H148" s="6">
        <v>257</v>
      </c>
      <c r="I148" s="6">
        <v>5</v>
      </c>
      <c r="J148" s="6">
        <v>448</v>
      </c>
      <c r="K148" s="6">
        <v>3</v>
      </c>
      <c r="L148" s="3">
        <v>6551</v>
      </c>
      <c r="M148" s="3">
        <v>5649</v>
      </c>
      <c r="N148" s="19">
        <v>1159675</v>
      </c>
      <c r="P148" s="12">
        <f>IFERROR(#REF!/#REF!,0)</f>
        <v>0</v>
      </c>
      <c r="Q148" s="12">
        <f>IFERROR(#REF!/#REF!,0)</f>
        <v>0</v>
      </c>
    </row>
    <row r="149" spans="1:17" ht="15" thickBot="1" x14ac:dyDescent="0.4">
      <c r="A149" s="27">
        <v>147</v>
      </c>
      <c r="B149" s="18" t="s">
        <v>106</v>
      </c>
      <c r="C149" s="6">
        <v>514</v>
      </c>
      <c r="D149" s="6"/>
      <c r="E149" s="6">
        <v>3</v>
      </c>
      <c r="F149" s="6"/>
      <c r="G149" s="6">
        <v>415</v>
      </c>
      <c r="H149" s="6">
        <v>96</v>
      </c>
      <c r="I149" s="6"/>
      <c r="J149" s="6">
        <v>101</v>
      </c>
      <c r="K149" s="6">
        <v>0.6</v>
      </c>
      <c r="L149" s="3">
        <v>44876</v>
      </c>
      <c r="M149" s="3">
        <v>8807</v>
      </c>
      <c r="N149" s="19">
        <v>5095772</v>
      </c>
      <c r="P149" s="12">
        <f>IFERROR(#REF!/#REF!,0)</f>
        <v>0</v>
      </c>
      <c r="Q149" s="12">
        <f>IFERROR(#REF!/#REF!,0)</f>
        <v>0</v>
      </c>
    </row>
    <row r="150" spans="1:17" ht="15" thickBot="1" x14ac:dyDescent="0.4">
      <c r="A150" s="27">
        <v>148</v>
      </c>
      <c r="B150" s="18" t="s">
        <v>154</v>
      </c>
      <c r="C150" s="6">
        <v>509</v>
      </c>
      <c r="D150" s="6"/>
      <c r="E150" s="6">
        <v>33</v>
      </c>
      <c r="F150" s="6"/>
      <c r="G150" s="6">
        <v>222</v>
      </c>
      <c r="H150" s="6">
        <v>254</v>
      </c>
      <c r="I150" s="6"/>
      <c r="J150" s="6">
        <v>101</v>
      </c>
      <c r="K150" s="6">
        <v>7</v>
      </c>
      <c r="L150" s="6"/>
      <c r="M150" s="6"/>
      <c r="N150" s="19">
        <v>5052009</v>
      </c>
      <c r="P150" s="12">
        <f>IFERROR(#REF!/#REF!,0)</f>
        <v>0</v>
      </c>
      <c r="Q150" s="12">
        <f>IFERROR(#REF!/#REF!,0)</f>
        <v>0</v>
      </c>
    </row>
    <row r="151" spans="1:17" ht="15" thickBot="1" x14ac:dyDescent="0.4">
      <c r="A151" s="27">
        <v>149</v>
      </c>
      <c r="B151" s="18" t="s">
        <v>158</v>
      </c>
      <c r="C151" s="6">
        <v>509</v>
      </c>
      <c r="D151" s="6"/>
      <c r="E151" s="6">
        <v>21</v>
      </c>
      <c r="F151" s="6"/>
      <c r="G151" s="6">
        <v>183</v>
      </c>
      <c r="H151" s="6">
        <v>305</v>
      </c>
      <c r="I151" s="6">
        <v>7</v>
      </c>
      <c r="J151" s="6">
        <v>9</v>
      </c>
      <c r="K151" s="6">
        <v>0.4</v>
      </c>
      <c r="L151" s="6"/>
      <c r="M151" s="6"/>
      <c r="N151" s="19">
        <v>59648351</v>
      </c>
      <c r="P151" s="12">
        <f>IFERROR(#REF!/#REF!,0)</f>
        <v>0</v>
      </c>
      <c r="Q151" s="12">
        <f>IFERROR(#REF!/#REF!,0)</f>
        <v>0</v>
      </c>
    </row>
    <row r="152" spans="1:17" ht="15" thickBot="1" x14ac:dyDescent="0.4">
      <c r="A152" s="27">
        <v>150</v>
      </c>
      <c r="B152" s="18" t="s">
        <v>98</v>
      </c>
      <c r="C152" s="6">
        <v>495</v>
      </c>
      <c r="D152" s="6"/>
      <c r="E152" s="6">
        <v>1</v>
      </c>
      <c r="F152" s="6"/>
      <c r="G152" s="6">
        <v>460</v>
      </c>
      <c r="H152" s="6">
        <v>34</v>
      </c>
      <c r="I152" s="6">
        <v>2</v>
      </c>
      <c r="J152" s="6">
        <v>553</v>
      </c>
      <c r="K152" s="6">
        <v>1</v>
      </c>
      <c r="L152" s="3">
        <v>17200</v>
      </c>
      <c r="M152" s="3">
        <v>19217</v>
      </c>
      <c r="N152" s="19">
        <v>895063</v>
      </c>
      <c r="P152" s="12">
        <f>IFERROR(#REF!/#REF!,0)</f>
        <v>0</v>
      </c>
      <c r="Q152" s="12">
        <f>IFERROR(#REF!/#REF!,0)</f>
        <v>0</v>
      </c>
    </row>
    <row r="153" spans="1:17" ht="15" thickBot="1" x14ac:dyDescent="0.4">
      <c r="A153" s="27">
        <v>151</v>
      </c>
      <c r="B153" s="18" t="s">
        <v>159</v>
      </c>
      <c r="C153" s="6">
        <v>484</v>
      </c>
      <c r="D153" s="6"/>
      <c r="E153" s="6">
        <v>10</v>
      </c>
      <c r="F153" s="6"/>
      <c r="G153" s="6">
        <v>76</v>
      </c>
      <c r="H153" s="6">
        <v>398</v>
      </c>
      <c r="I153" s="6"/>
      <c r="J153" s="6">
        <v>70</v>
      </c>
      <c r="K153" s="6">
        <v>1</v>
      </c>
      <c r="L153" s="3">
        <v>14029</v>
      </c>
      <c r="M153" s="3">
        <v>2043</v>
      </c>
      <c r="N153" s="19">
        <v>6867331</v>
      </c>
      <c r="P153" s="12">
        <f>IFERROR(#REF!/#REF!,0)</f>
        <v>0</v>
      </c>
      <c r="Q153" s="12">
        <f>IFERROR(#REF!/#REF!,0)</f>
        <v>0</v>
      </c>
    </row>
    <row r="154" spans="1:17" ht="15" thickBot="1" x14ac:dyDescent="0.4">
      <c r="A154" s="27">
        <v>152</v>
      </c>
      <c r="B154" s="18" t="s">
        <v>95</v>
      </c>
      <c r="C154" s="6">
        <v>445</v>
      </c>
      <c r="D154" s="6"/>
      <c r="E154" s="6">
        <v>7</v>
      </c>
      <c r="F154" s="6"/>
      <c r="G154" s="6">
        <v>434</v>
      </c>
      <c r="H154" s="6">
        <v>4</v>
      </c>
      <c r="I154" s="6"/>
      <c r="J154" s="6">
        <v>19</v>
      </c>
      <c r="K154" s="6">
        <v>0.3</v>
      </c>
      <c r="L154" s="3">
        <v>74699</v>
      </c>
      <c r="M154" s="3">
        <v>3137</v>
      </c>
      <c r="N154" s="19">
        <v>23815210</v>
      </c>
      <c r="P154" s="12">
        <f>IFERROR(#REF!/#REF!,0)</f>
        <v>0</v>
      </c>
      <c r="Q154" s="12">
        <f>IFERROR(#REF!/#REF!,0)</f>
        <v>0</v>
      </c>
    </row>
    <row r="155" spans="1:17" ht="15" thickBot="1" x14ac:dyDescent="0.4">
      <c r="A155" s="27">
        <v>153</v>
      </c>
      <c r="B155" s="18" t="s">
        <v>180</v>
      </c>
      <c r="C155" s="6">
        <v>391</v>
      </c>
      <c r="D155" s="6"/>
      <c r="E155" s="6">
        <v>4</v>
      </c>
      <c r="F155" s="6"/>
      <c r="G155" s="6">
        <v>62</v>
      </c>
      <c r="H155" s="6">
        <v>325</v>
      </c>
      <c r="I155" s="6"/>
      <c r="J155" s="6">
        <v>26</v>
      </c>
      <c r="K155" s="6">
        <v>0.3</v>
      </c>
      <c r="L155" s="3">
        <v>52905</v>
      </c>
      <c r="M155" s="3">
        <v>3562</v>
      </c>
      <c r="N155" s="19">
        <v>14853642</v>
      </c>
      <c r="P155" s="12">
        <f>IFERROR(#REF!/#REF!,0)</f>
        <v>0</v>
      </c>
      <c r="Q155" s="12">
        <f>IFERROR(#REF!/#REF!,0)</f>
        <v>0</v>
      </c>
    </row>
    <row r="156" spans="1:17" ht="15" thickBot="1" x14ac:dyDescent="0.4">
      <c r="A156" s="27">
        <v>154</v>
      </c>
      <c r="B156" s="18" t="s">
        <v>102</v>
      </c>
      <c r="C156" s="6">
        <v>337</v>
      </c>
      <c r="D156" s="6"/>
      <c r="E156" s="6">
        <v>10</v>
      </c>
      <c r="F156" s="6"/>
      <c r="G156" s="6">
        <v>325</v>
      </c>
      <c r="H156" s="6">
        <v>2</v>
      </c>
      <c r="I156" s="6"/>
      <c r="J156" s="6">
        <v>265</v>
      </c>
      <c r="K156" s="6">
        <v>8</v>
      </c>
      <c r="L156" s="3">
        <v>137789</v>
      </c>
      <c r="M156" s="3">
        <v>108351</v>
      </c>
      <c r="N156" s="19">
        <v>1271692</v>
      </c>
      <c r="P156" s="12">
        <f>IFERROR(#REF!/#REF!,0)</f>
        <v>0</v>
      </c>
      <c r="Q156" s="12">
        <f>IFERROR(#REF!/#REF!,0)</f>
        <v>0</v>
      </c>
    </row>
    <row r="157" spans="1:17" ht="15" thickBot="1" x14ac:dyDescent="0.4">
      <c r="A157" s="28">
        <v>155</v>
      </c>
      <c r="B157" s="21" t="s">
        <v>115</v>
      </c>
      <c r="C157" s="15">
        <v>336</v>
      </c>
      <c r="D157" s="15"/>
      <c r="E157" s="15">
        <v>24</v>
      </c>
      <c r="F157" s="15"/>
      <c r="G157" s="15">
        <v>312</v>
      </c>
      <c r="H157" s="15">
        <v>0</v>
      </c>
      <c r="I157" s="15"/>
      <c r="J157" s="16">
        <v>3952</v>
      </c>
      <c r="K157" s="15">
        <v>282</v>
      </c>
      <c r="L157" s="16">
        <v>5620</v>
      </c>
      <c r="M157" s="16">
        <v>66105</v>
      </c>
      <c r="N157" s="22">
        <v>85016</v>
      </c>
      <c r="P157" s="12">
        <f>IFERROR(#REF!/#REF!,0)</f>
        <v>0</v>
      </c>
      <c r="Q157" s="12">
        <f>IFERROR(#REF!/#REF!,0)</f>
        <v>0</v>
      </c>
    </row>
    <row r="158" spans="1:17" ht="15" thickBot="1" x14ac:dyDescent="0.4">
      <c r="A158" s="27">
        <v>156</v>
      </c>
      <c r="B158" s="18" t="s">
        <v>108</v>
      </c>
      <c r="C158" s="6">
        <v>335</v>
      </c>
      <c r="D158" s="4">
        <v>1</v>
      </c>
      <c r="E158" s="6"/>
      <c r="F158" s="6"/>
      <c r="G158" s="6">
        <v>325</v>
      </c>
      <c r="H158" s="6">
        <v>10</v>
      </c>
      <c r="I158" s="6">
        <v>1</v>
      </c>
      <c r="J158" s="6">
        <v>3</v>
      </c>
      <c r="K158" s="6"/>
      <c r="L158" s="3">
        <v>275000</v>
      </c>
      <c r="M158" s="3">
        <v>2826</v>
      </c>
      <c r="N158" s="19">
        <v>97303556</v>
      </c>
      <c r="P158" s="12">
        <f>IFERROR(#REF!/#REF!,0)</f>
        <v>0</v>
      </c>
      <c r="Q158" s="12">
        <f>IFERROR(#REF!/#REF!,0)</f>
        <v>0</v>
      </c>
    </row>
    <row r="159" spans="1:17" ht="15" thickBot="1" x14ac:dyDescent="0.4">
      <c r="A159" s="27">
        <v>157</v>
      </c>
      <c r="B159" s="18" t="s">
        <v>109</v>
      </c>
      <c r="C159" s="6">
        <v>326</v>
      </c>
      <c r="D159" s="6"/>
      <c r="E159" s="6">
        <v>9</v>
      </c>
      <c r="F159" s="6"/>
      <c r="G159" s="6">
        <v>315</v>
      </c>
      <c r="H159" s="6">
        <v>2</v>
      </c>
      <c r="I159" s="6"/>
      <c r="J159" s="6">
        <v>519</v>
      </c>
      <c r="K159" s="6">
        <v>14</v>
      </c>
      <c r="L159" s="3">
        <v>13186</v>
      </c>
      <c r="M159" s="3">
        <v>20995</v>
      </c>
      <c r="N159" s="19">
        <v>628063</v>
      </c>
      <c r="P159" s="12">
        <f>IFERROR(#REF!/#REF!,0)</f>
        <v>0</v>
      </c>
      <c r="Q159" s="12">
        <f>IFERROR(#REF!/#REF!,0)</f>
        <v>0</v>
      </c>
    </row>
    <row r="160" spans="1:17" ht="15" thickBot="1" x14ac:dyDescent="0.4">
      <c r="A160" s="27">
        <v>158</v>
      </c>
      <c r="B160" s="18" t="s">
        <v>156</v>
      </c>
      <c r="C160" s="6">
        <v>262</v>
      </c>
      <c r="D160" s="6"/>
      <c r="E160" s="6">
        <v>6</v>
      </c>
      <c r="F160" s="6"/>
      <c r="G160" s="6">
        <v>179</v>
      </c>
      <c r="H160" s="6">
        <v>77</v>
      </c>
      <c r="I160" s="6"/>
      <c r="J160" s="6">
        <v>5</v>
      </c>
      <c r="K160" s="6">
        <v>0.1</v>
      </c>
      <c r="L160" s="3">
        <v>53351</v>
      </c>
      <c r="M160" s="6">
        <v>981</v>
      </c>
      <c r="N160" s="19">
        <v>54395646</v>
      </c>
      <c r="P160" s="12">
        <f>IFERROR(#REF!/#REF!,0)</f>
        <v>0</v>
      </c>
      <c r="Q160" s="12">
        <f>IFERROR(#REF!/#REF!,0)</f>
        <v>0</v>
      </c>
    </row>
    <row r="161" spans="1:17" ht="15" thickBot="1" x14ac:dyDescent="0.4">
      <c r="A161" s="27">
        <v>159</v>
      </c>
      <c r="B161" s="18" t="s">
        <v>185</v>
      </c>
      <c r="C161" s="6">
        <v>236</v>
      </c>
      <c r="D161" s="6"/>
      <c r="E161" s="6">
        <v>6</v>
      </c>
      <c r="F161" s="6"/>
      <c r="G161" s="6">
        <v>48</v>
      </c>
      <c r="H161" s="6">
        <v>182</v>
      </c>
      <c r="I161" s="6">
        <v>2</v>
      </c>
      <c r="J161" s="6">
        <v>402</v>
      </c>
      <c r="K161" s="6">
        <v>10</v>
      </c>
      <c r="L161" s="3">
        <v>1165</v>
      </c>
      <c r="M161" s="3">
        <v>1987</v>
      </c>
      <c r="N161" s="19">
        <v>586422</v>
      </c>
      <c r="P161" s="12">
        <f>IFERROR(#REF!/#REF!,0)</f>
        <v>0</v>
      </c>
      <c r="Q161" s="12">
        <f>IFERROR(#REF!/#REF!,0)</f>
        <v>0</v>
      </c>
    </row>
    <row r="162" spans="1:17" ht="15" thickBot="1" x14ac:dyDescent="0.4">
      <c r="A162" s="27">
        <v>160</v>
      </c>
      <c r="B162" s="18" t="s">
        <v>119</v>
      </c>
      <c r="C162" s="6">
        <v>202</v>
      </c>
      <c r="D162" s="6"/>
      <c r="E162" s="6">
        <v>14</v>
      </c>
      <c r="F162" s="6"/>
      <c r="G162" s="6">
        <v>98</v>
      </c>
      <c r="H162" s="6">
        <v>90</v>
      </c>
      <c r="I162" s="6"/>
      <c r="J162" s="6">
        <v>538</v>
      </c>
      <c r="K162" s="6">
        <v>37</v>
      </c>
      <c r="L162" s="6"/>
      <c r="M162" s="6"/>
      <c r="N162" s="19">
        <v>375275</v>
      </c>
      <c r="P162" s="12">
        <f>IFERROR(#REF!/#REF!,0)</f>
        <v>0</v>
      </c>
      <c r="Q162" s="12">
        <f>IFERROR(#REF!/#REF!,0)</f>
        <v>0</v>
      </c>
    </row>
    <row r="163" spans="1:17" ht="15" thickBot="1" x14ac:dyDescent="0.4">
      <c r="A163" s="27">
        <v>161</v>
      </c>
      <c r="B163" s="18" t="s">
        <v>232</v>
      </c>
      <c r="C163" s="6">
        <v>197</v>
      </c>
      <c r="D163" s="6"/>
      <c r="E163" s="6">
        <v>3</v>
      </c>
      <c r="F163" s="6"/>
      <c r="G163" s="6">
        <v>127</v>
      </c>
      <c r="H163" s="6">
        <v>67</v>
      </c>
      <c r="I163" s="6"/>
      <c r="J163" s="6">
        <v>227</v>
      </c>
      <c r="K163" s="6">
        <v>3</v>
      </c>
      <c r="L163" s="6"/>
      <c r="M163" s="6"/>
      <c r="N163" s="19">
        <v>868739</v>
      </c>
      <c r="P163" s="12">
        <f>IFERROR(#REF!/#REF!,0)</f>
        <v>0</v>
      </c>
      <c r="Q163" s="12">
        <f>IFERROR(#REF!/#REF!,0)</f>
        <v>0</v>
      </c>
    </row>
    <row r="164" spans="1:17" ht="15" thickBot="1" x14ac:dyDescent="0.4">
      <c r="A164" s="27">
        <v>162</v>
      </c>
      <c r="B164" s="18" t="s">
        <v>170</v>
      </c>
      <c r="C164" s="6">
        <v>197</v>
      </c>
      <c r="D164" s="6"/>
      <c r="E164" s="6"/>
      <c r="F164" s="6"/>
      <c r="G164" s="6">
        <v>111</v>
      </c>
      <c r="H164" s="6">
        <v>86</v>
      </c>
      <c r="I164" s="6">
        <v>8</v>
      </c>
      <c r="J164" s="6">
        <v>60</v>
      </c>
      <c r="K164" s="6"/>
      <c r="L164" s="3">
        <v>18886</v>
      </c>
      <c r="M164" s="3">
        <v>5765</v>
      </c>
      <c r="N164" s="19">
        <v>3275982</v>
      </c>
      <c r="P164" s="12">
        <f>IFERROR(#REF!/#REF!,0)</f>
        <v>0</v>
      </c>
      <c r="Q164" s="12">
        <f>IFERROR(#REF!/#REF!,0)</f>
        <v>0</v>
      </c>
    </row>
    <row r="165" spans="1:17" ht="15" thickBot="1" x14ac:dyDescent="0.4">
      <c r="A165" s="27">
        <v>163</v>
      </c>
      <c r="B165" s="18" t="s">
        <v>145</v>
      </c>
      <c r="C165" s="6">
        <v>193</v>
      </c>
      <c r="D165" s="6"/>
      <c r="E165" s="6">
        <v>1</v>
      </c>
      <c r="F165" s="6"/>
      <c r="G165" s="6">
        <v>123</v>
      </c>
      <c r="H165" s="6">
        <v>69</v>
      </c>
      <c r="I165" s="6"/>
      <c r="J165" s="3">
        <v>2938</v>
      </c>
      <c r="K165" s="6">
        <v>15</v>
      </c>
      <c r="L165" s="3">
        <v>18220</v>
      </c>
      <c r="M165" s="3">
        <v>277363</v>
      </c>
      <c r="N165" s="19">
        <v>65690</v>
      </c>
      <c r="P165" s="12">
        <f>IFERROR(#REF!/#REF!,0)</f>
        <v>0</v>
      </c>
      <c r="Q165" s="12">
        <f>IFERROR(#REF!/#REF!,0)</f>
        <v>0</v>
      </c>
    </row>
    <row r="166" spans="1:17" ht="15" thickBot="1" x14ac:dyDescent="0.4">
      <c r="A166" s="29">
        <v>164</v>
      </c>
      <c r="B166" s="23" t="s">
        <v>117</v>
      </c>
      <c r="C166" s="8">
        <v>187</v>
      </c>
      <c r="D166" s="8"/>
      <c r="E166" s="8"/>
      <c r="F166" s="8"/>
      <c r="G166" s="8">
        <v>187</v>
      </c>
      <c r="H166" s="8">
        <v>0</v>
      </c>
      <c r="I166" s="8"/>
      <c r="J166" s="9">
        <v>3828</v>
      </c>
      <c r="K166" s="8"/>
      <c r="L166" s="9">
        <v>11162</v>
      </c>
      <c r="M166" s="9">
        <v>228467</v>
      </c>
      <c r="N166" s="24">
        <v>48856</v>
      </c>
      <c r="P166" s="12">
        <f>IFERROR(#REF!/#REF!,0)</f>
        <v>0</v>
      </c>
      <c r="Q166" s="12">
        <f>IFERROR(#REF!/#REF!,0)</f>
        <v>0</v>
      </c>
    </row>
    <row r="167" spans="1:17" ht="15" thickBot="1" x14ac:dyDescent="0.4">
      <c r="A167" s="27">
        <v>165</v>
      </c>
      <c r="B167" s="18" t="s">
        <v>162</v>
      </c>
      <c r="C167" s="6">
        <v>177</v>
      </c>
      <c r="D167" s="6"/>
      <c r="E167" s="6">
        <v>6</v>
      </c>
      <c r="F167" s="6"/>
      <c r="G167" s="6">
        <v>78</v>
      </c>
      <c r="H167" s="6">
        <v>93</v>
      </c>
      <c r="I167" s="6"/>
      <c r="J167" s="6">
        <v>10</v>
      </c>
      <c r="K167" s="6">
        <v>0.3</v>
      </c>
      <c r="L167" s="6"/>
      <c r="M167" s="6"/>
      <c r="N167" s="19">
        <v>17480189</v>
      </c>
      <c r="P167" s="12">
        <f>IFERROR(#REF!/#REF!,0)</f>
        <v>0</v>
      </c>
      <c r="Q167" s="12">
        <f>IFERROR(#REF!/#REF!,0)</f>
        <v>0</v>
      </c>
    </row>
    <row r="168" spans="1:17" ht="15" thickBot="1" x14ac:dyDescent="0.4">
      <c r="A168" s="27">
        <v>166</v>
      </c>
      <c r="B168" s="18" t="s">
        <v>125</v>
      </c>
      <c r="C168" s="6">
        <v>176</v>
      </c>
      <c r="D168" s="6"/>
      <c r="E168" s="6"/>
      <c r="F168" s="6"/>
      <c r="G168" s="6">
        <v>174</v>
      </c>
      <c r="H168" s="6">
        <v>2</v>
      </c>
      <c r="I168" s="6"/>
      <c r="J168" s="3">
        <v>5224</v>
      </c>
      <c r="K168" s="6"/>
      <c r="L168" s="3">
        <v>10272</v>
      </c>
      <c r="M168" s="3">
        <v>304889</v>
      </c>
      <c r="N168" s="19">
        <v>33691</v>
      </c>
      <c r="P168" s="12">
        <f>IFERROR(#REF!/#REF!,0)</f>
        <v>0</v>
      </c>
      <c r="Q168" s="12">
        <f>IFERROR(#REF!/#REF!,0)</f>
        <v>0</v>
      </c>
    </row>
    <row r="169" spans="1:17" ht="15" thickBot="1" x14ac:dyDescent="0.4">
      <c r="A169" s="28">
        <v>167</v>
      </c>
      <c r="B169" s="21" t="s">
        <v>120</v>
      </c>
      <c r="C169" s="15">
        <v>171</v>
      </c>
      <c r="D169" s="15"/>
      <c r="E169" s="15">
        <v>14</v>
      </c>
      <c r="F169" s="15"/>
      <c r="G169" s="15">
        <v>157</v>
      </c>
      <c r="H169" s="15">
        <v>0</v>
      </c>
      <c r="I169" s="15"/>
      <c r="J169" s="15">
        <v>427</v>
      </c>
      <c r="K169" s="15">
        <v>35</v>
      </c>
      <c r="L169" s="16">
        <v>5691</v>
      </c>
      <c r="M169" s="16">
        <v>14223</v>
      </c>
      <c r="N169" s="22">
        <v>400122</v>
      </c>
      <c r="P169" s="12">
        <f>IFERROR(#REF!/#REF!,0)</f>
        <v>0</v>
      </c>
      <c r="Q169" s="12">
        <f>IFERROR(#REF!/#REF!,0)</f>
        <v>0</v>
      </c>
    </row>
    <row r="170" spans="1:17" ht="15" thickBot="1" x14ac:dyDescent="0.4">
      <c r="A170" s="27">
        <v>168</v>
      </c>
      <c r="B170" s="18" t="s">
        <v>150</v>
      </c>
      <c r="C170" s="6">
        <v>171</v>
      </c>
      <c r="D170" s="6"/>
      <c r="E170" s="6">
        <v>12</v>
      </c>
      <c r="F170" s="6"/>
      <c r="G170" s="6">
        <v>99</v>
      </c>
      <c r="H170" s="6">
        <v>60</v>
      </c>
      <c r="I170" s="6">
        <v>1</v>
      </c>
      <c r="J170" s="6">
        <v>217</v>
      </c>
      <c r="K170" s="6">
        <v>15</v>
      </c>
      <c r="L170" s="3">
        <v>1995</v>
      </c>
      <c r="M170" s="3">
        <v>2537</v>
      </c>
      <c r="N170" s="19">
        <v>786408</v>
      </c>
      <c r="P170" s="12">
        <f>IFERROR(#REF!/#REF!,0)</f>
        <v>0</v>
      </c>
      <c r="Q170" s="12">
        <f>IFERROR(#REF!/#REF!,0)</f>
        <v>0</v>
      </c>
    </row>
    <row r="171" spans="1:17" ht="15" thickBot="1" x14ac:dyDescent="0.4">
      <c r="A171" s="27">
        <v>169</v>
      </c>
      <c r="B171" s="18" t="s">
        <v>160</v>
      </c>
      <c r="C171" s="6">
        <v>148</v>
      </c>
      <c r="D171" s="6"/>
      <c r="E171" s="6">
        <v>6</v>
      </c>
      <c r="F171" s="6"/>
      <c r="G171" s="6">
        <v>64</v>
      </c>
      <c r="H171" s="6">
        <v>78</v>
      </c>
      <c r="I171" s="6">
        <v>1</v>
      </c>
      <c r="J171" s="6">
        <v>5</v>
      </c>
      <c r="K171" s="6">
        <v>0.2</v>
      </c>
      <c r="L171" s="3">
        <v>10000</v>
      </c>
      <c r="M171" s="6">
        <v>305</v>
      </c>
      <c r="N171" s="19">
        <v>32813171</v>
      </c>
      <c r="P171" s="12">
        <f>IFERROR(#REF!/#REF!,0)</f>
        <v>0</v>
      </c>
      <c r="Q171" s="12">
        <f>IFERROR(#REF!/#REF!,0)</f>
        <v>0</v>
      </c>
    </row>
    <row r="172" spans="1:17" ht="15" thickBot="1" x14ac:dyDescent="0.4">
      <c r="A172" s="27">
        <v>170</v>
      </c>
      <c r="B172" s="18" t="s">
        <v>144</v>
      </c>
      <c r="C172" s="6">
        <v>144</v>
      </c>
      <c r="D172" s="6"/>
      <c r="E172" s="6">
        <v>9</v>
      </c>
      <c r="F172" s="6"/>
      <c r="G172" s="6">
        <v>128</v>
      </c>
      <c r="H172" s="6">
        <v>7</v>
      </c>
      <c r="I172" s="6">
        <v>2</v>
      </c>
      <c r="J172" s="3">
        <v>2312</v>
      </c>
      <c r="K172" s="6">
        <v>144</v>
      </c>
      <c r="L172" s="3">
        <v>9246</v>
      </c>
      <c r="M172" s="3">
        <v>148444</v>
      </c>
      <c r="N172" s="19">
        <v>62286</v>
      </c>
      <c r="P172" s="12">
        <f>IFERROR(#REF!/#REF!,0)</f>
        <v>0</v>
      </c>
      <c r="Q172" s="12">
        <f>IFERROR(#REF!/#REF!,0)</f>
        <v>0</v>
      </c>
    </row>
    <row r="173" spans="1:17" ht="15" thickBot="1" x14ac:dyDescent="0.4">
      <c r="A173" s="28">
        <v>171</v>
      </c>
      <c r="B173" s="21" t="s">
        <v>122</v>
      </c>
      <c r="C173" s="15">
        <v>141</v>
      </c>
      <c r="D173" s="15"/>
      <c r="E173" s="15">
        <v>3</v>
      </c>
      <c r="F173" s="15"/>
      <c r="G173" s="15">
        <v>138</v>
      </c>
      <c r="H173" s="15">
        <v>0</v>
      </c>
      <c r="I173" s="15">
        <v>1</v>
      </c>
      <c r="J173" s="15">
        <v>322</v>
      </c>
      <c r="K173" s="15">
        <v>7</v>
      </c>
      <c r="L173" s="16">
        <v>25600</v>
      </c>
      <c r="M173" s="16">
        <v>58540</v>
      </c>
      <c r="N173" s="22">
        <v>437310</v>
      </c>
      <c r="P173" s="12">
        <f>IFERROR(#REF!/#REF!,0)</f>
        <v>0</v>
      </c>
      <c r="Q173" s="12">
        <f>IFERROR(#REF!/#REF!,0)</f>
        <v>0</v>
      </c>
    </row>
    <row r="174" spans="1:17" ht="15" thickBot="1" x14ac:dyDescent="0.4">
      <c r="A174" s="27">
        <v>172</v>
      </c>
      <c r="B174" s="18" t="s">
        <v>126</v>
      </c>
      <c r="C174" s="6">
        <v>128</v>
      </c>
      <c r="D174" s="6"/>
      <c r="E174" s="6"/>
      <c r="F174" s="6"/>
      <c r="G174" s="6">
        <v>126</v>
      </c>
      <c r="H174" s="6">
        <v>2</v>
      </c>
      <c r="I174" s="6">
        <v>1</v>
      </c>
      <c r="J174" s="6">
        <v>8</v>
      </c>
      <c r="K174" s="6"/>
      <c r="L174" s="3">
        <v>28524</v>
      </c>
      <c r="M174" s="3">
        <v>1707</v>
      </c>
      <c r="N174" s="19">
        <v>16709126</v>
      </c>
      <c r="P174" s="12">
        <f>IFERROR(#REF!/#REF!,0)</f>
        <v>0</v>
      </c>
      <c r="Q174" s="12">
        <f>IFERROR(#REF!/#REF!,0)</f>
        <v>0</v>
      </c>
    </row>
    <row r="175" spans="1:17" ht="29.5" thickBot="1" x14ac:dyDescent="0.4">
      <c r="A175" s="27">
        <v>173</v>
      </c>
      <c r="B175" s="18" t="s">
        <v>129</v>
      </c>
      <c r="C175" s="6">
        <v>123</v>
      </c>
      <c r="D175" s="6"/>
      <c r="E175" s="6">
        <v>8</v>
      </c>
      <c r="F175" s="6"/>
      <c r="G175" s="6">
        <v>109</v>
      </c>
      <c r="H175" s="6">
        <v>6</v>
      </c>
      <c r="I175" s="6"/>
      <c r="J175" s="6">
        <v>88</v>
      </c>
      <c r="K175" s="6">
        <v>6</v>
      </c>
      <c r="L175" s="3">
        <v>4111</v>
      </c>
      <c r="M175" s="3">
        <v>2938</v>
      </c>
      <c r="N175" s="19">
        <v>1399320</v>
      </c>
      <c r="P175" s="12">
        <f>IFERROR(#REF!/#REF!,0)</f>
        <v>0</v>
      </c>
      <c r="Q175" s="12">
        <f>IFERROR(#REF!/#REF!,0)</f>
        <v>0</v>
      </c>
    </row>
    <row r="176" spans="1:17" ht="15" thickBot="1" x14ac:dyDescent="0.4">
      <c r="A176" s="27">
        <v>174</v>
      </c>
      <c r="B176" s="18" t="s">
        <v>152</v>
      </c>
      <c r="C176" s="6">
        <v>121</v>
      </c>
      <c r="D176" s="6"/>
      <c r="E176" s="6"/>
      <c r="F176" s="6"/>
      <c r="G176" s="6">
        <v>39</v>
      </c>
      <c r="H176" s="6">
        <v>82</v>
      </c>
      <c r="I176" s="6"/>
      <c r="J176" s="6">
        <v>34</v>
      </c>
      <c r="K176" s="6"/>
      <c r="L176" s="6"/>
      <c r="M176" s="6"/>
      <c r="N176" s="19">
        <v>3544334</v>
      </c>
      <c r="P176" s="12">
        <f>IFERROR(#REF!/#REF!,0)</f>
        <v>0</v>
      </c>
      <c r="Q176" s="12">
        <f>IFERROR(#REF!/#REF!,0)</f>
        <v>0</v>
      </c>
    </row>
    <row r="177" spans="1:17" ht="15" thickBot="1" x14ac:dyDescent="0.4">
      <c r="A177" s="27">
        <v>175</v>
      </c>
      <c r="B177" s="18" t="s">
        <v>148</v>
      </c>
      <c r="C177" s="6">
        <v>104</v>
      </c>
      <c r="D177" s="6"/>
      <c r="E177" s="6">
        <v>11</v>
      </c>
      <c r="F177" s="6"/>
      <c r="G177" s="6">
        <v>72</v>
      </c>
      <c r="H177" s="6">
        <v>21</v>
      </c>
      <c r="I177" s="6">
        <v>1</v>
      </c>
      <c r="J177" s="6">
        <v>265</v>
      </c>
      <c r="K177" s="6">
        <v>28</v>
      </c>
      <c r="L177" s="3">
        <v>2261</v>
      </c>
      <c r="M177" s="3">
        <v>5752</v>
      </c>
      <c r="N177" s="19">
        <v>393093</v>
      </c>
      <c r="P177" s="12">
        <f>IFERROR(#REF!/#REF!,0)</f>
        <v>0</v>
      </c>
      <c r="Q177" s="12">
        <f>IFERROR(#REF!/#REF!,0)</f>
        <v>0</v>
      </c>
    </row>
    <row r="178" spans="1:17" ht="15" thickBot="1" x14ac:dyDescent="0.4">
      <c r="A178" s="27">
        <v>176</v>
      </c>
      <c r="B178" s="18" t="s">
        <v>206</v>
      </c>
      <c r="C178" s="6">
        <v>104</v>
      </c>
      <c r="D178" s="6"/>
      <c r="E178" s="6">
        <v>1</v>
      </c>
      <c r="F178" s="6"/>
      <c r="G178" s="6">
        <v>75</v>
      </c>
      <c r="H178" s="6">
        <v>28</v>
      </c>
      <c r="I178" s="6"/>
      <c r="J178" s="6">
        <v>9</v>
      </c>
      <c r="K178" s="6">
        <v>0.08</v>
      </c>
      <c r="L178" s="6">
        <v>382</v>
      </c>
      <c r="M178" s="6">
        <v>32</v>
      </c>
      <c r="N178" s="19">
        <v>11872654</v>
      </c>
      <c r="P178" s="12">
        <f>IFERROR(#REF!/#REF!,0)</f>
        <v>0</v>
      </c>
      <c r="Q178" s="12">
        <f>IFERROR(#REF!/#REF!,0)</f>
        <v>0</v>
      </c>
    </row>
    <row r="179" spans="1:17" ht="15" thickBot="1" x14ac:dyDescent="0.4">
      <c r="A179" s="28">
        <v>177</v>
      </c>
      <c r="B179" s="21" t="s">
        <v>133</v>
      </c>
      <c r="C179" s="15">
        <v>101</v>
      </c>
      <c r="D179" s="15"/>
      <c r="E179" s="15">
        <v>3</v>
      </c>
      <c r="F179" s="15"/>
      <c r="G179" s="15">
        <v>98</v>
      </c>
      <c r="H179" s="15">
        <v>0</v>
      </c>
      <c r="I179" s="15"/>
      <c r="J179" s="15">
        <v>946</v>
      </c>
      <c r="K179" s="15">
        <v>28</v>
      </c>
      <c r="L179" s="16">
        <v>2233</v>
      </c>
      <c r="M179" s="16">
        <v>20918</v>
      </c>
      <c r="N179" s="22">
        <v>106749</v>
      </c>
      <c r="P179" s="12">
        <f>IFERROR(#REF!/#REF!,0)</f>
        <v>0</v>
      </c>
      <c r="Q179" s="12">
        <f>IFERROR(#REF!/#REF!,0)</f>
        <v>0</v>
      </c>
    </row>
    <row r="180" spans="1:17" ht="15" thickBot="1" x14ac:dyDescent="0.4">
      <c r="A180" s="27">
        <v>178</v>
      </c>
      <c r="B180" s="18" t="s">
        <v>131</v>
      </c>
      <c r="C180" s="6">
        <v>99</v>
      </c>
      <c r="D180" s="6"/>
      <c r="E180" s="6">
        <v>4</v>
      </c>
      <c r="F180" s="6"/>
      <c r="G180" s="6">
        <v>94</v>
      </c>
      <c r="H180" s="6">
        <v>1</v>
      </c>
      <c r="I180" s="6"/>
      <c r="J180" s="3">
        <v>2524</v>
      </c>
      <c r="K180" s="6">
        <v>102</v>
      </c>
      <c r="L180" s="3">
        <v>16200</v>
      </c>
      <c r="M180" s="3">
        <v>412939</v>
      </c>
      <c r="N180" s="19">
        <v>39231</v>
      </c>
      <c r="P180" s="12">
        <f>IFERROR(#REF!/#REF!,0)</f>
        <v>0</v>
      </c>
      <c r="Q180" s="12">
        <f>IFERROR(#REF!/#REF!,0)</f>
        <v>0</v>
      </c>
    </row>
    <row r="181" spans="1:17" ht="15" thickBot="1" x14ac:dyDescent="0.4">
      <c r="A181" s="27">
        <v>179</v>
      </c>
      <c r="B181" s="18" t="s">
        <v>137</v>
      </c>
      <c r="C181" s="6">
        <v>97</v>
      </c>
      <c r="D181" s="6"/>
      <c r="E181" s="6">
        <v>7</v>
      </c>
      <c r="F181" s="6"/>
      <c r="G181" s="6">
        <v>83</v>
      </c>
      <c r="H181" s="6">
        <v>7</v>
      </c>
      <c r="I181" s="6">
        <v>1</v>
      </c>
      <c r="J181" s="6">
        <v>338</v>
      </c>
      <c r="K181" s="6">
        <v>24</v>
      </c>
      <c r="L181" s="3">
        <v>6960</v>
      </c>
      <c r="M181" s="3">
        <v>24220</v>
      </c>
      <c r="N181" s="19">
        <v>287362</v>
      </c>
      <c r="P181" s="12">
        <f>IFERROR(#REF!/#REF!,0)</f>
        <v>0</v>
      </c>
      <c r="Q181" s="12">
        <f>IFERROR(#REF!/#REF!,0)</f>
        <v>0</v>
      </c>
    </row>
    <row r="182" spans="1:17" ht="15" thickBot="1" x14ac:dyDescent="0.4">
      <c r="A182" s="27">
        <v>180</v>
      </c>
      <c r="B182" s="18" t="s">
        <v>134</v>
      </c>
      <c r="C182" s="6">
        <v>82</v>
      </c>
      <c r="D182" s="6"/>
      <c r="E182" s="6">
        <v>1</v>
      </c>
      <c r="F182" s="6"/>
      <c r="G182" s="6">
        <v>55</v>
      </c>
      <c r="H182" s="6">
        <v>26</v>
      </c>
      <c r="I182" s="6"/>
      <c r="J182" s="3">
        <v>2151</v>
      </c>
      <c r="K182" s="6">
        <v>26</v>
      </c>
      <c r="L182" s="6">
        <v>900</v>
      </c>
      <c r="M182" s="3">
        <v>23607</v>
      </c>
      <c r="N182" s="19">
        <v>38124</v>
      </c>
      <c r="P182" s="12">
        <f>IFERROR(#REF!/#REF!,0)</f>
        <v>0</v>
      </c>
      <c r="Q182" s="12">
        <f>IFERROR(#REF!/#REF!,0)</f>
        <v>0</v>
      </c>
    </row>
    <row r="183" spans="1:17" ht="15" thickBot="1" x14ac:dyDescent="0.4">
      <c r="A183" s="28">
        <v>181</v>
      </c>
      <c r="B183" s="21" t="s">
        <v>143</v>
      </c>
      <c r="C183" s="15">
        <v>77</v>
      </c>
      <c r="D183" s="15"/>
      <c r="E183" s="15">
        <v>15</v>
      </c>
      <c r="F183" s="15"/>
      <c r="G183" s="15">
        <v>62</v>
      </c>
      <c r="H183" s="15">
        <v>0</v>
      </c>
      <c r="I183" s="15"/>
      <c r="J183" s="16">
        <v>1797</v>
      </c>
      <c r="K183" s="15">
        <v>350</v>
      </c>
      <c r="L183" s="15">
        <v>477</v>
      </c>
      <c r="M183" s="16">
        <v>11130</v>
      </c>
      <c r="N183" s="22">
        <v>42856</v>
      </c>
      <c r="P183" s="12">
        <f>IFERROR(#REF!/#REF!,0)</f>
        <v>0</v>
      </c>
      <c r="Q183" s="12">
        <f>IFERROR(#REF!/#REF!,0)</f>
        <v>0</v>
      </c>
    </row>
    <row r="184" spans="1:17" ht="15" thickBot="1" x14ac:dyDescent="0.4">
      <c r="A184" s="27">
        <v>182</v>
      </c>
      <c r="B184" s="18" t="s">
        <v>199</v>
      </c>
      <c r="C184" s="6">
        <v>67</v>
      </c>
      <c r="D184" s="6"/>
      <c r="E184" s="6"/>
      <c r="F184" s="6"/>
      <c r="G184" s="6">
        <v>24</v>
      </c>
      <c r="H184" s="6">
        <v>43</v>
      </c>
      <c r="I184" s="6"/>
      <c r="J184" s="6">
        <v>87</v>
      </c>
      <c r="K184" s="6"/>
      <c r="L184" s="3">
        <v>21790</v>
      </c>
      <c r="M184" s="3">
        <v>28253</v>
      </c>
      <c r="N184" s="19">
        <v>771259</v>
      </c>
      <c r="P184" s="12">
        <f>IFERROR(#REF!/#REF!,0)</f>
        <v>0</v>
      </c>
      <c r="Q184" s="12">
        <f>IFERROR(#REF!/#REF!,0)</f>
        <v>0</v>
      </c>
    </row>
    <row r="185" spans="1:17" ht="15" thickBot="1" x14ac:dyDescent="0.4">
      <c r="A185" s="27">
        <v>183</v>
      </c>
      <c r="B185" s="18" t="s">
        <v>175</v>
      </c>
      <c r="C185" s="6">
        <v>60</v>
      </c>
      <c r="D185" s="6"/>
      <c r="E185" s="6">
        <v>1</v>
      </c>
      <c r="F185" s="6"/>
      <c r="G185" s="6">
        <v>24</v>
      </c>
      <c r="H185" s="6">
        <v>35</v>
      </c>
      <c r="I185" s="6">
        <v>1</v>
      </c>
      <c r="J185" s="6">
        <v>26</v>
      </c>
      <c r="K185" s="6">
        <v>0.4</v>
      </c>
      <c r="L185" s="3">
        <v>26800</v>
      </c>
      <c r="M185" s="3">
        <v>11407</v>
      </c>
      <c r="N185" s="19">
        <v>2349447</v>
      </c>
      <c r="P185" s="12">
        <f>IFERROR(#REF!/#REF!,0)</f>
        <v>0</v>
      </c>
      <c r="Q185" s="12">
        <f>IFERROR(#REF!/#REF!,0)</f>
        <v>0</v>
      </c>
    </row>
    <row r="186" spans="1:17" ht="29.5" thickBot="1" x14ac:dyDescent="0.4">
      <c r="A186" s="29">
        <v>184</v>
      </c>
      <c r="B186" s="23" t="s">
        <v>142</v>
      </c>
      <c r="C186" s="8">
        <v>60</v>
      </c>
      <c r="D186" s="8"/>
      <c r="E186" s="8"/>
      <c r="F186" s="8"/>
      <c r="G186" s="8">
        <v>60</v>
      </c>
      <c r="H186" s="8">
        <v>0</v>
      </c>
      <c r="I186" s="8"/>
      <c r="J186" s="8">
        <v>214</v>
      </c>
      <c r="K186" s="8"/>
      <c r="L186" s="9">
        <v>4578</v>
      </c>
      <c r="M186" s="9">
        <v>16301</v>
      </c>
      <c r="N186" s="24">
        <v>280846</v>
      </c>
      <c r="P186" s="12">
        <f>IFERROR(#REF!/#REF!,0)</f>
        <v>0</v>
      </c>
      <c r="Q186" s="12">
        <f>IFERROR(#REF!/#REF!,0)</f>
        <v>0</v>
      </c>
    </row>
    <row r="187" spans="1:17" ht="15" thickBot="1" x14ac:dyDescent="0.4">
      <c r="A187" s="29">
        <v>185</v>
      </c>
      <c r="B187" s="23" t="s">
        <v>146</v>
      </c>
      <c r="C187" s="8">
        <v>45</v>
      </c>
      <c r="D187" s="8"/>
      <c r="E187" s="8"/>
      <c r="F187" s="8"/>
      <c r="G187" s="8">
        <v>45</v>
      </c>
      <c r="H187" s="8">
        <v>0</v>
      </c>
      <c r="I187" s="8"/>
      <c r="J187" s="8">
        <v>69</v>
      </c>
      <c r="K187" s="8"/>
      <c r="L187" s="8"/>
      <c r="M187" s="8"/>
      <c r="N187" s="24">
        <v>648960</v>
      </c>
      <c r="P187" s="12">
        <f>IFERROR(#REF!/#REF!,0)</f>
        <v>0</v>
      </c>
      <c r="Q187" s="12">
        <f>IFERROR(#REF!/#REF!,0)</f>
        <v>0</v>
      </c>
    </row>
    <row r="188" spans="1:17" ht="15" thickBot="1" x14ac:dyDescent="0.4">
      <c r="A188" s="27">
        <v>186</v>
      </c>
      <c r="B188" s="18" t="s">
        <v>153</v>
      </c>
      <c r="C188" s="6">
        <v>42</v>
      </c>
      <c r="D188" s="6"/>
      <c r="E188" s="6">
        <v>3</v>
      </c>
      <c r="F188" s="6"/>
      <c r="G188" s="6">
        <v>36</v>
      </c>
      <c r="H188" s="6">
        <v>3</v>
      </c>
      <c r="I188" s="6">
        <v>1</v>
      </c>
      <c r="J188" s="3">
        <v>1087</v>
      </c>
      <c r="K188" s="6">
        <v>78</v>
      </c>
      <c r="L188" s="6">
        <v>685</v>
      </c>
      <c r="M188" s="3">
        <v>17729</v>
      </c>
      <c r="N188" s="19">
        <v>38637</v>
      </c>
      <c r="P188" s="12">
        <f>IFERROR(#REF!/#REF!,0)</f>
        <v>0</v>
      </c>
      <c r="Q188" s="12">
        <f>IFERROR(#REF!/#REF!,0)</f>
        <v>0</v>
      </c>
    </row>
    <row r="189" spans="1:17" ht="15" thickBot="1" x14ac:dyDescent="0.4">
      <c r="A189" s="27">
        <v>187</v>
      </c>
      <c r="B189" s="18" t="s">
        <v>201</v>
      </c>
      <c r="C189" s="6">
        <v>34</v>
      </c>
      <c r="D189" s="6"/>
      <c r="E189" s="6">
        <v>1</v>
      </c>
      <c r="F189" s="6"/>
      <c r="G189" s="6">
        <v>24</v>
      </c>
      <c r="H189" s="6">
        <v>9</v>
      </c>
      <c r="I189" s="6"/>
      <c r="J189" s="6">
        <v>14</v>
      </c>
      <c r="K189" s="6">
        <v>0.4</v>
      </c>
      <c r="L189" s="3">
        <v>1970</v>
      </c>
      <c r="M189" s="6">
        <v>816</v>
      </c>
      <c r="N189" s="19">
        <v>2413256</v>
      </c>
      <c r="P189" s="12">
        <f>IFERROR(#REF!/#REF!,0)</f>
        <v>0</v>
      </c>
      <c r="Q189" s="12">
        <f>IFERROR(#REF!/#REF!,0)</f>
        <v>0</v>
      </c>
    </row>
    <row r="190" spans="1:17" ht="15" thickBot="1" x14ac:dyDescent="0.4">
      <c r="A190" s="27">
        <v>188</v>
      </c>
      <c r="B190" s="18" t="s">
        <v>171</v>
      </c>
      <c r="C190" s="6">
        <v>34</v>
      </c>
      <c r="D190" s="6"/>
      <c r="E190" s="6"/>
      <c r="F190" s="6"/>
      <c r="G190" s="6">
        <v>18</v>
      </c>
      <c r="H190" s="6">
        <v>16</v>
      </c>
      <c r="I190" s="6">
        <v>1</v>
      </c>
      <c r="J190" s="6">
        <v>13</v>
      </c>
      <c r="K190" s="6"/>
      <c r="L190" s="3">
        <v>5919</v>
      </c>
      <c r="M190" s="3">
        <v>2331</v>
      </c>
      <c r="N190" s="19">
        <v>2538844</v>
      </c>
      <c r="P190" s="12">
        <f>IFERROR(#REF!/#REF!,0)</f>
        <v>0</v>
      </c>
      <c r="Q190" s="12">
        <f>IFERROR(#REF!/#REF!,0)</f>
        <v>0</v>
      </c>
    </row>
    <row r="191" spans="1:17" ht="29.5" thickBot="1" x14ac:dyDescent="0.4">
      <c r="A191" s="27">
        <v>189</v>
      </c>
      <c r="B191" s="18" t="s">
        <v>178</v>
      </c>
      <c r="C191" s="6">
        <v>29</v>
      </c>
      <c r="D191" s="6"/>
      <c r="E191" s="6"/>
      <c r="F191" s="6"/>
      <c r="G191" s="6">
        <v>25</v>
      </c>
      <c r="H191" s="6">
        <v>4</v>
      </c>
      <c r="I191" s="6"/>
      <c r="J191" s="6">
        <v>261</v>
      </c>
      <c r="K191" s="6"/>
      <c r="L191" s="6">
        <v>731</v>
      </c>
      <c r="M191" s="3">
        <v>6590</v>
      </c>
      <c r="N191" s="19">
        <v>110927</v>
      </c>
      <c r="P191" s="12">
        <f>IFERROR(#REF!/#REF!,0)</f>
        <v>0</v>
      </c>
      <c r="Q191" s="12">
        <f>IFERROR(#REF!/#REF!,0)</f>
        <v>0</v>
      </c>
    </row>
    <row r="192" spans="1:17" ht="29.5" thickBot="1" x14ac:dyDescent="0.4">
      <c r="A192" s="27">
        <v>190</v>
      </c>
      <c r="B192" s="18" t="s">
        <v>161</v>
      </c>
      <c r="C192" s="6">
        <v>26</v>
      </c>
      <c r="D192" s="6"/>
      <c r="E192" s="6">
        <v>3</v>
      </c>
      <c r="F192" s="6"/>
      <c r="G192" s="6">
        <v>22</v>
      </c>
      <c r="H192" s="6">
        <v>1</v>
      </c>
      <c r="I192" s="6">
        <v>1</v>
      </c>
      <c r="J192" s="6">
        <v>266</v>
      </c>
      <c r="K192" s="6">
        <v>31</v>
      </c>
      <c r="L192" s="6">
        <v>489</v>
      </c>
      <c r="M192" s="3">
        <v>4995</v>
      </c>
      <c r="N192" s="19">
        <v>97897</v>
      </c>
      <c r="P192" s="12">
        <f>IFERROR(#REF!/#REF!,0)</f>
        <v>0</v>
      </c>
      <c r="Q192" s="12">
        <f>IFERROR(#REF!/#REF!,0)</f>
        <v>0</v>
      </c>
    </row>
    <row r="193" spans="1:17" ht="15" thickBot="1" x14ac:dyDescent="0.4">
      <c r="A193" s="29">
        <v>191</v>
      </c>
      <c r="B193" s="23" t="s">
        <v>210</v>
      </c>
      <c r="C193" s="8">
        <v>24</v>
      </c>
      <c r="D193" s="8"/>
      <c r="E193" s="8"/>
      <c r="F193" s="8"/>
      <c r="G193" s="8">
        <v>24</v>
      </c>
      <c r="H193" s="8">
        <v>0</v>
      </c>
      <c r="I193" s="8"/>
      <c r="J193" s="8">
        <v>18</v>
      </c>
      <c r="K193" s="8"/>
      <c r="L193" s="9">
        <v>1568</v>
      </c>
      <c r="M193" s="9">
        <v>1190</v>
      </c>
      <c r="N193" s="24">
        <v>1317308</v>
      </c>
      <c r="P193" s="12">
        <f>IFERROR(#REF!/#REF!,0)</f>
        <v>0</v>
      </c>
      <c r="Q193" s="12">
        <f>IFERROR(#REF!/#REF!,0)</f>
        <v>0</v>
      </c>
    </row>
    <row r="194" spans="1:17" ht="15" thickBot="1" x14ac:dyDescent="0.4">
      <c r="A194" s="27">
        <v>192</v>
      </c>
      <c r="B194" s="18" t="s">
        <v>173</v>
      </c>
      <c r="C194" s="6">
        <v>23</v>
      </c>
      <c r="D194" s="6"/>
      <c r="E194" s="6">
        <v>1</v>
      </c>
      <c r="F194" s="6"/>
      <c r="G194" s="6">
        <v>19</v>
      </c>
      <c r="H194" s="6">
        <v>3</v>
      </c>
      <c r="I194" s="6"/>
      <c r="J194" s="6">
        <v>140</v>
      </c>
      <c r="K194" s="6">
        <v>6</v>
      </c>
      <c r="L194" s="3">
        <v>1080</v>
      </c>
      <c r="M194" s="3">
        <v>6583</v>
      </c>
      <c r="N194" s="19">
        <v>164068</v>
      </c>
      <c r="P194" s="12">
        <f>IFERROR(#REF!/#REF!,0)</f>
        <v>0</v>
      </c>
      <c r="Q194" s="12">
        <f>IFERROR(#REF!/#REF!,0)</f>
        <v>0</v>
      </c>
    </row>
    <row r="195" spans="1:17" ht="15" thickBot="1" x14ac:dyDescent="0.4">
      <c r="A195" s="27">
        <v>193</v>
      </c>
      <c r="B195" s="18" t="s">
        <v>177</v>
      </c>
      <c r="C195" s="6">
        <v>23</v>
      </c>
      <c r="D195" s="6"/>
      <c r="E195" s="6"/>
      <c r="F195" s="6"/>
      <c r="G195" s="6">
        <v>22</v>
      </c>
      <c r="H195" s="6">
        <v>1</v>
      </c>
      <c r="I195" s="6">
        <v>1</v>
      </c>
      <c r="J195" s="6">
        <v>204</v>
      </c>
      <c r="K195" s="6"/>
      <c r="L195" s="3">
        <v>4130</v>
      </c>
      <c r="M195" s="3">
        <v>36710</v>
      </c>
      <c r="N195" s="19">
        <v>112503</v>
      </c>
      <c r="P195" s="12">
        <f>IFERROR(#REF!/#REF!,0)</f>
        <v>0</v>
      </c>
      <c r="Q195" s="12">
        <f>IFERROR(#REF!/#REF!,0)</f>
        <v>0</v>
      </c>
    </row>
    <row r="196" spans="1:17" ht="15" thickBot="1" x14ac:dyDescent="0.4">
      <c r="A196" s="27">
        <v>194</v>
      </c>
      <c r="B196" s="18" t="s">
        <v>187</v>
      </c>
      <c r="C196" s="6">
        <v>22</v>
      </c>
      <c r="D196" s="4">
        <v>1</v>
      </c>
      <c r="E196" s="6">
        <v>2</v>
      </c>
      <c r="F196" s="6"/>
      <c r="G196" s="6">
        <v>16</v>
      </c>
      <c r="H196" s="6">
        <v>4</v>
      </c>
      <c r="I196" s="6"/>
      <c r="J196" s="6">
        <v>55</v>
      </c>
      <c r="K196" s="6">
        <v>5</v>
      </c>
      <c r="L196" s="3">
        <v>1957</v>
      </c>
      <c r="M196" s="3">
        <v>4926</v>
      </c>
      <c r="N196" s="19">
        <v>397304</v>
      </c>
      <c r="P196" s="12">
        <f>IFERROR(#REF!/#REF!,0)</f>
        <v>0</v>
      </c>
      <c r="Q196" s="12">
        <f>IFERROR(#REF!/#REF!,0)</f>
        <v>0</v>
      </c>
    </row>
    <row r="197" spans="1:17" ht="15" thickBot="1" x14ac:dyDescent="0.4">
      <c r="A197" s="29">
        <v>195</v>
      </c>
      <c r="B197" s="23" t="s">
        <v>165</v>
      </c>
      <c r="C197" s="8">
        <v>21</v>
      </c>
      <c r="D197" s="8"/>
      <c r="E197" s="8"/>
      <c r="F197" s="8"/>
      <c r="G197" s="8">
        <v>21</v>
      </c>
      <c r="H197" s="8">
        <v>0</v>
      </c>
      <c r="I197" s="8"/>
      <c r="J197" s="8">
        <v>74</v>
      </c>
      <c r="K197" s="8"/>
      <c r="L197" s="9">
        <v>7788</v>
      </c>
      <c r="M197" s="9">
        <v>27289</v>
      </c>
      <c r="N197" s="24">
        <v>285387</v>
      </c>
      <c r="P197" s="12">
        <f>IFERROR(#REF!/#REF!,0)</f>
        <v>0</v>
      </c>
      <c r="Q197" s="12">
        <f>IFERROR(#REF!/#REF!,0)</f>
        <v>0</v>
      </c>
    </row>
    <row r="198" spans="1:17" ht="15" thickBot="1" x14ac:dyDescent="0.4">
      <c r="A198" s="29">
        <v>196</v>
      </c>
      <c r="B198" s="23" t="s">
        <v>169</v>
      </c>
      <c r="C198" s="8">
        <v>19</v>
      </c>
      <c r="D198" s="8"/>
      <c r="E198" s="8"/>
      <c r="F198" s="8"/>
      <c r="G198" s="8">
        <v>19</v>
      </c>
      <c r="H198" s="8">
        <v>0</v>
      </c>
      <c r="I198" s="8"/>
      <c r="J198" s="8">
        <v>3</v>
      </c>
      <c r="K198" s="8"/>
      <c r="L198" s="9">
        <v>11249</v>
      </c>
      <c r="M198" s="9">
        <v>1547</v>
      </c>
      <c r="N198" s="24">
        <v>7271033</v>
      </c>
      <c r="P198" s="12">
        <f>IFERROR(#REF!/#REF!,0)</f>
        <v>0</v>
      </c>
      <c r="Q198" s="12">
        <f>IFERROR(#REF!/#REF!,0)</f>
        <v>0</v>
      </c>
    </row>
    <row r="199" spans="1:17" ht="15" thickBot="1" x14ac:dyDescent="0.4">
      <c r="A199" s="27">
        <v>197</v>
      </c>
      <c r="B199" s="18" t="s">
        <v>174</v>
      </c>
      <c r="C199" s="6">
        <v>19</v>
      </c>
      <c r="D199" s="6"/>
      <c r="E199" s="6"/>
      <c r="F199" s="6"/>
      <c r="G199" s="6">
        <v>18</v>
      </c>
      <c r="H199" s="6">
        <v>1</v>
      </c>
      <c r="I199" s="6"/>
      <c r="J199" s="6">
        <v>103</v>
      </c>
      <c r="K199" s="6"/>
      <c r="L199" s="3">
        <v>1356</v>
      </c>
      <c r="M199" s="3">
        <v>7386</v>
      </c>
      <c r="N199" s="19">
        <v>183595</v>
      </c>
      <c r="P199" s="12">
        <f>IFERROR(#REF!/#REF!,0)</f>
        <v>0</v>
      </c>
      <c r="Q199" s="12">
        <f>IFERROR(#REF!/#REF!,0)</f>
        <v>0</v>
      </c>
    </row>
    <row r="200" spans="1:17" ht="15" thickBot="1" x14ac:dyDescent="0.4">
      <c r="A200" s="27">
        <v>198</v>
      </c>
      <c r="B200" s="18" t="s">
        <v>167</v>
      </c>
      <c r="C200" s="6">
        <v>18</v>
      </c>
      <c r="D200" s="6"/>
      <c r="E200" s="6"/>
      <c r="F200" s="6"/>
      <c r="G200" s="6">
        <v>16</v>
      </c>
      <c r="H200" s="6">
        <v>2</v>
      </c>
      <c r="I200" s="6"/>
      <c r="J200" s="6">
        <v>250</v>
      </c>
      <c r="K200" s="6"/>
      <c r="L200" s="6">
        <v>534</v>
      </c>
      <c r="M200" s="3">
        <v>7419</v>
      </c>
      <c r="N200" s="19">
        <v>71979</v>
      </c>
      <c r="P200" s="12">
        <f>IFERROR(#REF!/#REF!,0)</f>
        <v>0</v>
      </c>
      <c r="Q200" s="12">
        <f>IFERROR(#REF!/#REF!,0)</f>
        <v>0</v>
      </c>
    </row>
    <row r="201" spans="1:17" ht="15" thickBot="1" x14ac:dyDescent="0.4">
      <c r="A201" s="29">
        <v>199</v>
      </c>
      <c r="B201" s="23" t="s">
        <v>168</v>
      </c>
      <c r="C201" s="8">
        <v>18</v>
      </c>
      <c r="D201" s="8"/>
      <c r="E201" s="8"/>
      <c r="F201" s="8"/>
      <c r="G201" s="8">
        <v>18</v>
      </c>
      <c r="H201" s="8">
        <v>0</v>
      </c>
      <c r="I201" s="8"/>
      <c r="J201" s="8">
        <v>20</v>
      </c>
      <c r="K201" s="8"/>
      <c r="L201" s="9">
        <v>2431</v>
      </c>
      <c r="M201" s="9">
        <v>2713</v>
      </c>
      <c r="N201" s="24">
        <v>896191</v>
      </c>
      <c r="P201" s="12">
        <f>IFERROR(#REF!/#REF!,0)</f>
        <v>0</v>
      </c>
      <c r="Q201" s="12">
        <f>IFERROR(#REF!/#REF!,0)</f>
        <v>0</v>
      </c>
    </row>
    <row r="202" spans="1:17" ht="29.5" thickBot="1" x14ac:dyDescent="0.4">
      <c r="A202" s="29">
        <v>200</v>
      </c>
      <c r="B202" s="23" t="s">
        <v>183</v>
      </c>
      <c r="C202" s="8">
        <v>15</v>
      </c>
      <c r="D202" s="8"/>
      <c r="E202" s="8"/>
      <c r="F202" s="8"/>
      <c r="G202" s="8">
        <v>15</v>
      </c>
      <c r="H202" s="8">
        <v>0</v>
      </c>
      <c r="I202" s="8"/>
      <c r="J202" s="8">
        <v>282</v>
      </c>
      <c r="K202" s="8"/>
      <c r="L202" s="8">
        <v>417</v>
      </c>
      <c r="M202" s="9">
        <v>7841</v>
      </c>
      <c r="N202" s="24">
        <v>53184</v>
      </c>
      <c r="P202" s="12">
        <f>IFERROR(#REF!/#REF!,0)</f>
        <v>0</v>
      </c>
      <c r="Q202" s="12">
        <f>IFERROR(#REF!/#REF!,0)</f>
        <v>0</v>
      </c>
    </row>
    <row r="203" spans="1:17" ht="15" thickBot="1" x14ac:dyDescent="0.4">
      <c r="A203" s="29">
        <v>201</v>
      </c>
      <c r="B203" s="23" t="s">
        <v>200</v>
      </c>
      <c r="C203" s="8">
        <v>13</v>
      </c>
      <c r="D203" s="8"/>
      <c r="E203" s="8"/>
      <c r="F203" s="8"/>
      <c r="G203" s="8">
        <v>13</v>
      </c>
      <c r="H203" s="8">
        <v>0</v>
      </c>
      <c r="I203" s="8"/>
      <c r="J203" s="9">
        <v>3741</v>
      </c>
      <c r="K203" s="8"/>
      <c r="L203" s="8">
        <v>671</v>
      </c>
      <c r="M203" s="9">
        <v>193094</v>
      </c>
      <c r="N203" s="24">
        <v>3475</v>
      </c>
      <c r="P203" s="12">
        <f>IFERROR(#REF!/#REF!,0)</f>
        <v>0</v>
      </c>
      <c r="Q203" s="12">
        <f>IFERROR(#REF!/#REF!,0)</f>
        <v>0</v>
      </c>
    </row>
    <row r="204" spans="1:17" ht="15" thickBot="1" x14ac:dyDescent="0.4">
      <c r="A204" s="29">
        <v>202</v>
      </c>
      <c r="B204" s="23" t="s">
        <v>182</v>
      </c>
      <c r="C204" s="8">
        <v>13</v>
      </c>
      <c r="D204" s="8"/>
      <c r="E204" s="8"/>
      <c r="F204" s="8"/>
      <c r="G204" s="8">
        <v>13</v>
      </c>
      <c r="H204" s="8">
        <v>0</v>
      </c>
      <c r="I204" s="8"/>
      <c r="J204" s="8">
        <v>229</v>
      </c>
      <c r="K204" s="8"/>
      <c r="L204" s="9">
        <v>2723</v>
      </c>
      <c r="M204" s="9">
        <v>47969</v>
      </c>
      <c r="N204" s="24">
        <v>56766</v>
      </c>
      <c r="P204" s="12">
        <f>IFERROR(#REF!/#REF!,0)</f>
        <v>0</v>
      </c>
      <c r="Q204" s="12">
        <f>IFERROR(#REF!/#REF!,0)</f>
        <v>0</v>
      </c>
    </row>
    <row r="205" spans="1:17" ht="29.5" thickBot="1" x14ac:dyDescent="0.4">
      <c r="A205" s="28">
        <v>203</v>
      </c>
      <c r="B205" s="21" t="s">
        <v>191</v>
      </c>
      <c r="C205" s="15">
        <v>12</v>
      </c>
      <c r="D205" s="15"/>
      <c r="E205" s="15">
        <v>1</v>
      </c>
      <c r="F205" s="15"/>
      <c r="G205" s="15">
        <v>11</v>
      </c>
      <c r="H205" s="15">
        <v>0</v>
      </c>
      <c r="I205" s="15"/>
      <c r="J205" s="15">
        <v>310</v>
      </c>
      <c r="K205" s="15">
        <v>26</v>
      </c>
      <c r="L205" s="15">
        <v>245</v>
      </c>
      <c r="M205" s="16">
        <v>6332</v>
      </c>
      <c r="N205" s="22">
        <v>38695</v>
      </c>
      <c r="P205" s="12">
        <f>IFERROR(#REF!/#REF!,0)</f>
        <v>0</v>
      </c>
      <c r="Q205" s="12">
        <f>IFERROR(#REF!/#REF!,0)</f>
        <v>0</v>
      </c>
    </row>
    <row r="206" spans="1:17" ht="15" thickBot="1" x14ac:dyDescent="0.4">
      <c r="A206" s="29">
        <v>204</v>
      </c>
      <c r="B206" s="23" t="s">
        <v>193</v>
      </c>
      <c r="C206" s="8">
        <v>12</v>
      </c>
      <c r="D206" s="8"/>
      <c r="E206" s="8"/>
      <c r="F206" s="8"/>
      <c r="G206" s="8">
        <v>12</v>
      </c>
      <c r="H206" s="8">
        <v>0</v>
      </c>
      <c r="I206" s="8"/>
      <c r="J206" s="9">
        <v>14981</v>
      </c>
      <c r="K206" s="8"/>
      <c r="L206" s="8"/>
      <c r="M206" s="8"/>
      <c r="N206" s="33">
        <v>801</v>
      </c>
      <c r="P206" s="12">
        <f>IFERROR(#REF!/#REF!,0)</f>
        <v>0</v>
      </c>
      <c r="Q206" s="12">
        <f>IFERROR(#REF!/#REF!,0)</f>
        <v>0</v>
      </c>
    </row>
    <row r="207" spans="1:17" ht="15" thickBot="1" x14ac:dyDescent="0.4">
      <c r="A207" s="28">
        <v>205</v>
      </c>
      <c r="B207" s="21" t="s">
        <v>190</v>
      </c>
      <c r="C207" s="15">
        <v>11</v>
      </c>
      <c r="D207" s="15"/>
      <c r="E207" s="15">
        <v>1</v>
      </c>
      <c r="F207" s="15"/>
      <c r="G207" s="15">
        <v>10</v>
      </c>
      <c r="H207" s="15">
        <v>0</v>
      </c>
      <c r="I207" s="15"/>
      <c r="J207" s="16">
        <v>2204</v>
      </c>
      <c r="K207" s="15">
        <v>200</v>
      </c>
      <c r="L207" s="15">
        <v>61</v>
      </c>
      <c r="M207" s="16">
        <v>12220</v>
      </c>
      <c r="N207" s="22">
        <v>4992</v>
      </c>
      <c r="P207" s="12">
        <f>IFERROR(#REF!/#REF!,0)</f>
        <v>0</v>
      </c>
      <c r="Q207" s="12">
        <f>IFERROR(#REF!/#REF!,0)</f>
        <v>0</v>
      </c>
    </row>
    <row r="208" spans="1:17" ht="15" thickBot="1" x14ac:dyDescent="0.4">
      <c r="A208" s="29">
        <v>206</v>
      </c>
      <c r="B208" s="23" t="s">
        <v>184</v>
      </c>
      <c r="C208" s="8">
        <v>11</v>
      </c>
      <c r="D208" s="8"/>
      <c r="E208" s="8"/>
      <c r="F208" s="8"/>
      <c r="G208" s="8">
        <v>11</v>
      </c>
      <c r="H208" s="8">
        <v>0</v>
      </c>
      <c r="I208" s="8"/>
      <c r="J208" s="8">
        <v>112</v>
      </c>
      <c r="K208" s="8"/>
      <c r="L208" s="8"/>
      <c r="M208" s="8"/>
      <c r="N208" s="24">
        <v>98324</v>
      </c>
      <c r="P208" s="12">
        <f>IFERROR(#REF!/#REF!,0)</f>
        <v>0</v>
      </c>
      <c r="Q208" s="12">
        <f>IFERROR(#REF!/#REF!,0)</f>
        <v>0</v>
      </c>
    </row>
    <row r="209" spans="1:17" ht="15" thickBot="1" x14ac:dyDescent="0.4">
      <c r="A209" s="27">
        <v>207</v>
      </c>
      <c r="B209" s="20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IFERROR(#REF!/#REF!,0)</f>
        <v>0</v>
      </c>
      <c r="Q209" s="12">
        <f>IFERROR(#REF!/#REF!,0)</f>
        <v>0</v>
      </c>
    </row>
    <row r="210" spans="1:17" ht="15" thickBot="1" x14ac:dyDescent="0.4">
      <c r="A210" s="28">
        <v>208</v>
      </c>
      <c r="B210" s="21" t="s">
        <v>203</v>
      </c>
      <c r="C210" s="15">
        <v>9</v>
      </c>
      <c r="D210" s="15"/>
      <c r="E210" s="15">
        <v>1</v>
      </c>
      <c r="F210" s="15"/>
      <c r="G210" s="15">
        <v>8</v>
      </c>
      <c r="H210" s="15">
        <v>0</v>
      </c>
      <c r="I210" s="15"/>
      <c r="J210" s="15">
        <v>15</v>
      </c>
      <c r="K210" s="15">
        <v>2</v>
      </c>
      <c r="L210" s="15"/>
      <c r="M210" s="15"/>
      <c r="N210" s="22">
        <v>596630</v>
      </c>
      <c r="P210" s="12">
        <f>IFERROR(#REF!/#REF!,0)</f>
        <v>0</v>
      </c>
      <c r="Q210" s="12">
        <f>IFERROR(#REF!/#REF!,0)</f>
        <v>0</v>
      </c>
    </row>
    <row r="211" spans="1:17" ht="29.5" thickBot="1" x14ac:dyDescent="0.4">
      <c r="A211" s="28">
        <v>209</v>
      </c>
      <c r="B211" s="21" t="s">
        <v>205</v>
      </c>
      <c r="C211" s="15">
        <v>8</v>
      </c>
      <c r="D211" s="15"/>
      <c r="E211" s="15">
        <v>1</v>
      </c>
      <c r="F211" s="15"/>
      <c r="G211" s="15">
        <v>7</v>
      </c>
      <c r="H211" s="15">
        <v>0</v>
      </c>
      <c r="I211" s="15"/>
      <c r="J211" s="15">
        <v>265</v>
      </c>
      <c r="K211" s="15">
        <v>33</v>
      </c>
      <c r="L211" s="15">
        <v>212</v>
      </c>
      <c r="M211" s="16">
        <v>7015</v>
      </c>
      <c r="N211" s="22">
        <v>30223</v>
      </c>
      <c r="P211" s="12">
        <f>IFERROR(#REF!/#REF!,0)</f>
        <v>0</v>
      </c>
      <c r="Q211" s="12">
        <f>IFERROR(#REF!/#REF!,0)</f>
        <v>0</v>
      </c>
    </row>
    <row r="212" spans="1:17" ht="29.5" thickBot="1" x14ac:dyDescent="0.4">
      <c r="A212" s="29">
        <v>210</v>
      </c>
      <c r="B212" s="23" t="s">
        <v>209</v>
      </c>
      <c r="C212" s="8">
        <v>8</v>
      </c>
      <c r="D212" s="8"/>
      <c r="E212" s="8"/>
      <c r="F212" s="8"/>
      <c r="G212" s="8">
        <v>8</v>
      </c>
      <c r="H212" s="8">
        <v>0</v>
      </c>
      <c r="I212" s="8"/>
      <c r="J212" s="8">
        <v>0.9</v>
      </c>
      <c r="K212" s="8"/>
      <c r="L212" s="9">
        <v>5281</v>
      </c>
      <c r="M212" s="8">
        <v>591</v>
      </c>
      <c r="N212" s="24">
        <v>8939356</v>
      </c>
      <c r="P212" s="12">
        <f>IFERROR(#REF!/#REF!,0)</f>
        <v>0</v>
      </c>
      <c r="Q212" s="12">
        <f>IFERROR(#REF!/#REF!,0)</f>
        <v>0</v>
      </c>
    </row>
    <row r="213" spans="1:17" ht="29.5" thickBot="1" x14ac:dyDescent="0.4">
      <c r="A213" s="29">
        <v>211</v>
      </c>
      <c r="B213" s="23" t="s">
        <v>208</v>
      </c>
      <c r="C213" s="8">
        <v>7</v>
      </c>
      <c r="D213" s="8"/>
      <c r="E213" s="8"/>
      <c r="F213" s="8"/>
      <c r="G213" s="8">
        <v>7</v>
      </c>
      <c r="H213" s="8">
        <v>0</v>
      </c>
      <c r="I213" s="8"/>
      <c r="J213" s="8">
        <v>267</v>
      </c>
      <c r="K213" s="8"/>
      <c r="L213" s="8">
        <v>424</v>
      </c>
      <c r="M213" s="9">
        <v>16175</v>
      </c>
      <c r="N213" s="24">
        <v>26213</v>
      </c>
      <c r="P213" s="12">
        <f>IFERROR(#REF!/#REF!,0)</f>
        <v>0</v>
      </c>
      <c r="Q213" s="12">
        <f>IFERROR(#REF!/#REF!,0)</f>
        <v>0</v>
      </c>
    </row>
    <row r="214" spans="1:17" ht="15" thickBot="1" x14ac:dyDescent="0.4">
      <c r="A214" s="29">
        <v>212</v>
      </c>
      <c r="B214" s="23" t="s">
        <v>198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608</v>
      </c>
      <c r="K214" s="8"/>
      <c r="L214" s="8">
        <v>152</v>
      </c>
      <c r="M214" s="9">
        <v>15391</v>
      </c>
      <c r="N214" s="24">
        <v>9876</v>
      </c>
      <c r="P214" s="12">
        <f>IFERROR(#REF!/#REF!,0)</f>
        <v>0</v>
      </c>
      <c r="Q214" s="12">
        <f>IFERROR(#REF!/#REF!,0)</f>
        <v>0</v>
      </c>
    </row>
    <row r="215" spans="1:17" ht="15" thickBot="1" x14ac:dyDescent="0.4">
      <c r="A215" s="27">
        <v>213</v>
      </c>
      <c r="B215" s="18" t="s">
        <v>233</v>
      </c>
      <c r="C215" s="6">
        <v>4</v>
      </c>
      <c r="D215" s="6"/>
      <c r="E215" s="6"/>
      <c r="F215" s="6"/>
      <c r="G215" s="6">
        <v>2</v>
      </c>
      <c r="H215" s="6">
        <v>2</v>
      </c>
      <c r="I215" s="6"/>
      <c r="J215" s="6">
        <v>2</v>
      </c>
      <c r="K215" s="6"/>
      <c r="L215" s="3">
        <v>1515</v>
      </c>
      <c r="M215" s="6">
        <v>707</v>
      </c>
      <c r="N215" s="19">
        <v>2141579</v>
      </c>
      <c r="P215" s="12">
        <f>IFERROR(#REF!/#REF!,0)</f>
        <v>0</v>
      </c>
      <c r="Q215" s="12">
        <f>IFERROR(#REF!/#REF!,0)</f>
        <v>0</v>
      </c>
    </row>
    <row r="216" spans="1:17" ht="15" thickBot="1" x14ac:dyDescent="0.4">
      <c r="A216" s="29">
        <v>214</v>
      </c>
      <c r="B216" s="23" t="s">
        <v>204</v>
      </c>
      <c r="C216" s="8">
        <v>3</v>
      </c>
      <c r="D216" s="8"/>
      <c r="E216" s="8"/>
      <c r="F216" s="8"/>
      <c r="G216" s="8">
        <v>3</v>
      </c>
      <c r="H216" s="8">
        <v>0</v>
      </c>
      <c r="I216" s="8"/>
      <c r="J216" s="8">
        <v>200</v>
      </c>
      <c r="K216" s="8"/>
      <c r="L216" s="8">
        <v>93</v>
      </c>
      <c r="M216" s="9">
        <v>6201</v>
      </c>
      <c r="N216" s="24">
        <v>14998</v>
      </c>
      <c r="P216" s="12">
        <f>IFERROR(#REF!/#REF!,0)</f>
        <v>0</v>
      </c>
      <c r="Q216" s="12">
        <f>IFERROR(#REF!/#REF!,0)</f>
        <v>0</v>
      </c>
    </row>
    <row r="217" spans="1:17" ht="29.5" thickBot="1" x14ac:dyDescent="0.4">
      <c r="A217" s="30">
        <v>215</v>
      </c>
      <c r="B217" s="31" t="s">
        <v>211</v>
      </c>
      <c r="C217" s="17">
        <v>1</v>
      </c>
      <c r="D217" s="17"/>
      <c r="E217" s="17"/>
      <c r="F217" s="17"/>
      <c r="G217" s="17">
        <v>1</v>
      </c>
      <c r="H217" s="17">
        <v>0</v>
      </c>
      <c r="I217" s="17"/>
      <c r="J217" s="17">
        <v>173</v>
      </c>
      <c r="K217" s="17"/>
      <c r="L217" s="17"/>
      <c r="M217" s="17"/>
      <c r="N217" s="32">
        <v>5795</v>
      </c>
      <c r="P217" s="12">
        <f>IFERROR(#REF!/#REF!,0)</f>
        <v>0</v>
      </c>
      <c r="Q217" s="12">
        <f>IFERROR(#REF!/#REF!,0)</f>
        <v>0</v>
      </c>
    </row>
  </sheetData>
  <autoFilter ref="B1:Q214" xr:uid="{D8B53E6C-2486-4A1D-95CC-ED23330EBB1B}">
    <sortState xmlns:xlrd2="http://schemas.microsoft.com/office/spreadsheetml/2017/richdata2" ref="B2:Q217">
      <sortCondition descending="1" ref="P1:P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55AEDA24-90EC-4BFC-9EAF-E92EEB5296A5}"/>
    <hyperlink ref="N3" r:id="rId2" display="https://www.worldometers.info/world-population/us-population/" xr:uid="{01D970BE-3965-4243-9280-78081D6CD9B6}"/>
    <hyperlink ref="B4" r:id="rId3" display="https://www.worldometers.info/coronavirus/country/brazil/" xr:uid="{F6831A7A-3EFC-48AE-B5C7-B7A80E41DDCA}"/>
    <hyperlink ref="N4" r:id="rId4" display="https://www.worldometers.info/world-population/brazil-population/" xr:uid="{F61A492F-7211-4B9D-BD42-6F8CF4276D32}"/>
    <hyperlink ref="B5" r:id="rId5" display="https://www.worldometers.info/coronavirus/country/russia/" xr:uid="{B79F1798-D5FA-4C17-8363-94F3C30C1A57}"/>
    <hyperlink ref="N5" r:id="rId6" display="https://www.worldometers.info/world-population/russia-population/" xr:uid="{1A5A00E4-70EB-4FDF-AAD3-F706D5E63C2E}"/>
    <hyperlink ref="B6" r:id="rId7" display="https://www.worldometers.info/coronavirus/country/india/" xr:uid="{A8226477-0050-4504-9AF6-B28CCCB3FC89}"/>
    <hyperlink ref="N6" r:id="rId8" display="https://www.worldometers.info/world-population/india-population/" xr:uid="{41AE087A-3813-4414-95F6-3E7F5DBE5DE7}"/>
    <hyperlink ref="B7" r:id="rId9" display="https://www.worldometers.info/coronavirus/country/uk/" xr:uid="{4CE3C835-980C-4D62-A212-8A11BDD00145}"/>
    <hyperlink ref="N7" r:id="rId10" display="https://www.worldometers.info/world-population/uk-population/" xr:uid="{0D9F60FA-350B-4A5C-9AD1-D2B50C6A05B6}"/>
    <hyperlink ref="B8" r:id="rId11" display="https://www.worldometers.info/coronavirus/country/spain/" xr:uid="{1352DD95-7069-44D4-95D8-23319BED4C7C}"/>
    <hyperlink ref="N8" r:id="rId12" display="https://www.worldometers.info/world-population/spain-population/" xr:uid="{C9DD868C-5E26-4FDC-90CA-003E17632B7A}"/>
    <hyperlink ref="B9" r:id="rId13" display="https://www.worldometers.info/coronavirus/country/italy/" xr:uid="{CFF3CED9-1B9A-4A17-AFE0-5FBBA6A682FD}"/>
    <hyperlink ref="N9" r:id="rId14" display="https://www.worldometers.info/world-population/italy-population/" xr:uid="{A1777AA3-D6B1-44EC-B26F-FD3454289C34}"/>
    <hyperlink ref="B10" r:id="rId15" display="https://www.worldometers.info/coronavirus/country/peru/" xr:uid="{03810D39-D616-48CD-9D67-BCB9AB3D3857}"/>
    <hyperlink ref="N10" r:id="rId16" display="https://www.worldometers.info/world-population/peru-population/" xr:uid="{12DAF0D2-FE12-4535-AC31-54D770EDB5DE}"/>
    <hyperlink ref="B11" r:id="rId17" display="https://www.worldometers.info/coronavirus/country/iran/" xr:uid="{194EF10B-8557-4F13-B8E2-2549190066DB}"/>
    <hyperlink ref="N11" r:id="rId18" display="https://www.worldometers.info/world-population/iran-population/" xr:uid="{BF171FD7-F5E4-42DE-AD47-221F183F8C97}"/>
    <hyperlink ref="B12" r:id="rId19" display="https://www.worldometers.info/coronavirus/country/germany/" xr:uid="{1D39788A-7396-490E-9052-D9EFCA2ABE23}"/>
    <hyperlink ref="N12" r:id="rId20" display="https://www.worldometers.info/world-population/germany-population/" xr:uid="{F9A6B144-F982-4A0B-A30B-7F114BA6794F}"/>
    <hyperlink ref="B13" r:id="rId21" display="https://www.worldometers.info/coronavirus/country/chile/" xr:uid="{0FEF38EF-0375-4873-8A71-BFFE237F243C}"/>
    <hyperlink ref="N13" r:id="rId22" display="https://www.worldometers.info/world-population/chile-population/" xr:uid="{A2395C15-A2E0-4ED0-9F4B-036F0D9F2C29}"/>
    <hyperlink ref="B14" r:id="rId23" display="https://www.worldometers.info/coronavirus/country/turkey/" xr:uid="{76D0835A-10AD-4A76-825A-D1502C609839}"/>
    <hyperlink ref="N14" r:id="rId24" display="https://www.worldometers.info/world-population/turkey-population/" xr:uid="{09F1747F-D8A6-4F8F-975E-9F77C5304079}"/>
    <hyperlink ref="B15" r:id="rId25" display="https://www.worldometers.info/coronavirus/country/france/" xr:uid="{A5F9B476-B168-408F-941E-B4B43C7A3E38}"/>
    <hyperlink ref="N15" r:id="rId26" display="https://www.worldometers.info/world-population/france-population/" xr:uid="{BCCC21EB-EEDE-4291-B583-4967F3595E06}"/>
    <hyperlink ref="B16" r:id="rId27" display="https://www.worldometers.info/coronavirus/country/mexico/" xr:uid="{E66C6ACB-CC35-45C7-92D1-3C2D1B7C4F6F}"/>
    <hyperlink ref="N16" r:id="rId28" display="https://www.worldometers.info/world-population/mexico-population/" xr:uid="{2DB07705-DCE4-4E0B-92D2-3DA5EB1BF7C1}"/>
    <hyperlink ref="B17" r:id="rId29" display="https://www.worldometers.info/coronavirus/country/pakistan/" xr:uid="{30314B40-F787-4C4A-B4A5-FE874D741D99}"/>
    <hyperlink ref="N17" r:id="rId30" display="https://www.worldometers.info/world-population/pakistan-population/" xr:uid="{D59A56F7-FAA3-483F-BB8B-7747F2BAF6BA}"/>
    <hyperlink ref="B18" r:id="rId31" display="https://www.worldometers.info/coronavirus/country/saudi-arabia/" xr:uid="{5692B666-ACBF-4E49-86B3-029FD9620679}"/>
    <hyperlink ref="N18" r:id="rId32" display="https://www.worldometers.info/world-population/saudi-arabia-population/" xr:uid="{16ADB1F4-A332-47AF-A28A-45330E1560CC}"/>
    <hyperlink ref="B19" r:id="rId33" display="https://www.worldometers.info/coronavirus/country/canada/" xr:uid="{BE5B68C1-0DDD-4203-9525-9085D775662E}"/>
    <hyperlink ref="N19" r:id="rId34" display="https://www.worldometers.info/world-population/canada-population/" xr:uid="{EC1BEAA4-E014-4083-8A2F-C48826D5EF0D}"/>
    <hyperlink ref="B20" r:id="rId35" display="https://www.worldometers.info/coronavirus/country/bangladesh/" xr:uid="{0ED15B59-10D2-43C5-BB40-3131A41E8398}"/>
    <hyperlink ref="N20" r:id="rId36" display="https://www.worldometers.info/world-population/bangladesh-population/" xr:uid="{D83A3AEE-EEBE-4B24-82B3-23E7E2D423DC}"/>
    <hyperlink ref="B21" r:id="rId37" display="https://www.worldometers.info/coronavirus/country/china/" xr:uid="{FD2DB3B8-626A-4027-B6FF-6FCADEC7191E}"/>
    <hyperlink ref="B22" r:id="rId38" display="https://www.worldometers.info/coronavirus/country/qatar/" xr:uid="{462E86C7-C791-4463-8EEB-40836676EC82}"/>
    <hyperlink ref="B23" r:id="rId39" display="https://www.worldometers.info/coronavirus/country/south-africa/" xr:uid="{6B02BACD-41C4-4C13-8425-CF1C5326B1C4}"/>
    <hyperlink ref="N23" r:id="rId40" display="https://www.worldometers.info/world-population/south-africa-population/" xr:uid="{BBAB023F-F50E-440D-9AE2-6F3854507AF5}"/>
    <hyperlink ref="B24" r:id="rId41" display="https://www.worldometers.info/coronavirus/country/belgium/" xr:uid="{CAE37402-A689-4C93-AF5A-B495007590E7}"/>
    <hyperlink ref="N24" r:id="rId42" display="https://www.worldometers.info/world-population/belgium-population/" xr:uid="{EEC3C711-4DFF-46F1-A6D1-A1655C53658A}"/>
    <hyperlink ref="B25" r:id="rId43" display="https://www.worldometers.info/coronavirus/country/belarus/" xr:uid="{D2FE9CB1-1A06-41B7-81C0-5EEB2D0BC12E}"/>
    <hyperlink ref="N25" r:id="rId44" display="https://www.worldometers.info/world-population/belarus-population/" xr:uid="{075C2435-47B8-47CA-8B63-3ED9C7B75DFF}"/>
    <hyperlink ref="B26" r:id="rId45" display="https://www.worldometers.info/coronavirus/country/colombia/" xr:uid="{64ED3E3C-F605-476C-82A1-EDB5E2B3C385}"/>
    <hyperlink ref="N26" r:id="rId46" display="https://www.worldometers.info/world-population/colombia-population/" xr:uid="{268C3104-6E8B-4F89-9445-183F201B9DB2}"/>
    <hyperlink ref="B27" r:id="rId47" display="https://www.worldometers.info/coronavirus/country/sweden/" xr:uid="{9A702966-13EB-4AEE-B499-3E6600609108}"/>
    <hyperlink ref="N27" r:id="rId48" display="https://www.worldometers.info/world-population/sweden-population/" xr:uid="{7652E809-A721-4A3E-BA69-FC9EE6FC828E}"/>
    <hyperlink ref="B28" r:id="rId49" display="https://www.worldometers.info/coronavirus/country/netherlands/" xr:uid="{B7F8C6F4-8108-423E-A518-6D703FB75AA5}"/>
    <hyperlink ref="N28" r:id="rId50" display="https://www.worldometers.info/world-population/netherlands-population/" xr:uid="{219BB199-1513-40B9-A456-4A039499F185}"/>
    <hyperlink ref="B29" r:id="rId51" display="https://www.worldometers.info/coronavirus/country/ecuador/" xr:uid="{4192AA09-99A2-406B-9F92-FBAF57D23AE3}"/>
    <hyperlink ref="N29" r:id="rId52" display="https://www.worldometers.info/world-population/ecuador-population/" xr:uid="{031AF04C-71F7-4FC4-8A68-254869E27DAB}"/>
    <hyperlink ref="B30" r:id="rId53" display="https://www.worldometers.info/coronavirus/country/egypt/" xr:uid="{0B9174BF-52FD-411E-8EA1-1E6BE39A44EF}"/>
    <hyperlink ref="N30" r:id="rId54" display="https://www.worldometers.info/world-population/egypt-population/" xr:uid="{A3E56005-F629-46F3-8A8D-0F92198369FC}"/>
    <hyperlink ref="B31" r:id="rId55" display="https://www.worldometers.info/coronavirus/country/united-arab-emirates/" xr:uid="{34E5BEC4-66B6-495F-9342-96A72667E516}"/>
    <hyperlink ref="N31" r:id="rId56" display="https://www.worldometers.info/world-population/united-arab-emirates-population/" xr:uid="{BF70BC75-7D31-46D5-9B93-F1BA20740DBF}"/>
    <hyperlink ref="B32" r:id="rId57" display="https://www.worldometers.info/coronavirus/country/indonesia/" xr:uid="{71AF447A-F64D-4723-9E60-85D370B581E2}"/>
    <hyperlink ref="N32" r:id="rId58" display="https://www.worldometers.info/world-population/indonesia-population/" xr:uid="{A8C63434-F87B-411F-8433-080FFF78A5AF}"/>
    <hyperlink ref="B33" r:id="rId59" display="https://www.worldometers.info/coronavirus/country/singapore/" xr:uid="{564C5D36-F4E5-4D38-ADEA-AF90F8B8E193}"/>
    <hyperlink ref="N33" r:id="rId60" display="https://www.worldometers.info/world-population/singapore-population/" xr:uid="{094E44EB-E525-4C7B-8BD5-1E29F3CC8661}"/>
    <hyperlink ref="B34" r:id="rId61" display="https://www.worldometers.info/coronavirus/country/kuwait/" xr:uid="{12984E46-32CC-48AE-B7E5-078FB28E8305}"/>
    <hyperlink ref="N34" r:id="rId62" display="https://www.worldometers.info/world-population/kuwait-population/" xr:uid="{E635B3AD-0E43-422C-91BC-9E7814D2D70C}"/>
    <hyperlink ref="B35" r:id="rId63" display="https://www.worldometers.info/coronavirus/country/portugal/" xr:uid="{8F079ABA-95A3-4212-BC74-E5E6D09E446B}"/>
    <hyperlink ref="N35" r:id="rId64" display="https://www.worldometers.info/world-population/portugal-population/" xr:uid="{BCFBF69C-CC1F-41D0-9584-B591FE37A813}"/>
    <hyperlink ref="B36" r:id="rId65" display="https://www.worldometers.info/coronavirus/country/argentina/" xr:uid="{195DAD25-2C2C-4330-8827-FB536601F894}"/>
    <hyperlink ref="N36" r:id="rId66" display="https://www.worldometers.info/world-population/argentina-population/" xr:uid="{8F227A0E-BFD7-4D76-BD5B-CB760E4998ED}"/>
    <hyperlink ref="B37" r:id="rId67" display="https://www.worldometers.info/coronavirus/country/ukraine/" xr:uid="{4C4576EC-3C48-4C87-8E1B-9FF9A194D698}"/>
    <hyperlink ref="N37" r:id="rId68" display="https://www.worldometers.info/world-population/ukraine-population/" xr:uid="{9AA952C1-B876-4F05-A7B5-47E1F8A338F6}"/>
    <hyperlink ref="B38" r:id="rId69" display="https://www.worldometers.info/coronavirus/country/switzerland/" xr:uid="{41020A0D-D1A1-4CAB-9581-43CCB57C0C01}"/>
    <hyperlink ref="N38" r:id="rId70" display="https://www.worldometers.info/world-population/switzerland-population/" xr:uid="{762C2193-6899-4467-A1F7-81B27505B1B0}"/>
    <hyperlink ref="B39" r:id="rId71" display="https://www.worldometers.info/coronavirus/country/poland/" xr:uid="{38AC0056-73BB-4D3A-90A9-E2A3CAA37F0C}"/>
    <hyperlink ref="N39" r:id="rId72" display="https://www.worldometers.info/world-population/poland-population/" xr:uid="{218E7DCE-5032-4E72-9333-1A1B897E4273}"/>
    <hyperlink ref="B40" r:id="rId73" display="https://www.worldometers.info/coronavirus/country/philippines/" xr:uid="{4C51F2EC-9259-4616-A375-6F682340E044}"/>
    <hyperlink ref="N40" r:id="rId74" display="https://www.worldometers.info/world-population/philippines-population/" xr:uid="{8CB13C7D-7302-4E2C-8211-FE03FB07C939}"/>
    <hyperlink ref="B41" r:id="rId75" display="https://www.worldometers.info/coronavirus/country/afghanistan/" xr:uid="{62A72DDE-45A1-4865-807D-71A04FBC9570}"/>
    <hyperlink ref="N41" r:id="rId76" display="https://www.worldometers.info/world-population/afghanistan-population/" xr:uid="{0AF7F052-D426-4899-ACDF-9298BCE33E56}"/>
    <hyperlink ref="B42" r:id="rId77" display="https://www.worldometers.info/coronavirus/country/oman/" xr:uid="{5753F0BD-ED29-41B3-BB1F-CF158BDAB4DD}"/>
    <hyperlink ref="N42" r:id="rId78" display="https://www.worldometers.info/world-population/oman-population/" xr:uid="{FC46BE46-E4E1-4AEC-B851-3CFD1C2035B1}"/>
    <hyperlink ref="B43" r:id="rId79" display="https://www.worldometers.info/coronavirus/country/ireland/" xr:uid="{8B668BFE-E20A-4609-A633-5F691CC03EEB}"/>
    <hyperlink ref="N43" r:id="rId80" display="https://www.worldometers.info/world-population/ireland-population/" xr:uid="{2678F9EA-B8A7-41DF-8272-8C5F6C4F2BDC}"/>
    <hyperlink ref="B44" r:id="rId81" display="https://www.worldometers.info/coronavirus/country/dominican-republic/" xr:uid="{C652BA8C-94D3-476F-BCC1-0FE13335581E}"/>
    <hyperlink ref="N44" r:id="rId82" display="https://www.worldometers.info/world-population/dominican-republic-population/" xr:uid="{85A2E169-BE1B-459B-90FF-AB8FA085F426}"/>
    <hyperlink ref="B45" r:id="rId83" display="https://www.worldometers.info/coronavirus/country/romania/" xr:uid="{B1ECAC2A-6409-4517-990B-D02D19CDAD99}"/>
    <hyperlink ref="N45" r:id="rId84" display="https://www.worldometers.info/world-population/romania-population/" xr:uid="{B31336D6-C3A3-4749-833D-F54D06657C86}"/>
    <hyperlink ref="B46" r:id="rId85" display="https://www.worldometers.info/coronavirus/country/iraq/" xr:uid="{48B9C94F-1948-4EAE-BC5F-8D48DC787F23}"/>
    <hyperlink ref="N46" r:id="rId86" display="https://www.worldometers.info/world-population/iraq-population/" xr:uid="{04AB7B9C-02B7-4FA0-ACA2-DF97B13060BB}"/>
    <hyperlink ref="B47" r:id="rId87" display="https://www.worldometers.info/coronavirus/country/panama/" xr:uid="{F1C8623C-2650-4234-A09C-8B3629FD3128}"/>
    <hyperlink ref="N47" r:id="rId88" display="https://www.worldometers.info/world-population/panama-population/" xr:uid="{74EF95F9-552E-4B9B-BFEF-E9E5B7B657A2}"/>
    <hyperlink ref="B48" r:id="rId89" display="https://www.worldometers.info/coronavirus/country/bolivia/" xr:uid="{60DD4DF0-9946-45B9-877A-7DBD25312195}"/>
    <hyperlink ref="N48" r:id="rId90" display="https://www.worldometers.info/world-population/bolivia-population/" xr:uid="{E622C24B-146A-4844-83F3-CF177CA29464}"/>
    <hyperlink ref="B49" r:id="rId91" display="https://www.worldometers.info/coronavirus/country/israel/" xr:uid="{AF5B75DF-F1F3-4759-99F4-85ACF38A2C74}"/>
    <hyperlink ref="B50" r:id="rId92" display="https://www.worldometers.info/coronavirus/country/bahrain/" xr:uid="{20F28C01-6A71-4F75-A493-34AB747FDEDF}"/>
    <hyperlink ref="N50" r:id="rId93" display="https://www.worldometers.info/world-population/bahrain-population/" xr:uid="{C0FC8310-A1F7-465A-A975-D3AF02080BE1}"/>
    <hyperlink ref="B51" r:id="rId94" display="https://www.worldometers.info/coronavirus/country/armenia/" xr:uid="{2678DD51-814F-4797-9356-7F0C4A0AD306}"/>
    <hyperlink ref="N51" r:id="rId95" display="https://www.worldometers.info/world-population/armenia-population/" xr:uid="{B626B6BD-C581-4BD1-B5AB-2DE097CC02A0}"/>
    <hyperlink ref="B52" r:id="rId96" display="https://www.worldometers.info/coronavirus/country/japan/" xr:uid="{423E7312-D4AE-4875-9D9F-E30277DCF049}"/>
    <hyperlink ref="N52" r:id="rId97" display="https://www.worldometers.info/world-population/japan-population/" xr:uid="{BC607D7E-A505-4AF0-929B-CAEE7A2BCA40}"/>
    <hyperlink ref="B53" r:id="rId98" display="https://www.worldometers.info/coronavirus/country/austria/" xr:uid="{67978B7D-AD7B-4A12-8F3F-230AAABD15F3}"/>
    <hyperlink ref="N53" r:id="rId99" display="https://www.worldometers.info/world-population/austria-population/" xr:uid="{4F2FE46D-E8E7-40C6-9D6A-C4F2C2C9A377}"/>
    <hyperlink ref="B54" r:id="rId100" display="https://www.worldometers.info/coronavirus/country/nigeria/" xr:uid="{F10758BC-8D2D-4F28-A51C-C63D1BB3C50A}"/>
    <hyperlink ref="N54" r:id="rId101" display="https://www.worldometers.info/world-population/nigeria-population/" xr:uid="{299A0C6F-E698-4993-B466-F43BE79C3E52}"/>
    <hyperlink ref="B55" r:id="rId102" display="https://www.worldometers.info/coronavirus/country/kazakhstan/" xr:uid="{7211C55F-B8C9-4023-81E4-5A23644AF9FB}"/>
    <hyperlink ref="N55" r:id="rId103" display="https://www.worldometers.info/world-population/kazakhstan-population/" xr:uid="{19F7373F-CBD8-4A77-95F3-826FDECC2EDE}"/>
    <hyperlink ref="B56" r:id="rId104" display="https://www.worldometers.info/coronavirus/country/serbia/" xr:uid="{88589DEA-16A2-4AC3-8B9D-BD8913916FEF}"/>
    <hyperlink ref="N56" r:id="rId105" display="https://www.worldometers.info/world-population/serbia-population/" xr:uid="{0A6101DF-55FB-46B3-8108-B680F13326CF}"/>
    <hyperlink ref="B57" r:id="rId106" display="https://www.worldometers.info/coronavirus/country/moldova/" xr:uid="{21BF1F2A-C448-4FBB-A974-1E5A8CE1A721}"/>
    <hyperlink ref="N57" r:id="rId107" display="https://www.worldometers.info/world-population/moldova-population/" xr:uid="{FFEF862C-FBA4-4AD2-91D4-4ADE5A89BF32}"/>
    <hyperlink ref="B58" r:id="rId108" display="https://www.worldometers.info/coronavirus/country/denmark/" xr:uid="{CDE68A3B-13C7-4164-A349-B80403033A31}"/>
    <hyperlink ref="N58" r:id="rId109" display="https://www.worldometers.info/world-population/denmark-population/" xr:uid="{9811C0A1-000D-4AF1-A899-3015FACC455F}"/>
    <hyperlink ref="B59" r:id="rId110" display="https://www.worldometers.info/coronavirus/country/south-korea/" xr:uid="{9B2CA4E5-03AF-418B-9A6A-DD523431C27D}"/>
    <hyperlink ref="N59" r:id="rId111" display="https://www.worldometers.info/world-population/south-korea-population/" xr:uid="{1B77A704-0510-4ABB-B15A-23781F98004E}"/>
    <hyperlink ref="B60" r:id="rId112" display="https://www.worldometers.info/coronavirus/country/ghana/" xr:uid="{3AC370F2-D549-4481-B05E-D54935CF4281}"/>
    <hyperlink ref="N60" r:id="rId113" display="https://www.worldometers.info/world-population/ghana-population/" xr:uid="{AA0904BF-7894-4C09-B568-99CD4612526B}"/>
    <hyperlink ref="B61" r:id="rId114" display="https://www.worldometers.info/coronavirus/country/algeria/" xr:uid="{AE1C4F49-9525-4A4B-B8B9-8DD2F678D66D}"/>
    <hyperlink ref="N61" r:id="rId115" display="https://www.worldometers.info/world-population/algeria-population/" xr:uid="{1EACD16A-36F3-451C-95F8-AB4C363217FD}"/>
    <hyperlink ref="B62" r:id="rId116" display="https://www.worldometers.info/coronavirus/country/guatemala/" xr:uid="{A921907C-B089-4F42-A295-3D3DF3470858}"/>
    <hyperlink ref="N62" r:id="rId117" display="https://www.worldometers.info/world-population/guatemala-population/" xr:uid="{C2D7B9E9-35A4-44B4-9EA2-3A462E37A2B9}"/>
    <hyperlink ref="B63" r:id="rId118" display="https://www.worldometers.info/coronavirus/country/azerbaijan/" xr:uid="{787E4584-A39F-4AE3-824A-27488C28E978}"/>
    <hyperlink ref="N63" r:id="rId119" display="https://www.worldometers.info/world-population/azerbaijan-population/" xr:uid="{E4F7D4BF-7739-4414-946A-B67F504DCD81}"/>
    <hyperlink ref="B64" r:id="rId120" display="https://www.worldometers.info/coronavirus/country/czech-republic/" xr:uid="{45782766-3BE0-44CA-A2A7-4E4D566FFBA0}"/>
    <hyperlink ref="N64" r:id="rId121" display="https://www.worldometers.info/world-population/czech-republic-population/" xr:uid="{292E5049-2D68-4893-8163-940C4AB3CD5A}"/>
    <hyperlink ref="B65" r:id="rId122" display="https://www.worldometers.info/coronavirus/country/cameroon/" xr:uid="{B68CE799-2A5A-44C8-A3FF-EE0F45D55B8F}"/>
    <hyperlink ref="N65" r:id="rId123" display="https://www.worldometers.info/world-population/cameroon-population/" xr:uid="{58ABAD0C-B948-4004-AA81-B439B8620A6B}"/>
    <hyperlink ref="B66" r:id="rId124" display="https://www.worldometers.info/coronavirus/country/honduras/" xr:uid="{094B084A-3976-4E62-93D6-50C645AA891D}"/>
    <hyperlink ref="N66" r:id="rId125" display="https://www.worldometers.info/world-population/honduras-population/" xr:uid="{2352853F-09A3-4B52-A82B-4A9D0380C1E4}"/>
    <hyperlink ref="B67" r:id="rId126" display="https://www.worldometers.info/coronavirus/country/morocco/" xr:uid="{B299C673-AEFB-4744-B2F5-CDD26EE3C666}"/>
    <hyperlink ref="N67" r:id="rId127" display="https://www.worldometers.info/world-population/morocco-population/" xr:uid="{405F8A3A-A1DC-48D4-BFA4-A2CEF52B6F3F}"/>
    <hyperlink ref="B68" r:id="rId128" display="https://www.worldometers.info/coronavirus/country/norway/" xr:uid="{403ECA34-0981-42C7-BE3D-32A15934B934}"/>
    <hyperlink ref="N68" r:id="rId129" display="https://www.worldometers.info/world-population/norway-population/" xr:uid="{DDB69648-3B1E-4447-A56F-C365F70F4D62}"/>
    <hyperlink ref="B69" r:id="rId130" display="https://www.worldometers.info/coronavirus/country/malaysia/" xr:uid="{1C74D9E0-40FA-4ECE-87A5-0F20D6E467B3}"/>
    <hyperlink ref="N69" r:id="rId131" display="https://www.worldometers.info/world-population/malaysia-population/" xr:uid="{DD23EB64-CED2-4042-9FD1-4396F22F3EC5}"/>
    <hyperlink ref="B70" r:id="rId132" display="https://www.worldometers.info/coronavirus/country/sudan/" xr:uid="{103B3DCD-8A84-46D0-B60A-9291C1EA04B8}"/>
    <hyperlink ref="N70" r:id="rId133" display="https://www.worldometers.info/world-population/sudan-population/" xr:uid="{D1F69AED-6E81-46F6-8ADE-3A9294094EFE}"/>
    <hyperlink ref="B71" r:id="rId134" display="https://www.worldometers.info/coronavirus/country/australia/" xr:uid="{CB48F40D-55BD-41ED-9A62-EC144E65AF80}"/>
    <hyperlink ref="N71" r:id="rId135" display="https://www.worldometers.info/world-population/australia-population/" xr:uid="{B4C7B3CF-ECDA-4097-B505-D1B1114A5F0B}"/>
    <hyperlink ref="B72" r:id="rId136" display="https://www.worldometers.info/coronavirus/country/nepal/" xr:uid="{E0B19183-8E52-4841-A103-4808E24D33DA}"/>
    <hyperlink ref="N72" r:id="rId137" display="https://www.worldometers.info/world-population/nepal-population/" xr:uid="{6B86017A-F627-4659-9C72-7C2825859B03}"/>
    <hyperlink ref="B73" r:id="rId138" display="https://www.worldometers.info/coronavirus/country/finland/" xr:uid="{C9B4EDCF-C4A8-4711-858B-D082B0F1627D}"/>
    <hyperlink ref="N73" r:id="rId139" display="https://www.worldometers.info/world-population/finland-population/" xr:uid="{AF803CB8-9996-43FC-A432-F4C0826A91CC}"/>
    <hyperlink ref="B74" r:id="rId140" display="https://www.worldometers.info/coronavirus/country/cote-d-ivoire/" xr:uid="{20BA1A6D-7DEF-4571-B8AF-F60F28066C2C}"/>
    <hyperlink ref="N74" r:id="rId141" display="https://www.worldometers.info/world-population/cote-d-ivoire-population/" xr:uid="{497010F8-CC0F-4BE5-B123-062AD24813AD}"/>
    <hyperlink ref="B75" r:id="rId142" display="https://www.worldometers.info/coronavirus/country/uzbekistan/" xr:uid="{7CBDD902-12F6-4DC4-8753-44618187A0B9}"/>
    <hyperlink ref="N75" r:id="rId143" display="https://www.worldometers.info/world-population/uzbekistan-population/" xr:uid="{C8762D98-E6E2-4DE1-B91A-44414F5D8A56}"/>
    <hyperlink ref="B76" r:id="rId144" display="https://www.worldometers.info/coronavirus/country/senegal/" xr:uid="{0F06F001-F397-439E-AD09-9FBC9083F41B}"/>
    <hyperlink ref="N76" r:id="rId145" display="https://www.worldometers.info/world-population/senegal-population/" xr:uid="{9AA5B067-936E-4F7D-BBB5-B453E5469C36}"/>
    <hyperlink ref="B77" r:id="rId146" display="https://www.worldometers.info/coronavirus/country/tajikistan/" xr:uid="{1625D36A-11DB-4242-897A-72D00D3984F5}"/>
    <hyperlink ref="N77" r:id="rId147" display="https://www.worldometers.info/world-population/tajikistan-population/" xr:uid="{DBCAB48B-CF97-4FDD-9DB2-0FA6EB9FE883}"/>
    <hyperlink ref="B78" r:id="rId148" display="https://www.worldometers.info/coronavirus/country/democratic-republic-of-the-congo/" xr:uid="{96C778AD-7755-4BCC-8B25-7096F1383B7B}"/>
    <hyperlink ref="N78" r:id="rId149" display="https://www.worldometers.info/world-population/democratic-republic-of-the-congo-population/" xr:uid="{01CC0C5F-4E4A-4D53-A37B-3FACEDDB2489}"/>
    <hyperlink ref="B79" r:id="rId150" display="https://www.worldometers.info/coronavirus/country/guinea/" xr:uid="{B6264AFB-4926-41DC-A8C1-FBF1B4E93714}"/>
    <hyperlink ref="N79" r:id="rId151" display="https://www.worldometers.info/world-population/guinea-population/" xr:uid="{41757076-9550-42BF-9584-616A66D44259}"/>
    <hyperlink ref="B80" r:id="rId152" display="https://www.worldometers.info/coronavirus/country/haiti/" xr:uid="{ABB81067-9A89-4A9C-AECA-675FDC14BD8D}"/>
    <hyperlink ref="N80" r:id="rId153" display="https://www.worldometers.info/world-population/haiti-population/" xr:uid="{10CA44D3-EA77-4D10-8D0F-FFF5375A3044}"/>
    <hyperlink ref="B81" r:id="rId154" display="https://www.worldometers.info/coronavirus/country/djibouti/" xr:uid="{C247D1B0-CEDA-499B-AB15-7F6AFDF576EB}"/>
    <hyperlink ref="N81" r:id="rId155" display="https://www.worldometers.info/world-population/djibouti-population/" xr:uid="{2AB6E0E8-D7B4-4964-A78A-481AEFA0239C}"/>
    <hyperlink ref="B82" r:id="rId156" display="https://www.worldometers.info/coronavirus/country/macedonia/" xr:uid="{5EBAC5D6-D4CA-47BE-BE65-3A7CAD8F24DF}"/>
    <hyperlink ref="N82" r:id="rId157" display="https://www.worldometers.info/world-population/macedonia-population/" xr:uid="{B2DFA1E8-4F78-40F6-8E35-A8E3DCBEDE77}"/>
    <hyperlink ref="B83" r:id="rId158" display="https://www.worldometers.info/coronavirus/country/gabon/" xr:uid="{E4B7BC23-96CC-4D4B-9408-D9FB74C14B80}"/>
    <hyperlink ref="N83" r:id="rId159" display="https://www.worldometers.info/world-population/gabon-population/" xr:uid="{4321BF8E-2104-4A57-ADA9-FEDBCCADD277}"/>
    <hyperlink ref="B84" r:id="rId160" display="https://www.worldometers.info/coronavirus/country/hungary/" xr:uid="{93387495-0191-4D2F-9D6D-AE6C9EA8847C}"/>
    <hyperlink ref="N84" r:id="rId161" display="https://www.worldometers.info/world-population/hungary-population/" xr:uid="{FE91805C-3B65-468C-B638-15B1DAF7073A}"/>
    <hyperlink ref="B85" r:id="rId162" display="https://www.worldometers.info/coronavirus/country/luxembourg/" xr:uid="{FB68C4FE-AB32-40EB-B50F-2737C06DF29E}"/>
    <hyperlink ref="N85" r:id="rId163" display="https://www.worldometers.info/world-population/luxembourg-population/" xr:uid="{B076A547-E134-46FF-8A76-3969796D2CB0}"/>
    <hyperlink ref="B86" r:id="rId164" display="https://www.worldometers.info/coronavirus/country/el-salvador/" xr:uid="{2F1BF1D7-9FC6-4F60-90F6-CD96DC2DED4B}"/>
    <hyperlink ref="N86" r:id="rId165" display="https://www.worldometers.info/world-population/el-salvador-population/" xr:uid="{4589585B-9B7A-44F4-917E-8D49B9B31BDD}"/>
    <hyperlink ref="B87" r:id="rId166" display="https://www.worldometers.info/coronavirus/country/kenya/" xr:uid="{4C361EF7-0377-41A2-9907-2117796C503E}"/>
    <hyperlink ref="N87" r:id="rId167" display="https://www.worldometers.info/world-population/kenya-population/" xr:uid="{A3768601-A30F-42BB-B27F-8D01F4287EAF}"/>
    <hyperlink ref="B88" r:id="rId168" display="https://www.worldometers.info/coronavirus/country/ethiopia/" xr:uid="{0A834CCE-5169-48DB-9CC4-B7DC63B72D8E}"/>
    <hyperlink ref="N88" r:id="rId169" display="https://www.worldometers.info/world-population/ethiopia-population/" xr:uid="{0A5BCE92-2AC2-4B3B-B31A-81AE2A643CCA}"/>
    <hyperlink ref="B89" r:id="rId170" display="https://www.worldometers.info/coronavirus/country/bulgaria/" xr:uid="{168FA848-F941-4C88-829F-B5748BE48920}"/>
    <hyperlink ref="N89" r:id="rId171" display="https://www.worldometers.info/world-population/bulgaria-population/" xr:uid="{FEFB03D6-91CB-413C-9CAB-B90BCD5D7AC7}"/>
    <hyperlink ref="B90" r:id="rId172" display="https://www.worldometers.info/coronavirus/country/venezuela/" xr:uid="{43442FAE-BC5A-4937-AE9D-8EE795114BDA}"/>
    <hyperlink ref="N90" r:id="rId173" display="https://www.worldometers.info/world-population/venezuela-population/" xr:uid="{3FA4FB20-BD37-4580-8BC5-8FAC24A45DC2}"/>
    <hyperlink ref="B91" r:id="rId174" display="https://www.worldometers.info/coronavirus/country/greece/" xr:uid="{8BC64C1E-67F8-4EB5-8C70-895D5DD96613}"/>
    <hyperlink ref="N91" r:id="rId175" display="https://www.worldometers.info/world-population/greece-population/" xr:uid="{87A5DB37-4A77-495B-8CB2-588DF5092E95}"/>
    <hyperlink ref="B92" r:id="rId176" display="https://www.worldometers.info/coronavirus/country/thailand/" xr:uid="{F78CCB06-363B-433A-9393-B73B15D18F03}"/>
    <hyperlink ref="N92" r:id="rId177" display="https://www.worldometers.info/world-population/thailand-population/" xr:uid="{E8938142-7C68-4C9A-8513-A4FC7973B7DE}"/>
    <hyperlink ref="B93" r:id="rId178" display="https://www.worldometers.info/coronavirus/country/bosnia-and-herzegovina/" xr:uid="{D60F94D3-DE27-4CC4-8160-5047ECDDF8AA}"/>
    <hyperlink ref="N93" r:id="rId179" display="https://www.worldometers.info/world-population/bosnia-and-herzegovina-population/" xr:uid="{56DA912F-97CC-4494-9001-6DE5EA518CC1}"/>
    <hyperlink ref="B94" r:id="rId180" display="https://www.worldometers.info/coronavirus/country/somalia/" xr:uid="{FE246424-6822-44D3-9DB8-ADCCE3D3E3BD}"/>
    <hyperlink ref="N94" r:id="rId181" display="https://www.worldometers.info/world-population/somalia-population/" xr:uid="{AC083052-44E3-4F73-8C4F-6104539E6901}"/>
    <hyperlink ref="B95" r:id="rId182" display="https://www.worldometers.info/coronavirus/country/kyrgyzstan/" xr:uid="{21291DE3-295F-4AA0-9520-030E0EF13FDA}"/>
    <hyperlink ref="N95" r:id="rId183" display="https://www.worldometers.info/world-population/kyrgyzstan-population/" xr:uid="{11383CA1-216B-4AA0-A7D9-A327474C449E}"/>
    <hyperlink ref="B96" r:id="rId184" display="https://www.worldometers.info/coronavirus/country/central-african-republic/" xr:uid="{CA3DD507-AB8A-4E5A-A8ED-A7205D3B73FF}"/>
    <hyperlink ref="N96" r:id="rId185" display="https://www.worldometers.info/world-population/central-african-republic-population/" xr:uid="{483F4502-12DF-44C7-8899-1D9D3DEA0E6A}"/>
    <hyperlink ref="B97" r:id="rId186" display="https://www.worldometers.info/coronavirus/country/mayotte/" xr:uid="{A27EB564-359F-4D62-B1EC-C39B465A7711}"/>
    <hyperlink ref="N97" r:id="rId187" display="https://www.worldometers.info/world-population/mayotte-population/" xr:uid="{99A7A253-86F1-40F0-BF69-86DAB4139EA8}"/>
    <hyperlink ref="B98" r:id="rId188" display="https://www.worldometers.info/coronavirus/country/cuba/" xr:uid="{63C1E672-1247-444A-AC33-10799E33229A}"/>
    <hyperlink ref="N98" r:id="rId189" display="https://www.worldometers.info/world-population/cuba-population/" xr:uid="{6DE57633-E6DD-4F3D-A30D-C0838CF4B20D}"/>
    <hyperlink ref="B99" r:id="rId190" display="https://www.worldometers.info/coronavirus/country/croatia/" xr:uid="{50D7244E-E40F-48A3-BC8B-93A2ACB61887}"/>
    <hyperlink ref="N99" r:id="rId191" display="https://www.worldometers.info/world-population/croatia-population/" xr:uid="{81B4A30E-A409-42E0-AAFE-5099481872B5}"/>
    <hyperlink ref="B100" r:id="rId192" display="https://www.worldometers.info/coronavirus/country/maldives/" xr:uid="{5FC42F95-6846-4385-9415-752D16A6FEA1}"/>
    <hyperlink ref="N100" r:id="rId193" display="https://www.worldometers.info/world-population/maldives-population/" xr:uid="{FBFFD922-F825-4D96-9B05-5AF77C4B53A1}"/>
    <hyperlink ref="B101" r:id="rId194" display="https://www.worldometers.info/coronavirus/country/mauritania/" xr:uid="{05FCAF2B-2875-4100-9FA0-AD41348C1FAB}"/>
    <hyperlink ref="N101" r:id="rId195" display="https://www.worldometers.info/world-population/mauritania-population/" xr:uid="{8D6F9C94-D460-43D7-BBCB-0FDD205C85C3}"/>
    <hyperlink ref="B102" r:id="rId196" display="https://www.worldometers.info/coronavirus/country/estonia/" xr:uid="{D8991F79-AD7A-43F4-BCB0-637D20EE7C98}"/>
    <hyperlink ref="N102" r:id="rId197" display="https://www.worldometers.info/world-population/estonia-population/" xr:uid="{A8A1F88C-2160-4835-AF05-3A867D82BD02}"/>
    <hyperlink ref="B103" r:id="rId198" display="https://www.worldometers.info/coronavirus/country/sri-lanka/" xr:uid="{A0DF57C4-9356-42B4-98CF-AA1085ECA6C8}"/>
    <hyperlink ref="N103" r:id="rId199" display="https://www.worldometers.info/world-population/sri-lanka-population/" xr:uid="{DBDD1875-EED0-485D-BBF8-F980F6C60804}"/>
    <hyperlink ref="B104" r:id="rId200" display="https://www.worldometers.info/coronavirus/country/mali/" xr:uid="{70998516-8D19-4EE5-B2DD-4FE2198FB84D}"/>
    <hyperlink ref="N104" r:id="rId201" display="https://www.worldometers.info/world-population/mali-population/" xr:uid="{44C23EA0-20AB-4663-83B9-279749DC258C}"/>
    <hyperlink ref="B105" r:id="rId202" display="https://www.worldometers.info/coronavirus/country/nicaragua/" xr:uid="{2B1BE240-12FF-4C67-A67C-D6C38B9BA873}"/>
    <hyperlink ref="N105" r:id="rId203" display="https://www.worldometers.info/world-population/nicaragua-population/" xr:uid="{4D93F9B1-5C37-49E7-917A-D54CE260E5D7}"/>
    <hyperlink ref="B106" r:id="rId204" display="https://www.worldometers.info/coronavirus/country/iceland/" xr:uid="{BBFBB91E-C36B-44B4-B3EA-18D0F976A045}"/>
    <hyperlink ref="N106" r:id="rId205" display="https://www.worldometers.info/world-population/iceland-population/" xr:uid="{1AB4BF46-6613-46C9-BD61-1DF88905EF2B}"/>
    <hyperlink ref="B107" r:id="rId206" display="https://www.worldometers.info/coronavirus/country/costa-rica/" xr:uid="{B037C12D-0344-43DC-8122-305E5846DB56}"/>
    <hyperlink ref="N107" r:id="rId207" display="https://www.worldometers.info/world-population/costa-rica-population/" xr:uid="{02FDB297-70B2-47B1-BBB1-B481961B4F60}"/>
    <hyperlink ref="B108" r:id="rId208" display="https://www.worldometers.info/coronavirus/country/lithuania/" xr:uid="{2E38315C-E526-4198-B228-E5CFDED467F3}"/>
    <hyperlink ref="N108" r:id="rId209" display="https://www.worldometers.info/world-population/lithuania-population/" xr:uid="{92DBB671-4086-42D4-ACD9-91EA0E5928C9}"/>
    <hyperlink ref="B109" r:id="rId210" display="https://www.worldometers.info/coronavirus/country/south-sudan/" xr:uid="{64C24B8A-4623-4E08-A9F3-6DB98488B43E}"/>
    <hyperlink ref="N109" r:id="rId211" display="https://www.worldometers.info/world-population/south-sudan-population/" xr:uid="{40F79D95-9DA6-4B98-A472-9EB02FCE37D8}"/>
    <hyperlink ref="B110" r:id="rId212" display="https://www.worldometers.info/coronavirus/country/albania/" xr:uid="{B2A76315-B02F-4645-8B2B-12FBB771CABA}"/>
    <hyperlink ref="N110" r:id="rId213" display="https://www.worldometers.info/world-population/albania-population/" xr:uid="{86E9C0FB-B34D-4EFE-950D-EF3D2B436583}"/>
    <hyperlink ref="B111" r:id="rId214" display="https://www.worldometers.info/coronavirus/country/equatorial-guinea/" xr:uid="{8D8D7972-3DE4-4CB8-8A2C-80C7A7FC22F7}"/>
    <hyperlink ref="N111" r:id="rId215" display="https://www.worldometers.info/world-population/equatorial-guinea-population/" xr:uid="{0BACB143-7F37-4752-8F9D-8E7EAA9F7E4A}"/>
    <hyperlink ref="B112" r:id="rId216" display="https://www.worldometers.info/coronavirus/country/slovakia/" xr:uid="{104ED0C7-E764-427D-B204-3FABF1C9C73C}"/>
    <hyperlink ref="N112" r:id="rId217" display="https://www.worldometers.info/world-population/slovakia-population/" xr:uid="{BC792B6A-41FA-4D99-93C0-C91040BEA1FC}"/>
    <hyperlink ref="B113" r:id="rId218" display="https://www.worldometers.info/coronavirus/country/new-zealand/" xr:uid="{2D83E8BA-9498-44FE-AFD8-3E54C37EE040}"/>
    <hyperlink ref="B114" r:id="rId219" display="https://www.worldometers.info/coronavirus/country/slovenia/" xr:uid="{94B6BDE0-46B6-44CB-8559-F48BDE325D1F}"/>
    <hyperlink ref="N114" r:id="rId220" display="https://www.worldometers.info/world-population/slovenia-population/" xr:uid="{1D88EFF9-D769-4B2F-A11A-0102E894892D}"/>
    <hyperlink ref="B115" r:id="rId221" display="https://www.worldometers.info/coronavirus/country/guinea-bissau/" xr:uid="{39A4B629-BF18-4FB4-966F-BC51E6A9FAC4}"/>
    <hyperlink ref="N115" r:id="rId222" display="https://www.worldometers.info/world-population/guinea-bissau-population/" xr:uid="{BC5CADF6-C075-4D21-A0FD-3C8463F826BA}"/>
    <hyperlink ref="B116" r:id="rId223" display="https://www.worldometers.info/coronavirus/country/lebanon/" xr:uid="{3918EFBD-1AF4-406F-870A-E1B13904F8A7}"/>
    <hyperlink ref="N116" r:id="rId224" display="https://www.worldometers.info/world-population/lebanon-population/" xr:uid="{CABD29D5-BCE0-495C-BE64-B43F2949A3F3}"/>
    <hyperlink ref="B117" r:id="rId225" display="https://www.worldometers.info/coronavirus/country/french-guiana/" xr:uid="{C89C5507-B7B4-497B-B40D-562C20A76F8D}"/>
    <hyperlink ref="N117" r:id="rId226" display="https://www.worldometers.info/world-population/french-guiana-population/" xr:uid="{2F441BF7-66C5-4BDC-B246-7DBDA9DEE69B}"/>
    <hyperlink ref="B118" r:id="rId227" display="https://www.worldometers.info/coronavirus/country/zambia/" xr:uid="{AE9F3D51-8880-4BD0-91A4-3D863145CFA5}"/>
    <hyperlink ref="N118" r:id="rId228" display="https://www.worldometers.info/world-population/zambia-population/" xr:uid="{A3320503-6F07-432C-9248-06897DC424D5}"/>
    <hyperlink ref="B119" r:id="rId229" display="https://www.worldometers.info/coronavirus/country/madagascar/" xr:uid="{4085DFD9-7AE0-43C0-BF3B-E9CAFCF74AB3}"/>
    <hyperlink ref="N119" r:id="rId230" display="https://www.worldometers.info/world-population/madagascar-population/" xr:uid="{F08CAEA9-E19F-44D3-8468-2D09336888C6}"/>
    <hyperlink ref="B120" r:id="rId231" display="https://www.worldometers.info/coronavirus/country/paraguay/" xr:uid="{CB026554-8FB7-4C67-B469-1839F02F431D}"/>
    <hyperlink ref="N120" r:id="rId232" display="https://www.worldometers.info/world-population/paraguay-population/" xr:uid="{8ECCC6E5-5373-452F-A309-7E7748D467F8}"/>
    <hyperlink ref="B121" r:id="rId233" display="https://www.worldometers.info/coronavirus/country/sierra-leone/" xr:uid="{5F2B815C-48CA-4FBE-8D1C-BF482F408D55}"/>
    <hyperlink ref="N121" r:id="rId234" display="https://www.worldometers.info/world-population/sierra-leone-population/" xr:uid="{5DEABC26-E3E8-4F14-88A9-0E3BC90F2B8C}"/>
    <hyperlink ref="B122" r:id="rId235" display="https://www.worldometers.info/coronavirus/country/tunisia/" xr:uid="{EC1C295B-7DEF-4BE1-B98B-0D972E4ED4AF}"/>
    <hyperlink ref="N122" r:id="rId236" display="https://www.worldometers.info/world-population/tunisia-population/" xr:uid="{6CCFE032-824D-4FEC-B2AF-51BCEF937A71}"/>
    <hyperlink ref="B123" r:id="rId237" display="https://www.worldometers.info/coronavirus/country/china-hong-kong-sar/" xr:uid="{07608A8B-AF60-489C-996A-3DE0DAA0ABD0}"/>
    <hyperlink ref="N123" r:id="rId238" display="https://www.worldometers.info/world-population/china-hong-kong-sar-population/" xr:uid="{CA3406F1-D896-4445-B771-2A7D9FA6CC95}"/>
    <hyperlink ref="B124" r:id="rId239" display="https://www.worldometers.info/coronavirus/country/latvia/" xr:uid="{C0C646D9-2933-43CF-8F63-630077973289}"/>
    <hyperlink ref="N124" r:id="rId240" display="https://www.worldometers.info/world-population/latvia-population/" xr:uid="{E3FACB8A-2445-4919-BA61-B9471DD2EC37}"/>
    <hyperlink ref="B125" r:id="rId241" display="https://www.worldometers.info/coronavirus/country/niger/" xr:uid="{C9BC21E3-759F-4D89-9E56-675425A5EA29}"/>
    <hyperlink ref="N125" r:id="rId242" display="https://www.worldometers.info/world-population/niger-population/" xr:uid="{69CED5E8-FDDF-4A28-917E-7D4B5B0C5E44}"/>
    <hyperlink ref="B126" r:id="rId243" display="https://www.worldometers.info/coronavirus/country/cyprus/" xr:uid="{1B9505BC-2DB3-4E0D-B203-48682E1D4EBC}"/>
    <hyperlink ref="N126" r:id="rId244" display="https://www.worldometers.info/world-population/cyprus-population/" xr:uid="{A3F63D5E-12F2-461A-982A-2244BE2F42C6}"/>
    <hyperlink ref="B127" r:id="rId245" display="https://www.worldometers.info/coronavirus/country/jordan/" xr:uid="{F8856099-F87F-4E0F-8140-5A29416C5881}"/>
    <hyperlink ref="N127" r:id="rId246" display="https://www.worldometers.info/world-population/jordan-population/" xr:uid="{27FEEFF9-1F66-40D9-B179-AC69B2F75134}"/>
    <hyperlink ref="B128" r:id="rId247" display="https://www.worldometers.info/coronavirus/country/burkina-faso/" xr:uid="{86DE09D4-33B6-4630-9A3B-B646947422D0}"/>
    <hyperlink ref="N128" r:id="rId248" display="https://www.worldometers.info/world-population/burkina-faso-population/" xr:uid="{B4E3B242-F2BB-4BE1-8BF4-3712F8A3FC94}"/>
    <hyperlink ref="B129" r:id="rId249" display="https://www.worldometers.info/coronavirus/country/georgia/" xr:uid="{B18DCBBC-DC55-4C2C-BA03-30923EEBC4D0}"/>
    <hyperlink ref="N129" r:id="rId250" display="https://www.worldometers.info/world-population/georgia-population/" xr:uid="{9169BB13-222B-4EB0-B8AB-9BCE524DEB32}"/>
    <hyperlink ref="B130" r:id="rId251" display="https://www.worldometers.info/coronavirus/country/yemen/" xr:uid="{34C74F0F-C89E-48B3-8447-CB3B960ECD1E}"/>
    <hyperlink ref="N130" r:id="rId252" display="https://www.worldometers.info/world-population/yemen-population/" xr:uid="{83DD21DC-F06C-4952-8A20-E3BAD3D8B985}"/>
    <hyperlink ref="B131" r:id="rId253" display="https://www.worldometers.info/coronavirus/country/congo/" xr:uid="{6348EADB-CFE5-491C-B683-618BC2E1C4C2}"/>
    <hyperlink ref="N131" r:id="rId254" display="https://www.worldometers.info/world-population/congo-population/" xr:uid="{4CC6E0E2-4E5A-494A-BDCB-5DB130093F0B}"/>
    <hyperlink ref="B132" r:id="rId255" display="https://www.worldometers.info/coronavirus/country/andorra/" xr:uid="{9014F11A-F58E-4434-8399-B862ECDE5674}"/>
    <hyperlink ref="N132" r:id="rId256" display="https://www.worldometers.info/world-population/andorra-population/" xr:uid="{4B3A371F-D809-4A98-B952-F661CCAC8611}"/>
    <hyperlink ref="B133" r:id="rId257" display="https://www.worldometers.info/coronavirus/country/chad/" xr:uid="{9294FC38-8E48-4DE9-9896-DCE5402E30F9}"/>
    <hyperlink ref="N133" r:id="rId258" display="https://www.worldometers.info/world-population/chad-population/" xr:uid="{2EB3529C-DFC8-444F-8AF4-876AB7EBDF86}"/>
    <hyperlink ref="B134" r:id="rId259" display="https://www.worldometers.info/coronavirus/country/uruguay/" xr:uid="{F1324F25-7F85-4EB6-BDDF-5020C74F2D9D}"/>
    <hyperlink ref="N134" r:id="rId260" display="https://www.worldometers.info/world-population/uruguay-population/" xr:uid="{4986AD6C-5B4F-45B0-AE76-47B3A8AC85A4}"/>
    <hyperlink ref="B135" r:id="rId261" display="https://www.worldometers.info/coronavirus/country/cabo-verde/" xr:uid="{864A74B9-978B-4CE3-B821-0BE8C3B1A969}"/>
    <hyperlink ref="N135" r:id="rId262" display="https://www.worldometers.info/world-population/cabo-verde-population/" xr:uid="{8D442A7F-CCEE-45BA-ADD8-8442065FCA9F}"/>
    <hyperlink ref="B136" r:id="rId263" display="https://www.worldometers.info/coronavirus/country/uganda/" xr:uid="{15AEB27B-5E60-4B00-B0DB-25279ABA1BEB}"/>
    <hyperlink ref="N136" r:id="rId264" display="https://www.worldometers.info/world-population/uganda-population/" xr:uid="{6032DBA1-A1EB-4FEB-A092-052864C4380F}"/>
    <hyperlink ref="B138" r:id="rId265" display="https://www.worldometers.info/coronavirus/country/san-marino/" xr:uid="{DCD684F8-FF9D-4F3D-8FFC-82C9DDFAA8A9}"/>
    <hyperlink ref="N138" r:id="rId266" display="https://www.worldometers.info/world-population/san-marino-population/" xr:uid="{A368EFCA-41CD-44EA-92E3-F451D2DA32BE}"/>
    <hyperlink ref="B139" r:id="rId267" display="https://www.worldometers.info/coronavirus/country/sao-tome-and-principe/" xr:uid="{D22B25F5-5B48-4B6E-AF05-DF27C13E0605}"/>
    <hyperlink ref="N139" r:id="rId268" display="https://www.worldometers.info/world-population/sao-tome-and-principe-population/" xr:uid="{A83D3E62-A262-44AC-B705-A08DB405B5CC}"/>
    <hyperlink ref="B140" r:id="rId269" display="https://www.worldometers.info/coronavirus/country/malta/" xr:uid="{23C312B3-D826-4D14-8CE4-8A4A66B3D035}"/>
    <hyperlink ref="N140" r:id="rId270" display="https://www.worldometers.info/world-population/malta-population/" xr:uid="{C7EAD6F9-D1FA-456E-BBF4-BB707E6DDCE5}"/>
    <hyperlink ref="B141" r:id="rId271" display="https://www.worldometers.info/coronavirus/country/mozambique/" xr:uid="{2772EAB4-D956-4F07-8D70-988674FAED4D}"/>
    <hyperlink ref="N141" r:id="rId272" display="https://www.worldometers.info/world-population/mozambique-population/" xr:uid="{760774C7-E573-4B3B-BABA-6659D1EFDDE5}"/>
    <hyperlink ref="B142" r:id="rId273" display="https://www.worldometers.info/coronavirus/country/rwanda/" xr:uid="{8A9D138E-16FD-4D25-A62E-1DA8BAA0028B}"/>
    <hyperlink ref="N142" r:id="rId274" display="https://www.worldometers.info/world-population/rwanda-population/" xr:uid="{9D26632F-B0AC-4318-B8E6-438A0C0A9D60}"/>
    <hyperlink ref="B143" r:id="rId275" display="https://www.worldometers.info/coronavirus/country/jamaica/" xr:uid="{C317902D-2035-4533-9419-C715B76C8F3D}"/>
    <hyperlink ref="N143" r:id="rId276" display="https://www.worldometers.info/world-population/jamaica-population/" xr:uid="{C60844A1-D860-4C04-8C96-479DAB243135}"/>
    <hyperlink ref="B144" r:id="rId277" display="https://www.worldometers.info/coronavirus/country/benin/" xr:uid="{B60433E4-34FE-4AC3-AE73-B430476061F1}"/>
    <hyperlink ref="N144" r:id="rId278" display="https://www.worldometers.info/world-population/benin-population/" xr:uid="{9E3E4939-9AF4-4ED7-ADFF-83594DAFF5A0}"/>
    <hyperlink ref="B145" r:id="rId279" display="https://www.worldometers.info/coronavirus/country/channel-islands/" xr:uid="{2EC21A2F-8F4F-4FCD-A70D-07E0688EA0F3}"/>
    <hyperlink ref="N145" r:id="rId280" display="https://www.worldometers.info/world-population/channel-islands-population/" xr:uid="{E50B513F-6C11-463E-855D-754139DD04A6}"/>
    <hyperlink ref="B146" r:id="rId281" display="https://www.worldometers.info/coronavirus/country/malawi/" xr:uid="{3730D4D4-8B96-44E6-B1A5-1C15DB9E2AD3}"/>
    <hyperlink ref="N146" r:id="rId282" display="https://www.worldometers.info/world-population/malawi-population/" xr:uid="{BE3BBBB1-1D84-4F33-86AB-F9119BEB06EA}"/>
    <hyperlink ref="B147" r:id="rId283" display="https://www.worldometers.info/coronavirus/country/togo/" xr:uid="{5186D720-07F8-40E4-8F8E-67E771527EE2}"/>
    <hyperlink ref="N147" r:id="rId284" display="https://www.worldometers.info/world-population/togo-population/" xr:uid="{DA8F7F4A-4C0C-40F5-B452-E14DDF06F15F}"/>
    <hyperlink ref="B148" r:id="rId285" display="https://www.worldometers.info/coronavirus/country/swaziland/" xr:uid="{BB3413C7-9A1A-46D8-B27C-0C41698168FE}"/>
    <hyperlink ref="N148" r:id="rId286" display="https://www.worldometers.info/world-population/swaziland-population/" xr:uid="{ACFC1C40-75D1-415B-B744-953F54959951}"/>
    <hyperlink ref="B149" r:id="rId287" display="https://www.worldometers.info/coronavirus/country/state-of-palestine/" xr:uid="{9D1337BC-8ED6-4A43-AF5B-73EA7F54B0E7}"/>
    <hyperlink ref="N149" r:id="rId288" display="https://www.worldometers.info/world-population/state-of-palestine-population/" xr:uid="{33925BF1-A9A4-4059-B7E5-AFFD60CEC8F7}"/>
    <hyperlink ref="B150" r:id="rId289" display="https://www.worldometers.info/coronavirus/country/liberia/" xr:uid="{FD5E8F87-243B-49D6-81A8-2EC58302C7B3}"/>
    <hyperlink ref="N150" r:id="rId290" display="https://www.worldometers.info/world-population/liberia-population/" xr:uid="{16546907-A519-48CF-845B-8E6D8CA8A46A}"/>
    <hyperlink ref="B151" r:id="rId291" display="https://www.worldometers.info/coronavirus/country/tanzania/" xr:uid="{BDA28E4E-ECFA-4E55-81AB-C78D171563D8}"/>
    <hyperlink ref="N151" r:id="rId292" display="https://www.worldometers.info/world-population/tanzania-population/" xr:uid="{A905B24F-989A-4755-AB1A-5FC57F0D73D5}"/>
    <hyperlink ref="B152" r:id="rId293" display="https://www.worldometers.info/coronavirus/country/reunion/" xr:uid="{BA98CA3A-5CDB-4782-8B89-608F47E5DA2A}"/>
    <hyperlink ref="N152" r:id="rId294" display="https://www.worldometers.info/world-population/reunion-population/" xr:uid="{E1B969A3-41D4-439C-8DCE-CAF611C8D654}"/>
    <hyperlink ref="B153" r:id="rId295" display="https://www.worldometers.info/coronavirus/country/libya/" xr:uid="{B6261139-DA64-43F5-BD2E-D77C2A0EA6E5}"/>
    <hyperlink ref="N153" r:id="rId296" display="https://www.worldometers.info/world-population/libya-population/" xr:uid="{6BA7825B-92C5-4567-819F-BEB5D8A204BD}"/>
    <hyperlink ref="B154" r:id="rId297" display="https://www.worldometers.info/coronavirus/country/taiwan/" xr:uid="{A4C5B2D7-3933-475F-AD8B-153ABA0E6E23}"/>
    <hyperlink ref="N154" r:id="rId298" display="https://www.worldometers.info/world-population/taiwan-population/" xr:uid="{D5F27918-44C2-4471-B1ED-6E10585006BC}"/>
    <hyperlink ref="B155" r:id="rId299" display="https://www.worldometers.info/coronavirus/country/zimbabwe/" xr:uid="{9028D86F-67ED-4E9B-AB30-3CA5FCA657DF}"/>
    <hyperlink ref="N155" r:id="rId300" display="https://www.worldometers.info/world-population/zimbabwe-population/" xr:uid="{B92410E2-86B8-4281-97A4-351BE869EDBD}"/>
    <hyperlink ref="B156" r:id="rId301" display="https://www.worldometers.info/coronavirus/country/mauritius/" xr:uid="{B388481F-4010-4EBA-88A0-5463C4D313BB}"/>
    <hyperlink ref="N156" r:id="rId302" display="https://www.worldometers.info/world-population/mauritius-population/" xr:uid="{30A956D8-B596-461D-8E07-A5129B0717C1}"/>
    <hyperlink ref="B157" r:id="rId303" display="https://www.worldometers.info/coronavirus/country/isle-of-man/" xr:uid="{C099EDCE-5CA1-405A-8F11-AC45DEFFCBD8}"/>
    <hyperlink ref="N157" r:id="rId304" display="https://www.worldometers.info/world-population/isle-of-man-population/" xr:uid="{F82E88FC-A30C-4A7D-90AE-DA8AC6CF5668}"/>
    <hyperlink ref="B158" r:id="rId305" display="https://www.worldometers.info/coronavirus/country/viet-nam/" xr:uid="{C9DB0FD2-5F63-41AF-86B9-096C70894E21}"/>
    <hyperlink ref="N158" r:id="rId306" display="https://www.worldometers.info/world-population/viet-nam-population/" xr:uid="{5E55AF01-F4DA-432B-AA6A-53AC8CA64478}"/>
    <hyperlink ref="B159" r:id="rId307" display="https://www.worldometers.info/coronavirus/country/montenegro/" xr:uid="{54748441-767E-4E08-B17F-66570973083A}"/>
    <hyperlink ref="N159" r:id="rId308" display="https://www.worldometers.info/world-population/montenegro-population/" xr:uid="{82583B3B-0CBA-4BB6-8BC1-716A9E0427CB}"/>
    <hyperlink ref="B160" r:id="rId309" display="https://www.worldometers.info/coronavirus/country/myanmar/" xr:uid="{B19E7153-C957-40AD-AAE8-B8FA3CEA0BEB}"/>
    <hyperlink ref="N160" r:id="rId310" display="https://www.worldometers.info/world-population/myanmar-population/" xr:uid="{87A86CDA-5C30-473D-BC7B-9F13B663A1DE}"/>
    <hyperlink ref="B161" r:id="rId311" display="https://www.worldometers.info/coronavirus/country/suriname/" xr:uid="{F28E0110-39C0-4196-835E-E8263F017280}"/>
    <hyperlink ref="N161" r:id="rId312" display="https://www.worldometers.info/world-population/suriname-population/" xr:uid="{38F286E0-25EE-4DF7-BDA1-8328A74050E2}"/>
    <hyperlink ref="B162" r:id="rId313" display="https://www.worldometers.info/coronavirus/country/martinique/" xr:uid="{9164CC92-6710-47D6-8DB6-6341541A28E8}"/>
    <hyperlink ref="N162" r:id="rId314" display="https://www.worldometers.info/world-population/martinique-population/" xr:uid="{0DD33D3B-2EAF-47FB-A873-06FFE4B93CF2}"/>
    <hyperlink ref="B163" r:id="rId315" display="https://www.worldometers.info/coronavirus/country/comoros/" xr:uid="{B7FF1F84-7D3A-4D98-BA00-02D644EA181C}"/>
    <hyperlink ref="N163" r:id="rId316" display="https://www.worldometers.info/world-population/comoros-population/" xr:uid="{1CA8C1C2-F6AD-456E-B099-FF1E15BE2FF7}"/>
    <hyperlink ref="B164" r:id="rId317" display="https://www.worldometers.info/coronavirus/country/mongolia/" xr:uid="{9F310AC0-9D2F-4384-8F0D-0D98E9FFE4B4}"/>
    <hyperlink ref="N164" r:id="rId318" display="https://www.worldometers.info/world-population/mongolia-population/" xr:uid="{56CC9214-C2D3-44E4-BAC5-AA89AFAC9CB2}"/>
    <hyperlink ref="B165" r:id="rId319" display="https://www.worldometers.info/coronavirus/country/cayman-islands/" xr:uid="{7CB83C8D-A507-4157-B21B-EAEBCBEFB84C}"/>
    <hyperlink ref="N165" r:id="rId320" display="https://www.worldometers.info/world-population/cayman-islands-population/" xr:uid="{7CD929E0-9246-4AB2-AA52-256CEE68C13A}"/>
    <hyperlink ref="B166" r:id="rId321" display="https://www.worldometers.info/coronavirus/country/faeroe-islands/" xr:uid="{2C153089-51E1-488E-8D36-B722D9FBE352}"/>
    <hyperlink ref="N166" r:id="rId322" display="https://www.worldometers.info/world-population/faeroe-islands-population/" xr:uid="{193DAC36-46A6-4BE3-B316-DBE69C882BA3}"/>
    <hyperlink ref="B167" r:id="rId323" display="https://www.worldometers.info/coronavirus/country/syria/" xr:uid="{B870AB65-EFAE-4ADB-AF9B-08A2C69FE17B}"/>
    <hyperlink ref="N167" r:id="rId324" display="https://www.worldometers.info/world-population/syria-population/" xr:uid="{FB4DBA54-BD6C-41AA-A7BD-176604B47CCA}"/>
    <hyperlink ref="B168" r:id="rId325" display="https://www.worldometers.info/coronavirus/country/gibraltar/" xr:uid="{CFE369DF-A543-44FB-B266-11DE0E2831D2}"/>
    <hyperlink ref="N168" r:id="rId326" display="https://www.worldometers.info/world-population/gibraltar-population/" xr:uid="{92565F2F-D59E-46E9-A1F8-3996765E8594}"/>
    <hyperlink ref="B169" r:id="rId327" display="https://www.worldometers.info/coronavirus/country/guadeloupe/" xr:uid="{6D7B7120-F76E-46DF-86EC-E6CF885EE83C}"/>
    <hyperlink ref="N169" r:id="rId328" display="https://www.worldometers.info/world-population/guadeloupe-population/" xr:uid="{FF00DCF3-798A-4DC2-8C1F-BE55974F9C38}"/>
    <hyperlink ref="B170" r:id="rId329" display="https://www.worldometers.info/coronavirus/country/guyana/" xr:uid="{0F404BDC-6B25-41FA-9233-95DB199BFFF6}"/>
    <hyperlink ref="N170" r:id="rId330" display="https://www.worldometers.info/world-population/guyana-population/" xr:uid="{DB4256E8-7C18-48BD-8295-8D902A24727A}"/>
    <hyperlink ref="B171" r:id="rId331" display="https://www.worldometers.info/coronavirus/country/angola/" xr:uid="{73CAE8F6-AA25-4C08-8B1C-04F32381F930}"/>
    <hyperlink ref="N171" r:id="rId332" display="https://www.worldometers.info/world-population/angola-population/" xr:uid="{47089B06-D8E3-44ED-9EC8-380FAC6F85C0}"/>
    <hyperlink ref="B172" r:id="rId333" display="https://www.worldometers.info/coronavirus/country/bermuda/" xr:uid="{AC30E401-09B5-4BB5-8DFF-659CB13799DB}"/>
    <hyperlink ref="N172" r:id="rId334" display="https://www.worldometers.info/world-population/bermuda-population/" xr:uid="{71FA3D55-EC4C-4DE8-A03A-8FBF96382821}"/>
    <hyperlink ref="B173" r:id="rId335" display="https://www.worldometers.info/coronavirus/country/brunei-darussalam/" xr:uid="{EF7B062D-EE48-499F-B270-81DE48677186}"/>
    <hyperlink ref="N173" r:id="rId336" display="https://www.worldometers.info/world-population/brunei-darussalam-population/" xr:uid="{6F55DFD4-F5C1-4D8D-80DF-8BBFE71025A3}"/>
    <hyperlink ref="B174" r:id="rId337" display="https://www.worldometers.info/coronavirus/country/cambodia/" xr:uid="{D456A6B6-75D6-43A1-93FF-DA55FACDD6DD}"/>
    <hyperlink ref="N174" r:id="rId338" display="https://www.worldometers.info/world-population/cambodia-population/" xr:uid="{D1624421-101E-496B-81DA-153318B62A88}"/>
    <hyperlink ref="B175" r:id="rId339" display="https://www.worldometers.info/coronavirus/country/trinidad-and-tobago/" xr:uid="{6924C83F-4CF0-4727-A5D9-E9568B7D46A7}"/>
    <hyperlink ref="N175" r:id="rId340" display="https://www.worldometers.info/world-population/trinidad-and-tobago-population/" xr:uid="{032F6593-BCD5-4242-98A8-248253402824}"/>
    <hyperlink ref="B176" r:id="rId341" display="https://www.worldometers.info/coronavirus/country/eritrea/" xr:uid="{C7883366-C22E-4445-A437-77D3BD20A14C}"/>
    <hyperlink ref="N176" r:id="rId342" display="https://www.worldometers.info/world-population/eritrea-population/" xr:uid="{6F2F93B3-E4F6-4230-951D-659DAE8C8057}"/>
    <hyperlink ref="B177" r:id="rId343" display="https://www.worldometers.info/coronavirus/country/bahamas/" xr:uid="{2CEB4F38-23F7-4FC2-97D7-034F48791C0E}"/>
    <hyperlink ref="N177" r:id="rId344" display="https://www.worldometers.info/world-population/bahamas-population/" xr:uid="{A7EA5AB3-AC00-46EC-8523-94C5A217B441}"/>
    <hyperlink ref="B178" r:id="rId345" display="https://www.worldometers.info/coronavirus/country/burundi/" xr:uid="{0AAE51F9-CA82-4CA0-8D09-A7605011B05F}"/>
    <hyperlink ref="N178" r:id="rId346" display="https://www.worldometers.info/world-population/burundi-population/" xr:uid="{07E3423C-573F-4D66-A9DE-941192C21AA4}"/>
    <hyperlink ref="B179" r:id="rId347" display="https://www.worldometers.info/coronavirus/country/aruba/" xr:uid="{D329779F-CCEB-42B1-AA7E-C48E44EC3FFC}"/>
    <hyperlink ref="N179" r:id="rId348" display="https://www.worldometers.info/world-population/aruba-population/" xr:uid="{EC200581-7A15-4171-996F-622AD4D44EE3}"/>
    <hyperlink ref="B180" r:id="rId349" display="https://www.worldometers.info/coronavirus/country/monaco/" xr:uid="{25102E6B-43E1-43E7-90BC-648C938DF593}"/>
    <hyperlink ref="N180" r:id="rId350" display="https://www.worldometers.info/world-population/monaco-population/" xr:uid="{52FB3320-DDEB-4DD3-8134-540B3272FD02}"/>
    <hyperlink ref="B181" r:id="rId351" display="https://www.worldometers.info/coronavirus/country/barbados/" xr:uid="{F92977CC-F5FF-4F70-BA82-16ECB8D3A780}"/>
    <hyperlink ref="N181" r:id="rId352" display="https://www.worldometers.info/world-population/barbados-population/" xr:uid="{3C194D87-DB01-499A-99FE-393D6F06FB53}"/>
    <hyperlink ref="B182" r:id="rId353" display="https://www.worldometers.info/coronavirus/country/liechtenstein/" xr:uid="{A881F82B-19AA-44FF-A8D2-7F983CA453A0}"/>
    <hyperlink ref="N182" r:id="rId354" display="https://www.worldometers.info/world-population/liechtenstein-population/" xr:uid="{10777505-C07B-4893-86AA-E380C384CDFF}"/>
    <hyperlink ref="B183" r:id="rId355" display="https://www.worldometers.info/coronavirus/country/sint-maarten/" xr:uid="{C5DF939F-E77A-4741-AF89-F6C37BFFF4D0}"/>
    <hyperlink ref="N183" r:id="rId356" display="https://www.worldometers.info/world-population/sint-maarten-population/" xr:uid="{25A5A732-BB24-42B0-9388-0D44E4FF75FB}"/>
    <hyperlink ref="B184" r:id="rId357" display="https://www.worldometers.info/coronavirus/country/bhutan/" xr:uid="{6C1372E7-0C05-4A4B-9BBD-F820BCB7E12C}"/>
    <hyperlink ref="N184" r:id="rId358" display="https://www.worldometers.info/world-population/bhutan-population/" xr:uid="{EB67E023-2366-4C88-A142-88B92409C66F}"/>
    <hyperlink ref="B185" r:id="rId359" display="https://www.worldometers.info/coronavirus/country/botswana/" xr:uid="{500258DF-014C-45E3-842F-A04E4633017E}"/>
    <hyperlink ref="N185" r:id="rId360" display="https://www.worldometers.info/world-population/botswana-population/" xr:uid="{4BDB3658-D279-4AE9-BC82-B611E7170502}"/>
    <hyperlink ref="B186" r:id="rId361" display="https://www.worldometers.info/coronavirus/country/french-polynesia/" xr:uid="{B14AE294-C01B-4D3A-AA5D-01D6021806DD}"/>
    <hyperlink ref="N186" r:id="rId362" display="https://www.worldometers.info/world-population/french-polynesia-population/" xr:uid="{62C7D304-A95D-47C2-A24C-5555F88A619B}"/>
    <hyperlink ref="B187" r:id="rId363" display="https://www.worldometers.info/coronavirus/country/china-macao-sar/" xr:uid="{5F4C5BDC-6CEA-4000-8595-8F425BA04902}"/>
    <hyperlink ref="N187" r:id="rId364" display="https://www.worldometers.info/world-population/china-macao-sar-population/" xr:uid="{1E84462B-2006-4619-A662-1D5F41CF12AA}"/>
    <hyperlink ref="B188" r:id="rId365" display="https://www.worldometers.info/coronavirus/country/saint-martin/" xr:uid="{104DC063-E472-40DD-A1AE-2E4739D9222C}"/>
    <hyperlink ref="N188" r:id="rId366" display="https://www.worldometers.info/world-population/saint-martin-population/" xr:uid="{BB49B9BF-F036-4CB1-98EE-F00B730C3188}"/>
    <hyperlink ref="B189" r:id="rId367" display="https://www.worldometers.info/coronavirus/country/gambia/" xr:uid="{F4232E2F-3003-4F4A-9574-A6A3E4C0547C}"/>
    <hyperlink ref="N189" r:id="rId368" display="https://www.worldometers.info/world-population/gambia-population/" xr:uid="{6F8E9FDC-5197-47B1-9477-438D8268135B}"/>
    <hyperlink ref="B190" r:id="rId369" display="https://www.worldometers.info/coronavirus/country/namibia/" xr:uid="{E12AD7B6-94AA-4ECB-B058-D6B618AAD070}"/>
    <hyperlink ref="N190" r:id="rId370" display="https://www.worldometers.info/world-population/namibia-population/" xr:uid="{36EA6583-E57A-400A-97DB-3E3BA5A6C687}"/>
    <hyperlink ref="B191" r:id="rId371" display="https://www.worldometers.info/coronavirus/country/saint-vincent-and-the-grenadines/" xr:uid="{575AE08A-17DC-4A14-A5B2-EBD87E61841C}"/>
    <hyperlink ref="N191" r:id="rId372" display="https://www.worldometers.info/world-population/saint-vincent-and-the-grenadines-population/" xr:uid="{11D1B5F7-B620-411D-A263-CEA53FA8C680}"/>
    <hyperlink ref="B192" r:id="rId373" display="https://www.worldometers.info/coronavirus/country/antigua-and-barbuda/" xr:uid="{5608A49E-80DB-4ABF-B617-AFD8C9AF4B03}"/>
    <hyperlink ref="N192" r:id="rId374" display="https://www.worldometers.info/world-population/antigua-and-barbuda-population/" xr:uid="{45B78AA8-D044-4DA7-89D6-39D9BEB72BBD}"/>
    <hyperlink ref="B193" r:id="rId375" display="https://www.worldometers.info/coronavirus/country/timor-leste/" xr:uid="{CAF8DD39-A87C-4265-8BA6-2721F583C6FF}"/>
    <hyperlink ref="N193" r:id="rId376" display="https://www.worldometers.info/world-population/timor-leste-population/" xr:uid="{B52F3EAB-F3E0-47AE-A7BC-047A9DDCD530}"/>
    <hyperlink ref="B194" r:id="rId377" display="https://www.worldometers.info/coronavirus/country/curacao/" xr:uid="{97B98355-24B2-4652-9721-4C498E85E378}"/>
    <hyperlink ref="N194" r:id="rId378" display="https://www.worldometers.info/world-population/curacao-population/" xr:uid="{551DB3C8-D98C-46F4-BD7A-4F4862CF7FC8}"/>
    <hyperlink ref="B195" r:id="rId379" display="https://www.worldometers.info/coronavirus/country/grenada/" xr:uid="{9342F283-D9B6-43B8-87CC-EAD4C21B83F6}"/>
    <hyperlink ref="N195" r:id="rId380" display="https://www.worldometers.info/world-population/grenada-population/" xr:uid="{9F708446-A100-42D0-BC28-6CD57855AD07}"/>
    <hyperlink ref="B196" r:id="rId381" display="https://www.worldometers.info/coronavirus/country/belize/" xr:uid="{BDF4FB4A-E9DE-4E25-85EC-538BC5354552}"/>
    <hyperlink ref="N196" r:id="rId382" display="https://www.worldometers.info/world-population/belize-population/" xr:uid="{B4E51FB8-8D4E-4118-B852-EF277EEDB250}"/>
    <hyperlink ref="B197" r:id="rId383" display="https://www.worldometers.info/coronavirus/country/new-caledonia/" xr:uid="{E267D422-1D33-4B16-B44C-8068CA75997E}"/>
    <hyperlink ref="N197" r:id="rId384" display="https://www.worldometers.info/world-population/new-caledonia-population/" xr:uid="{EF3927EC-0A2C-429E-AB90-383ECF1A07C9}"/>
    <hyperlink ref="B198" r:id="rId385" display="https://www.worldometers.info/coronavirus/country/laos/" xr:uid="{084AEAE3-D7C5-475B-AC3B-549DCDF5C4B1}"/>
    <hyperlink ref="N198" r:id="rId386" display="https://www.worldometers.info/world-population/laos-population/" xr:uid="{D7507E64-C5AF-494C-9961-9CBE42725D35}"/>
    <hyperlink ref="B199" r:id="rId387" display="https://www.worldometers.info/coronavirus/country/saint-lucia/" xr:uid="{9FB5029E-2F94-48B1-A0C5-AA46A8EF9779}"/>
    <hyperlink ref="N199" r:id="rId388" display="https://www.worldometers.info/world-population/saint-lucia-population/" xr:uid="{0A868974-8E67-4A28-ADD8-FDBC9258DA07}"/>
    <hyperlink ref="B200" r:id="rId389" display="https://www.worldometers.info/coronavirus/country/dominica/" xr:uid="{B8BF7DFB-53A5-4A26-92EE-2DFC67D661AC}"/>
    <hyperlink ref="N200" r:id="rId390" display="https://www.worldometers.info/world-population/dominica-population/" xr:uid="{885C2C52-6D1B-45C9-990D-95D5C0527323}"/>
    <hyperlink ref="B201" r:id="rId391" display="https://www.worldometers.info/coronavirus/country/fiji/" xr:uid="{1A6DBC6C-AF7B-4AB4-A2B3-9AD4CE3DDF7B}"/>
    <hyperlink ref="N201" r:id="rId392" display="https://www.worldometers.info/world-population/fiji-population/" xr:uid="{EFBFDCF0-66E6-47D5-B994-0E5E7CBDFCC1}"/>
    <hyperlink ref="B202" r:id="rId393" display="https://www.worldometers.info/coronavirus/country/saint-kitts-and-nevis/" xr:uid="{BAF75894-FA84-4918-9D96-42BAC87AB5D6}"/>
    <hyperlink ref="N202" r:id="rId394" display="https://www.worldometers.info/world-population/saint-kitts-and-nevis-population/" xr:uid="{2232B282-DF23-40AB-B72E-E0CE9DBD11AC}"/>
    <hyperlink ref="B203" r:id="rId395" display="https://www.worldometers.info/coronavirus/country/falkland-islands-malvinas/" xr:uid="{8F5B2CD4-DA37-4D71-AE56-554D87A8E4A7}"/>
    <hyperlink ref="N203" r:id="rId396" display="https://www.worldometers.info/world-population/falkland-islands-malvinas-population/" xr:uid="{C77F4002-B707-4DFB-9414-615A63F5EEB1}"/>
    <hyperlink ref="B204" r:id="rId397" display="https://www.worldometers.info/coronavirus/country/greenland/" xr:uid="{CBEC815D-4561-4A9D-81F1-EABD81A0B4D0}"/>
    <hyperlink ref="N204" r:id="rId398" display="https://www.worldometers.info/world-population/greenland-population/" xr:uid="{42D3EF09-8129-4238-8E4B-E30B2981B869}"/>
    <hyperlink ref="B205" r:id="rId399" display="https://www.worldometers.info/coronavirus/country/turks-and-caicos-islands/" xr:uid="{0818900C-93A8-4A9C-A5AA-3014949A7665}"/>
    <hyperlink ref="N205" r:id="rId400" display="https://www.worldometers.info/world-population/turks-and-caicos-islands-population/" xr:uid="{645D152B-C48B-47AF-8DDC-34896CF8CFF0}"/>
    <hyperlink ref="B206" r:id="rId401" display="https://www.worldometers.info/coronavirus/country/holy-see/" xr:uid="{66759BA4-2097-40E2-9794-D7BCBDE74C60}"/>
    <hyperlink ref="N206" r:id="rId402" display="https://www.worldometers.info/world-population/holy-see-population/" xr:uid="{01BEB1EC-EDD8-4BFB-AE47-96082B3D1984}"/>
    <hyperlink ref="B207" r:id="rId403" display="https://www.worldometers.info/coronavirus/country/montserrat/" xr:uid="{D5217ABE-0257-4D11-9AC8-E475B82F89F9}"/>
    <hyperlink ref="N207" r:id="rId404" display="https://www.worldometers.info/world-population/montserrat-population/" xr:uid="{6CB5F6BB-3C5A-4BA9-B6A3-B37D542E8A53}"/>
    <hyperlink ref="B208" r:id="rId405" display="https://www.worldometers.info/coronavirus/country/seychelles/" xr:uid="{6EC0DA5D-B595-4AEF-A4FB-D0A8EF743048}"/>
    <hyperlink ref="N208" r:id="rId406" display="https://www.worldometers.info/world-population/seychelles-population/" xr:uid="{BCE967A6-FAFC-4765-B86B-D8DEC954A942}"/>
    <hyperlink ref="B210" r:id="rId407" display="https://www.worldometers.info/coronavirus/country/western-sahara/" xr:uid="{9FAFA7FF-1FAE-4694-9370-8973B0042552}"/>
    <hyperlink ref="N210" r:id="rId408" display="https://www.worldometers.info/world-population/western-sahara-population/" xr:uid="{0C9A1DEF-3233-4738-A45D-A6FF3C3B701A}"/>
    <hyperlink ref="B211" r:id="rId409" display="https://www.worldometers.info/coronavirus/country/british-virgin-islands/" xr:uid="{F0A379A8-F35F-4EBE-B329-D989DC690A2B}"/>
    <hyperlink ref="N211" r:id="rId410" display="https://www.worldometers.info/world-population/british-virgin-islands-population/" xr:uid="{08228E69-2F8C-4E67-B25D-E3D4051C8AAA}"/>
    <hyperlink ref="B212" r:id="rId411" display="https://www.worldometers.info/coronavirus/country/papua-new-guinea/" xr:uid="{D63C68EC-8EAC-452C-9DDA-C99D1648DBA6}"/>
    <hyperlink ref="N212" r:id="rId412" display="https://www.worldometers.info/world-population/papua-new-guinea-population/" xr:uid="{316D95EB-96C1-45AD-A22C-DE636539BBF3}"/>
    <hyperlink ref="B213" r:id="rId413" display="https://www.worldometers.info/coronavirus/country/caribbean-netherlands/" xr:uid="{6AC3C930-7877-46F0-A052-00C9B687186F}"/>
    <hyperlink ref="N213" r:id="rId414" display="https://www.worldometers.info/world-population/caribbean-netherlands-population/" xr:uid="{261CB017-37CC-4A39-BE89-342D1AFC0979}"/>
    <hyperlink ref="B214" r:id="rId415" display="https://www.worldometers.info/coronavirus/country/saint-barthelemy/" xr:uid="{A7242F72-E7B4-4BE0-9E12-B44BC6E1F2E3}"/>
    <hyperlink ref="N214" r:id="rId416" display="https://www.worldometers.info/world-population/saint-barthelemy-population/" xr:uid="{3D5199D9-33BE-439E-AB8D-C2B78926AB80}"/>
    <hyperlink ref="B215" r:id="rId417" display="https://www.worldometers.info/coronavirus/country/lesotho/" xr:uid="{0F2F8913-FBC4-47CA-8AD9-01F0EB3BF543}"/>
    <hyperlink ref="N215" r:id="rId418" display="https://www.worldometers.info/world-population/lesotho-population/" xr:uid="{FDEB70E2-64E5-4103-BEF4-94ADB7F992E8}"/>
    <hyperlink ref="B216" r:id="rId419" display="https://www.worldometers.info/coronavirus/country/anguilla/" xr:uid="{06CBFDD2-925A-44FC-8992-F42EEBB5D563}"/>
    <hyperlink ref="N216" r:id="rId420" display="https://www.worldometers.info/world-population/anguilla-population/" xr:uid="{B6FE80BC-5203-4D37-9A0D-ACCFC29308BE}"/>
    <hyperlink ref="B217" r:id="rId421" display="https://www.worldometers.info/coronavirus/country/saint-pierre-and-miquelon/" xr:uid="{E70914FD-0A45-4706-9FD4-DE8850D70BEB}"/>
    <hyperlink ref="N217" r:id="rId422" display="https://www.worldometers.info/world-population/saint-pierre-and-miquelon-population/" xr:uid="{3C55503D-C7FE-4A5E-A81B-1B4E96119F4D}"/>
  </hyperlinks>
  <pageMargins left="0.7" right="0.7" top="0.75" bottom="0.75" header="0.3" footer="0.3"/>
  <pageSetup orientation="portrait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2020-06-17T11:45:39Z</dcterms:modified>
</cp:coreProperties>
</file>