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_mac\OneDrive\Meridian\h Computer Science\Teacher Projects\COVID\data\worldometer global\"/>
    </mc:Choice>
  </mc:AlternateContent>
  <xr:revisionPtr revIDLastSave="0" documentId="13_ncr:1_{3206CC0B-331B-4C29-810A-0CEAEB877AE0}" xr6:coauthVersionLast="45" xr6:coauthVersionMax="45" xr10:uidLastSave="{00000000-0000-0000-0000-000000000000}"/>
  <bookViews>
    <workbookView xWindow="10830" yWindow="-20520" windowWidth="24525" windowHeight="19095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<sst xmlns="http://schemas.openxmlformats.org/spreadsheetml/2006/main" count="479" uniqueCount="237">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</sst>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0" fontId="3" fillId="6" borderId="4" xfId="0" applyFont="1" applyFill="1" applyBorder="1" applyAlignment="1">
      <alignment horizontal="right" vertical="top" wrapText="1"/>
    </xf>
    <xf numFmtId="3" fontId="3" fillId="6" borderId="4" xfId="0" applyNumberFormat="1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world-population/south-sudan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mongolia-population/" TargetMode="External"/><Relationship Id="rId170" Type="http://schemas.openxmlformats.org/officeDocument/2006/relationships/hyperlink" Target="https://www.worldometers.info/coronavirus/country/malays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united-arab-emirates-populatio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cote-d-ivoire-population/" TargetMode="External"/><Relationship Id="rId237" Type="http://schemas.openxmlformats.org/officeDocument/2006/relationships/hyperlink" Target="https://www.worldometers.info/world-population/cub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ruba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gambia/" TargetMode="External"/><Relationship Id="rId304" Type="http://schemas.openxmlformats.org/officeDocument/2006/relationships/hyperlink" Target="https://www.worldometers.info/coronavirus/country/burkina-faso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kazakhstan/" TargetMode="External"/><Relationship Id="rId150" Type="http://schemas.openxmlformats.org/officeDocument/2006/relationships/hyperlink" Target="https://www.worldometers.info/coronavirus/country/afghanistan/" TargetMode="External"/><Relationship Id="rId171" Type="http://schemas.openxmlformats.org/officeDocument/2006/relationships/hyperlink" Target="https://www.worldometers.info/world-population/malaysia-population/" TargetMode="External"/><Relationship Id="rId192" Type="http://schemas.openxmlformats.org/officeDocument/2006/relationships/hyperlink" Target="https://www.worldometers.info/coronavirus/country/senegal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djibouti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france-population/" TargetMode="External"/><Relationship Id="rId33" Type="http://schemas.openxmlformats.org/officeDocument/2006/relationships/hyperlink" Target="https://www.worldometers.info/coronavirus/country/germany/" TargetMode="External"/><Relationship Id="rId108" Type="http://schemas.openxmlformats.org/officeDocument/2006/relationships/hyperlink" Target="https://www.worldometers.info/coronavirus/country/bahrain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poland/" TargetMode="External"/><Relationship Id="rId75" Type="http://schemas.openxmlformats.org/officeDocument/2006/relationships/hyperlink" Target="https://www.worldometers.info/coronavirus/country/dominican-republic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tunisia/" TargetMode="External"/><Relationship Id="rId161" Type="http://schemas.openxmlformats.org/officeDocument/2006/relationships/hyperlink" Target="https://www.worldometers.info/world-population/croat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lithuani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ahamas/" TargetMode="External"/><Relationship Id="rId259" Type="http://schemas.openxmlformats.org/officeDocument/2006/relationships/hyperlink" Target="https://www.worldometers.info/world-population/china-hong-kong-sar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nigeria-population/" TargetMode="External"/><Relationship Id="rId270" Type="http://schemas.openxmlformats.org/officeDocument/2006/relationships/hyperlink" Target="https://www.worldometers.info/coronavirus/country/central-african-republic/" TargetMode="External"/><Relationship Id="rId291" Type="http://schemas.openxmlformats.org/officeDocument/2006/relationships/hyperlink" Target="https://www.worldometers.info/world-population/gambi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kazakhstan-population/" TargetMode="External"/><Relationship Id="rId130" Type="http://schemas.openxmlformats.org/officeDocument/2006/relationships/hyperlink" Target="https://www.worldometers.info/coronavirus/country/algeria/" TargetMode="External"/><Relationship Id="rId151" Type="http://schemas.openxmlformats.org/officeDocument/2006/relationships/hyperlink" Target="https://www.worldometers.info/world-population/afghanistan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british-virgin-island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senegal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zimbabwe/" TargetMode="External"/><Relationship Id="rId249" Type="http://schemas.openxmlformats.org/officeDocument/2006/relationships/hyperlink" Target="https://www.worldometers.info/world-population/djibouti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bahrain-population/" TargetMode="External"/><Relationship Id="rId260" Type="http://schemas.openxmlformats.org/officeDocument/2006/relationships/hyperlink" Target="https://www.worldometers.info/coronavirus/country/congo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germany-population/" TargetMode="External"/><Relationship Id="rId55" Type="http://schemas.openxmlformats.org/officeDocument/2006/relationships/hyperlink" Target="https://www.worldometers.info/world-population/poland-population/" TargetMode="External"/><Relationship Id="rId76" Type="http://schemas.openxmlformats.org/officeDocument/2006/relationships/hyperlink" Target="https://www.worldometers.info/world-population/dominican-republic-population/" TargetMode="External"/><Relationship Id="rId97" Type="http://schemas.openxmlformats.org/officeDocument/2006/relationships/hyperlink" Target="https://www.worldometers.info/coronavirus/country/ethiopia/" TargetMode="External"/><Relationship Id="rId120" Type="http://schemas.openxmlformats.org/officeDocument/2006/relationships/hyperlink" Target="https://www.worldometers.info/coronavirus/country/hungary/" TargetMode="External"/><Relationship Id="rId141" Type="http://schemas.openxmlformats.org/officeDocument/2006/relationships/hyperlink" Target="https://www.worldometers.info/world-population/tunisi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angola/" TargetMode="External"/><Relationship Id="rId239" Type="http://schemas.openxmlformats.org/officeDocument/2006/relationships/hyperlink" Target="https://www.worldometers.info/world-population/bahamas-population/" TargetMode="External"/><Relationship Id="rId390" Type="http://schemas.openxmlformats.org/officeDocument/2006/relationships/hyperlink" Target="https://www.worldometers.info/world-population/british-virgin-island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central-african-republic-population/" TargetMode="External"/><Relationship Id="rId292" Type="http://schemas.openxmlformats.org/officeDocument/2006/relationships/hyperlink" Target="https://www.worldometers.info/coronavirus/country/mali/" TargetMode="External"/><Relationship Id="rId306" Type="http://schemas.openxmlformats.org/officeDocument/2006/relationships/hyperlink" Target="https://www.worldometers.info/coronavirus/country/guinea-bissau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ukraine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egypt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algeri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uganda/" TargetMode="External"/><Relationship Id="rId229" Type="http://schemas.openxmlformats.org/officeDocument/2006/relationships/hyperlink" Target="https://www.worldometers.info/world-population/zimbabw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otswana/" TargetMode="External"/><Relationship Id="rId261" Type="http://schemas.openxmlformats.org/officeDocument/2006/relationships/hyperlink" Target="https://www.worldometers.info/world-population/congo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andorr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ethiopia-population/" TargetMode="External"/><Relationship Id="rId121" Type="http://schemas.openxmlformats.org/officeDocument/2006/relationships/hyperlink" Target="https://www.worldometers.info/world-population/hungary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angol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sri-lank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ukraine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latvia/" TargetMode="External"/><Relationship Id="rId293" Type="http://schemas.openxmlformats.org/officeDocument/2006/relationships/hyperlink" Target="https://www.worldometers.info/world-population/mali-population/" TargetMode="External"/><Relationship Id="rId307" Type="http://schemas.openxmlformats.org/officeDocument/2006/relationships/hyperlink" Target="https://www.worldometers.info/world-population/guinea-bissau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egypt-population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kyrgyzstan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south-kore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uganda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haiti/" TargetMode="External"/><Relationship Id="rId241" Type="http://schemas.openxmlformats.org/officeDocument/2006/relationships/hyperlink" Target="https://www.worldometers.info/world-population/botswan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suriname/" TargetMode="External"/><Relationship Id="rId283" Type="http://schemas.openxmlformats.org/officeDocument/2006/relationships/hyperlink" Target="https://www.worldometers.info/world-population/andorr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kuwait-population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hondura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democratic-republic-of-the-congo/" TargetMode="External"/><Relationship Id="rId392" Type="http://schemas.openxmlformats.org/officeDocument/2006/relationships/hyperlink" Target="https://www.worldometers.info/world-population/saint-lucia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sri-lanka-population/" TargetMode="External"/><Relationship Id="rId252" Type="http://schemas.openxmlformats.org/officeDocument/2006/relationships/hyperlink" Target="https://www.worldometers.info/coronavirus/country/malta/" TargetMode="External"/><Relationship Id="rId273" Type="http://schemas.openxmlformats.org/officeDocument/2006/relationships/hyperlink" Target="https://www.worldometers.info/world-population/latvia-population/" TargetMode="External"/><Relationship Id="rId294" Type="http://schemas.openxmlformats.org/officeDocument/2006/relationships/hyperlink" Target="https://www.worldometers.info/coronavirus/country/cyprus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pakistan/" TargetMode="External"/><Relationship Id="rId68" Type="http://schemas.openxmlformats.org/officeDocument/2006/relationships/hyperlink" Target="https://www.worldometers.info/coronavirus/country/bolivia/" TargetMode="External"/><Relationship Id="rId89" Type="http://schemas.openxmlformats.org/officeDocument/2006/relationships/hyperlink" Target="https://www.worldometers.info/coronavirus/country/guatemala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kyrgyzstan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south-kore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sudan/" TargetMode="External"/><Relationship Id="rId200" Type="http://schemas.openxmlformats.org/officeDocument/2006/relationships/hyperlink" Target="https://www.worldometers.info/coronavirus/country/namibi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haiti-population/" TargetMode="External"/><Relationship Id="rId242" Type="http://schemas.openxmlformats.org/officeDocument/2006/relationships/hyperlink" Target="https://www.worldometers.info/coronavirus/country/malawi/" TargetMode="External"/><Relationship Id="rId263" Type="http://schemas.openxmlformats.org/officeDocument/2006/relationships/hyperlink" Target="https://www.worldometers.info/world-population/suriname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canada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world-population/hondura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ghana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guatemala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adagascar/" TargetMode="External"/><Relationship Id="rId351" Type="http://schemas.openxmlformats.org/officeDocument/2006/relationships/hyperlink" Target="https://www.worldometers.info/coronavirus/country/tanzani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china-macao-sar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democratic-republic-of-the-congo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malta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cyprus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world-population/pakistan-population/" TargetMode="External"/><Relationship Id="rId69" Type="http://schemas.openxmlformats.org/officeDocument/2006/relationships/hyperlink" Target="https://www.worldometers.info/world-population/bolivia-populatio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jord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slovenia/" TargetMode="External"/><Relationship Id="rId197" Type="http://schemas.openxmlformats.org/officeDocument/2006/relationships/hyperlink" Target="https://www.worldometers.info/world-population/sudan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namibia-population/" TargetMode="External"/><Relationship Id="rId222" Type="http://schemas.openxmlformats.org/officeDocument/2006/relationships/hyperlink" Target="https://www.worldometers.info/coronavirus/country/gabon/" TargetMode="External"/><Relationship Id="rId243" Type="http://schemas.openxmlformats.org/officeDocument/2006/relationships/hyperlink" Target="https://www.worldometers.info/world-population/malawi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canada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singapore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switzerland/" TargetMode="External"/><Relationship Id="rId145" Type="http://schemas.openxmlformats.org/officeDocument/2006/relationships/hyperlink" Target="https://www.worldometers.info/world-population/ghana-population/" TargetMode="External"/><Relationship Id="rId166" Type="http://schemas.openxmlformats.org/officeDocument/2006/relationships/hyperlink" Target="https://www.worldometers.info/coronavirus/country/georgia/" TargetMode="External"/><Relationship Id="rId187" Type="http://schemas.openxmlformats.org/officeDocument/2006/relationships/hyperlink" Target="https://www.worldometers.info/world-population/madagascar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tanzani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china-macao-sar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nicaragua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lebano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romania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jordan-population/" TargetMode="External"/><Relationship Id="rId156" Type="http://schemas.openxmlformats.org/officeDocument/2006/relationships/hyperlink" Target="https://www.worldometers.info/coronavirus/country/serbia/" TargetMode="External"/><Relationship Id="rId177" Type="http://schemas.openxmlformats.org/officeDocument/2006/relationships/hyperlink" Target="https://www.worldometers.info/world-population/slovenia-population/" TargetMode="External"/><Relationship Id="rId198" Type="http://schemas.openxmlformats.org/officeDocument/2006/relationships/hyperlink" Target="https://www.worldometers.info/coronavirus/country/luxembourg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ozambique/" TargetMode="External"/><Relationship Id="rId223" Type="http://schemas.openxmlformats.org/officeDocument/2006/relationships/hyperlink" Target="https://www.worldometers.info/world-population/gabon-population/" TargetMode="External"/><Relationship Id="rId244" Type="http://schemas.openxmlformats.org/officeDocument/2006/relationships/hyperlink" Target="https://www.worldometers.info/coronavirus/country/swaziland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somalia/" TargetMode="External"/><Relationship Id="rId50" Type="http://schemas.openxmlformats.org/officeDocument/2006/relationships/hyperlink" Target="https://www.worldometers.info/coronavirus/country/belgium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singapore-population/" TargetMode="External"/><Relationship Id="rId146" Type="http://schemas.openxmlformats.org/officeDocument/2006/relationships/hyperlink" Target="https://www.worldometers.info/coronavirus/country/slovakia/" TargetMode="External"/><Relationship Id="rId167" Type="http://schemas.openxmlformats.org/officeDocument/2006/relationships/hyperlink" Target="https://www.worldometers.info/world-population/georgia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switzerland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hile/" TargetMode="External"/><Relationship Id="rId255" Type="http://schemas.openxmlformats.org/officeDocument/2006/relationships/hyperlink" Target="https://www.worldometers.info/world-population/nicaragu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lebanon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serbia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luxembourg-population/" TargetMode="External"/><Relationship Id="rId203" Type="http://schemas.openxmlformats.org/officeDocument/2006/relationships/hyperlink" Target="https://www.worldometers.info/world-population/mozambique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peru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swaziland-population/" TargetMode="External"/><Relationship Id="rId266" Type="http://schemas.openxmlformats.org/officeDocument/2006/relationships/hyperlink" Target="https://www.worldometers.info/coronavirus/country/equatorial-guinea/" TargetMode="External"/><Relationship Id="rId287" Type="http://schemas.openxmlformats.org/officeDocument/2006/relationships/hyperlink" Target="https://www.worldometers.info/world-population/somal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chile-population/" TargetMode="External"/><Relationship Id="rId105" Type="http://schemas.openxmlformats.org/officeDocument/2006/relationships/hyperlink" Target="https://www.worldometers.info/coronavirus/country/china/" TargetMode="External"/><Relationship Id="rId126" Type="http://schemas.openxmlformats.org/officeDocument/2006/relationships/hyperlink" Target="https://www.worldometers.info/coronavirus/country/ireland/" TargetMode="External"/><Relationship Id="rId147" Type="http://schemas.openxmlformats.org/officeDocument/2006/relationships/hyperlink" Target="https://www.worldometers.info/world-population/slovakia-population/" TargetMode="External"/><Relationship Id="rId168" Type="http://schemas.openxmlformats.org/officeDocument/2006/relationships/hyperlink" Target="https://www.worldometers.info/coronavirus/country/austral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belgium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south-suda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peru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mongol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zambia/" TargetMode="External"/><Relationship Id="rId204" Type="http://schemas.openxmlformats.org/officeDocument/2006/relationships/hyperlink" Target="https://www.worldometers.info/coronavirus/country/guinea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french-polynesia/" TargetMode="External"/><Relationship Id="rId267" Type="http://schemas.openxmlformats.org/officeDocument/2006/relationships/hyperlink" Target="https://www.worldometers.info/world-population/equatorial-guinea-population/" TargetMode="External"/><Relationship Id="rId288" Type="http://schemas.openxmlformats.org/officeDocument/2006/relationships/hyperlink" Target="https://www.worldometers.info/coronavirus/country/thai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austria/" TargetMode="External"/><Relationship Id="rId127" Type="http://schemas.openxmlformats.org/officeDocument/2006/relationships/hyperlink" Target="https://www.worldometers.info/world-population/ireland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united-arab-emirates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austral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cote-d-ivoire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cuba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arub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zambia-population/" TargetMode="External"/><Relationship Id="rId205" Type="http://schemas.openxmlformats.org/officeDocument/2006/relationships/hyperlink" Target="https://www.worldometers.info/world-population/guinea-population/" TargetMode="External"/><Relationship Id="rId247" Type="http://schemas.openxmlformats.org/officeDocument/2006/relationships/hyperlink" Target="https://www.worldometers.info/world-population/french-polynes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austria-population/" TargetMode="External"/><Relationship Id="rId289" Type="http://schemas.openxmlformats.org/officeDocument/2006/relationships/hyperlink" Target="https://www.worldometers.info/world-population/thailand-population/" TargetMode="External"/><Relationship Id="rId11" Type="http://schemas.openxmlformats.org/officeDocument/2006/relationships/hyperlink" Target="https://www.worldometers.info/coronavirus/country/france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croatia/" TargetMode="External"/><Relationship Id="rId216" Type="http://schemas.openxmlformats.org/officeDocument/2006/relationships/hyperlink" Target="https://www.worldometers.info/coronavirus/country/lithuani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china-hong-kong-sar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nigeri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uzbekistan-population/" TargetMode="External"/><Relationship Id="rId299" Type="http://schemas.openxmlformats.org/officeDocument/2006/relationships/hyperlink" Target="https://www.worldometers.info/world-population/south-sudan-population/" TargetMode="External"/><Relationship Id="rId21" Type="http://schemas.openxmlformats.org/officeDocument/2006/relationships/hyperlink" Target="https://www.worldometers.info/coronavirus/country/uk/" TargetMode="External"/><Relationship Id="rId63" Type="http://schemas.openxmlformats.org/officeDocument/2006/relationships/hyperlink" Target="https://www.worldometers.info/world-population/morocco-population/" TargetMode="External"/><Relationship Id="rId159" Type="http://schemas.openxmlformats.org/officeDocument/2006/relationships/hyperlink" Target="https://www.worldometers.info/world-population/bulgari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mongolia-population/" TargetMode="External"/><Relationship Id="rId170" Type="http://schemas.openxmlformats.org/officeDocument/2006/relationships/hyperlink" Target="https://www.worldometers.info/coronavirus/country/malays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rwanda/" TargetMode="External"/><Relationship Id="rId32" Type="http://schemas.openxmlformats.org/officeDocument/2006/relationships/hyperlink" Target="https://www.worldometers.info/world-population/iraq-population/" TargetMode="External"/><Relationship Id="rId74" Type="http://schemas.openxmlformats.org/officeDocument/2006/relationships/hyperlink" Target="https://www.worldometers.info/world-population/united-arab-emirates-population/" TargetMode="External"/><Relationship Id="rId128" Type="http://schemas.openxmlformats.org/officeDocument/2006/relationships/hyperlink" Target="https://www.worldometers.info/coronavirus/country/libya/" TargetMode="External"/><Relationship Id="rId335" Type="http://schemas.openxmlformats.org/officeDocument/2006/relationships/hyperlink" Target="https://www.worldometers.info/coronavirus/country/sint-maarten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cote-d-ivoire-population/" TargetMode="External"/><Relationship Id="rId237" Type="http://schemas.openxmlformats.org/officeDocument/2006/relationships/hyperlink" Target="https://www.worldometers.info/world-population/cuba-population/" TargetMode="External"/><Relationship Id="rId402" Type="http://schemas.openxmlformats.org/officeDocument/2006/relationships/hyperlink" Target="https://www.worldometers.info/world-population/grenada-population/" TargetMode="External"/><Relationship Id="rId279" Type="http://schemas.openxmlformats.org/officeDocument/2006/relationships/hyperlink" Target="https://www.worldometers.info/world-population/aruba-population/" TargetMode="External"/><Relationship Id="rId43" Type="http://schemas.openxmlformats.org/officeDocument/2006/relationships/hyperlink" Target="https://www.worldometers.info/coronavirus/country/saudi-arabia/" TargetMode="External"/><Relationship Id="rId139" Type="http://schemas.openxmlformats.org/officeDocument/2006/relationships/hyperlink" Target="https://www.worldometers.info/world-population/azerbaijan-population/" TargetMode="External"/><Relationship Id="rId290" Type="http://schemas.openxmlformats.org/officeDocument/2006/relationships/hyperlink" Target="https://www.worldometers.info/coronavirus/country/gambia/" TargetMode="External"/><Relationship Id="rId304" Type="http://schemas.openxmlformats.org/officeDocument/2006/relationships/hyperlink" Target="https://www.worldometers.info/coronavirus/country/burkina-faso/" TargetMode="External"/><Relationship Id="rId346" Type="http://schemas.openxmlformats.org/officeDocument/2006/relationships/hyperlink" Target="https://www.worldometers.info/world-population/taiwan-population/" TargetMode="External"/><Relationship Id="rId388" Type="http://schemas.openxmlformats.org/officeDocument/2006/relationships/hyperlink" Target="https://www.worldometers.info/world-population/saint-vincent-and-the-grenadines-population/" TargetMode="External"/><Relationship Id="rId85" Type="http://schemas.openxmlformats.org/officeDocument/2006/relationships/hyperlink" Target="https://www.worldometers.info/coronavirus/country/kazakhstan/" TargetMode="External"/><Relationship Id="rId150" Type="http://schemas.openxmlformats.org/officeDocument/2006/relationships/hyperlink" Target="https://www.worldometers.info/coronavirus/country/afghanistan/" TargetMode="External"/><Relationship Id="rId171" Type="http://schemas.openxmlformats.org/officeDocument/2006/relationships/hyperlink" Target="https://www.worldometers.info/world-population/malaysia-population/" TargetMode="External"/><Relationship Id="rId192" Type="http://schemas.openxmlformats.org/officeDocument/2006/relationships/hyperlink" Target="https://www.worldometers.info/coronavirus/country/senegal/" TargetMode="External"/><Relationship Id="rId206" Type="http://schemas.openxmlformats.org/officeDocument/2006/relationships/hyperlink" Target="https://www.worldometers.info/coronavirus/country/maldives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saint-pierre-and-miquelon/" TargetMode="External"/><Relationship Id="rId248" Type="http://schemas.openxmlformats.org/officeDocument/2006/relationships/hyperlink" Target="https://www.worldometers.info/coronavirus/country/djibouti/" TargetMode="External"/><Relationship Id="rId269" Type="http://schemas.openxmlformats.org/officeDocument/2006/relationships/hyperlink" Target="https://www.worldometers.info/world-population/rwanda-population/" TargetMode="External"/><Relationship Id="rId12" Type="http://schemas.openxmlformats.org/officeDocument/2006/relationships/hyperlink" Target="https://www.worldometers.info/world-population/france-population/" TargetMode="External"/><Relationship Id="rId33" Type="http://schemas.openxmlformats.org/officeDocument/2006/relationships/hyperlink" Target="https://www.worldometers.info/coronavirus/country/germany/" TargetMode="External"/><Relationship Id="rId108" Type="http://schemas.openxmlformats.org/officeDocument/2006/relationships/hyperlink" Target="https://www.worldometers.info/coronavirus/country/bahrain/" TargetMode="External"/><Relationship Id="rId129" Type="http://schemas.openxmlformats.org/officeDocument/2006/relationships/hyperlink" Target="https://www.worldometers.info/world-population/libya-population/" TargetMode="External"/><Relationship Id="rId280" Type="http://schemas.openxmlformats.org/officeDocument/2006/relationships/hyperlink" Target="https://www.worldometers.info/coronavirus/country/mayotte/" TargetMode="External"/><Relationship Id="rId315" Type="http://schemas.openxmlformats.org/officeDocument/2006/relationships/hyperlink" Target="https://www.worldometers.info/world-population/yemen-population/" TargetMode="External"/><Relationship Id="rId336" Type="http://schemas.openxmlformats.org/officeDocument/2006/relationships/hyperlink" Target="https://www.worldometers.info/world-population/sint-maarten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poland/" TargetMode="External"/><Relationship Id="rId75" Type="http://schemas.openxmlformats.org/officeDocument/2006/relationships/hyperlink" Target="https://www.worldometers.info/coronavirus/country/dominican-republic/" TargetMode="External"/><Relationship Id="rId96" Type="http://schemas.openxmlformats.org/officeDocument/2006/relationships/hyperlink" Target="https://www.worldometers.info/world-population/japan-population/" TargetMode="External"/><Relationship Id="rId140" Type="http://schemas.openxmlformats.org/officeDocument/2006/relationships/hyperlink" Target="https://www.worldometers.info/coronavirus/country/tunisia/" TargetMode="External"/><Relationship Id="rId161" Type="http://schemas.openxmlformats.org/officeDocument/2006/relationships/hyperlink" Target="https://www.worldometers.info/world-population/croatia-population/" TargetMode="External"/><Relationship Id="rId182" Type="http://schemas.openxmlformats.org/officeDocument/2006/relationships/hyperlink" Target="https://www.worldometers.info/coronavirus/country/albania/" TargetMode="External"/><Relationship Id="rId217" Type="http://schemas.openxmlformats.org/officeDocument/2006/relationships/hyperlink" Target="https://www.worldometers.info/world-population/lithuania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holy-see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bahamas/" TargetMode="External"/><Relationship Id="rId259" Type="http://schemas.openxmlformats.org/officeDocument/2006/relationships/hyperlink" Target="https://www.worldometers.info/world-population/china-hong-kong-sar-population/" TargetMode="External"/><Relationship Id="rId424" Type="http://schemas.openxmlformats.org/officeDocument/2006/relationships/hyperlink" Target="https://www.worldometers.info/world-population/anguilla-population/" TargetMode="External"/><Relationship Id="rId23" Type="http://schemas.openxmlformats.org/officeDocument/2006/relationships/hyperlink" Target="https://www.worldometers.info/coronavirus/country/south-africa/" TargetMode="External"/><Relationship Id="rId119" Type="http://schemas.openxmlformats.org/officeDocument/2006/relationships/hyperlink" Target="https://www.worldometers.info/world-population/nigeria-population/" TargetMode="External"/><Relationship Id="rId270" Type="http://schemas.openxmlformats.org/officeDocument/2006/relationships/hyperlink" Target="https://www.worldometers.info/coronavirus/country/central-african-republic/" TargetMode="External"/><Relationship Id="rId291" Type="http://schemas.openxmlformats.org/officeDocument/2006/relationships/hyperlink" Target="https://www.worldometers.info/world-population/gambi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saint-martin/" TargetMode="External"/><Relationship Id="rId44" Type="http://schemas.openxmlformats.org/officeDocument/2006/relationships/hyperlink" Target="https://www.worldometers.info/world-population/saudi-arabia-population/" TargetMode="External"/><Relationship Id="rId65" Type="http://schemas.openxmlformats.org/officeDocument/2006/relationships/hyperlink" Target="https://www.worldometers.info/world-population/ecuador-population/" TargetMode="External"/><Relationship Id="rId86" Type="http://schemas.openxmlformats.org/officeDocument/2006/relationships/hyperlink" Target="https://www.worldometers.info/world-population/kazakhstan-population/" TargetMode="External"/><Relationship Id="rId130" Type="http://schemas.openxmlformats.org/officeDocument/2006/relationships/hyperlink" Target="https://www.worldometers.info/coronavirus/country/algeria/" TargetMode="External"/><Relationship Id="rId151" Type="http://schemas.openxmlformats.org/officeDocument/2006/relationships/hyperlink" Target="https://www.worldometers.info/world-population/afghanistan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british-virgin-islands/" TargetMode="External"/><Relationship Id="rId172" Type="http://schemas.openxmlformats.org/officeDocument/2006/relationships/hyperlink" Target="https://www.worldometers.info/coronavirus/country/macedonia/" TargetMode="External"/><Relationship Id="rId193" Type="http://schemas.openxmlformats.org/officeDocument/2006/relationships/hyperlink" Target="https://www.worldometers.info/world-population/senegal-population/" TargetMode="External"/><Relationship Id="rId207" Type="http://schemas.openxmlformats.org/officeDocument/2006/relationships/hyperlink" Target="https://www.worldometers.info/world-population/maldives-population/" TargetMode="External"/><Relationship Id="rId228" Type="http://schemas.openxmlformats.org/officeDocument/2006/relationships/hyperlink" Target="https://www.worldometers.info/coronavirus/country/zimbabwe/" TargetMode="External"/><Relationship Id="rId249" Type="http://schemas.openxmlformats.org/officeDocument/2006/relationships/hyperlink" Target="https://www.worldometers.info/world-population/djibouti-population/" TargetMode="External"/><Relationship Id="rId414" Type="http://schemas.openxmlformats.org/officeDocument/2006/relationships/hyperlink" Target="https://www.worldometers.info/world-population/saint-pierre-and-miquelon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bahrain-population/" TargetMode="External"/><Relationship Id="rId260" Type="http://schemas.openxmlformats.org/officeDocument/2006/relationships/hyperlink" Target="https://www.worldometers.info/coronavirus/country/congo/" TargetMode="External"/><Relationship Id="rId281" Type="http://schemas.openxmlformats.org/officeDocument/2006/relationships/hyperlink" Target="https://www.worldometers.info/world-population/mayotte-population/" TargetMode="External"/><Relationship Id="rId316" Type="http://schemas.openxmlformats.org/officeDocument/2006/relationships/hyperlink" Target="https://www.worldometers.info/coronavirus/country/lesotho/" TargetMode="External"/><Relationship Id="rId337" Type="http://schemas.openxmlformats.org/officeDocument/2006/relationships/hyperlink" Target="https://www.worldometers.info/coronavirus/country/turks-and-caicos-islands/" TargetMode="External"/><Relationship Id="rId34" Type="http://schemas.openxmlformats.org/officeDocument/2006/relationships/hyperlink" Target="https://www.worldometers.info/world-population/germany-population/" TargetMode="External"/><Relationship Id="rId55" Type="http://schemas.openxmlformats.org/officeDocument/2006/relationships/hyperlink" Target="https://www.worldometers.info/world-population/poland-population/" TargetMode="External"/><Relationship Id="rId76" Type="http://schemas.openxmlformats.org/officeDocument/2006/relationships/hyperlink" Target="https://www.worldometers.info/world-population/dominican-republic-population/" TargetMode="External"/><Relationship Id="rId97" Type="http://schemas.openxmlformats.org/officeDocument/2006/relationships/hyperlink" Target="https://www.worldometers.info/coronavirus/country/ethiopia/" TargetMode="External"/><Relationship Id="rId120" Type="http://schemas.openxmlformats.org/officeDocument/2006/relationships/hyperlink" Target="https://www.worldometers.info/coronavirus/country/hungary/" TargetMode="External"/><Relationship Id="rId141" Type="http://schemas.openxmlformats.org/officeDocument/2006/relationships/hyperlink" Target="https://www.worldometers.info/world-population/tunisia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caribbean-netherlands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el-salvador/" TargetMode="External"/><Relationship Id="rId183" Type="http://schemas.openxmlformats.org/officeDocument/2006/relationships/hyperlink" Target="https://www.worldometers.info/world-population/albania-population/" TargetMode="External"/><Relationship Id="rId218" Type="http://schemas.openxmlformats.org/officeDocument/2006/relationships/hyperlink" Target="https://www.worldometers.info/coronavirus/country/angola/" TargetMode="External"/><Relationship Id="rId239" Type="http://schemas.openxmlformats.org/officeDocument/2006/relationships/hyperlink" Target="https://www.worldometers.info/world-population/bahamas-population/" TargetMode="External"/><Relationship Id="rId390" Type="http://schemas.openxmlformats.org/officeDocument/2006/relationships/hyperlink" Target="https://www.worldometers.info/world-population/british-virgin-islands-population/" TargetMode="External"/><Relationship Id="rId404" Type="http://schemas.openxmlformats.org/officeDocument/2006/relationships/hyperlink" Target="https://www.worldometers.info/world-population/holy-see-population/" TargetMode="External"/><Relationship Id="rId425" Type="http://schemas.openxmlformats.org/officeDocument/2006/relationships/hyperlink" Target="https://www.worldometers.info/coronavirus/country/wallis-and-futuna-islands/" TargetMode="External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central-african-republic-population/" TargetMode="External"/><Relationship Id="rId292" Type="http://schemas.openxmlformats.org/officeDocument/2006/relationships/hyperlink" Target="https://www.worldometers.info/coronavirus/country/mali/" TargetMode="External"/><Relationship Id="rId306" Type="http://schemas.openxmlformats.org/officeDocument/2006/relationships/hyperlink" Target="https://www.worldometers.info/coronavirus/country/guinea-bissau/" TargetMode="External"/><Relationship Id="rId24" Type="http://schemas.openxmlformats.org/officeDocument/2006/relationships/hyperlink" Target="https://www.worldometers.info/world-population/south-africa-population/" TargetMode="External"/><Relationship Id="rId45" Type="http://schemas.openxmlformats.org/officeDocument/2006/relationships/hyperlink" Target="https://www.worldometers.info/coronavirus/country/ukraine/" TargetMode="External"/><Relationship Id="rId66" Type="http://schemas.openxmlformats.org/officeDocument/2006/relationships/hyperlink" Target="https://www.worldometers.info/coronavirus/country/nepal/" TargetMode="External"/><Relationship Id="rId87" Type="http://schemas.openxmlformats.org/officeDocument/2006/relationships/hyperlink" Target="https://www.worldometers.info/coronavirus/country/egypt/" TargetMode="External"/><Relationship Id="rId110" Type="http://schemas.openxmlformats.org/officeDocument/2006/relationships/hyperlink" Target="https://www.worldometers.info/coronavirus/country/armenia/" TargetMode="External"/><Relationship Id="rId131" Type="http://schemas.openxmlformats.org/officeDocument/2006/relationships/hyperlink" Target="https://www.worldometers.info/world-population/algeria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saint-martin-population/" TargetMode="External"/><Relationship Id="rId369" Type="http://schemas.openxmlformats.org/officeDocument/2006/relationships/hyperlink" Target="https://www.worldometers.info/coronavirus/country/cambodia/" TargetMode="External"/><Relationship Id="rId152" Type="http://schemas.openxmlformats.org/officeDocument/2006/relationships/hyperlink" Target="https://www.worldometers.info/coronavirus/country/denmark/" TargetMode="External"/><Relationship Id="rId173" Type="http://schemas.openxmlformats.org/officeDocument/2006/relationships/hyperlink" Target="https://www.worldometers.info/world-population/macedonia-population/" TargetMode="External"/><Relationship Id="rId194" Type="http://schemas.openxmlformats.org/officeDocument/2006/relationships/hyperlink" Target="https://www.worldometers.info/coronavirus/country/finland/" TargetMode="External"/><Relationship Id="rId208" Type="http://schemas.openxmlformats.org/officeDocument/2006/relationships/hyperlink" Target="https://www.worldometers.info/coronavirus/country/uganda/" TargetMode="External"/><Relationship Id="rId229" Type="http://schemas.openxmlformats.org/officeDocument/2006/relationships/hyperlink" Target="https://www.worldometers.info/world-population/zimbabwe-population/" TargetMode="External"/><Relationship Id="rId380" Type="http://schemas.openxmlformats.org/officeDocument/2006/relationships/hyperlink" Target="https://www.worldometers.info/world-population/caribbean-netherlands-population/" TargetMode="External"/><Relationship Id="rId415" Type="http://schemas.openxmlformats.org/officeDocument/2006/relationships/hyperlink" Target="https://www.worldometers.info/coronavirus/country/montserrat/" TargetMode="External"/><Relationship Id="rId240" Type="http://schemas.openxmlformats.org/officeDocument/2006/relationships/hyperlink" Target="https://www.worldometers.info/coronavirus/country/botswana/" TargetMode="External"/><Relationship Id="rId261" Type="http://schemas.openxmlformats.org/officeDocument/2006/relationships/hyperlink" Target="https://www.worldometers.info/world-population/congo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bangladesh/" TargetMode="External"/><Relationship Id="rId56" Type="http://schemas.openxmlformats.org/officeDocument/2006/relationships/hyperlink" Target="https://www.worldometers.info/coronavirus/country/czech-republic/" TargetMode="External"/><Relationship Id="rId77" Type="http://schemas.openxmlformats.org/officeDocument/2006/relationships/hyperlink" Target="https://www.worldometers.info/coronavirus/country/kuwait/" TargetMode="External"/><Relationship Id="rId100" Type="http://schemas.openxmlformats.org/officeDocument/2006/relationships/hyperlink" Target="https://www.worldometers.info/world-population/belarus-population/" TargetMode="External"/><Relationship Id="rId282" Type="http://schemas.openxmlformats.org/officeDocument/2006/relationships/hyperlink" Target="https://www.worldometers.info/coronavirus/country/andorra/" TargetMode="External"/><Relationship Id="rId317" Type="http://schemas.openxmlformats.org/officeDocument/2006/relationships/hyperlink" Target="https://www.worldometers.info/world-population/lesotho-population/" TargetMode="External"/><Relationship Id="rId338" Type="http://schemas.openxmlformats.org/officeDocument/2006/relationships/hyperlink" Target="https://www.worldometers.info/world-population/turks-and-caicos-islands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world-population/ethiopia-population/" TargetMode="External"/><Relationship Id="rId121" Type="http://schemas.openxmlformats.org/officeDocument/2006/relationships/hyperlink" Target="https://www.worldometers.info/world-population/hungary-population/" TargetMode="External"/><Relationship Id="rId142" Type="http://schemas.openxmlformats.org/officeDocument/2006/relationships/hyperlink" Target="https://www.worldometers.info/coronavirus/country/kenya/" TargetMode="External"/><Relationship Id="rId163" Type="http://schemas.openxmlformats.org/officeDocument/2006/relationships/hyperlink" Target="https://www.worldometers.info/world-population/el-salvador-population/" TargetMode="External"/><Relationship Id="rId184" Type="http://schemas.openxmlformats.org/officeDocument/2006/relationships/hyperlink" Target="https://www.worldometers.info/coronavirus/country/norway/" TargetMode="External"/><Relationship Id="rId219" Type="http://schemas.openxmlformats.org/officeDocument/2006/relationships/hyperlink" Target="https://www.worldometers.info/world-population/angola-population/" TargetMode="External"/><Relationship Id="rId370" Type="http://schemas.openxmlformats.org/officeDocument/2006/relationships/hyperlink" Target="https://www.worldometers.info/world-population/cambodia-population/" TargetMode="External"/><Relationship Id="rId391" Type="http://schemas.openxmlformats.org/officeDocument/2006/relationships/hyperlink" Target="https://www.worldometers.info/coronavirus/country/saint-lucia/" TargetMode="External"/><Relationship Id="rId405" Type="http://schemas.openxmlformats.org/officeDocument/2006/relationships/hyperlink" Target="https://www.worldometers.info/coronavirus/country/new-caledonia/" TargetMode="External"/><Relationship Id="rId426" Type="http://schemas.openxmlformats.org/officeDocument/2006/relationships/hyperlink" Target="https://www.worldometers.info/world-population/wallis-and-futuna-islands-population/" TargetMode="External"/><Relationship Id="rId230" Type="http://schemas.openxmlformats.org/officeDocument/2006/relationships/hyperlink" Target="https://www.worldometers.info/coronavirus/country/sri-lank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ukraine-population/" TargetMode="External"/><Relationship Id="rId67" Type="http://schemas.openxmlformats.org/officeDocument/2006/relationships/hyperlink" Target="https://www.worldometers.info/world-population/nepal-population/" TargetMode="External"/><Relationship Id="rId272" Type="http://schemas.openxmlformats.org/officeDocument/2006/relationships/hyperlink" Target="https://www.worldometers.info/coronavirus/country/latvia/" TargetMode="External"/><Relationship Id="rId293" Type="http://schemas.openxmlformats.org/officeDocument/2006/relationships/hyperlink" Target="https://www.worldometers.info/world-population/mali-population/" TargetMode="External"/><Relationship Id="rId307" Type="http://schemas.openxmlformats.org/officeDocument/2006/relationships/hyperlink" Target="https://www.worldometers.info/world-population/guinea-bissau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comoros/" TargetMode="External"/><Relationship Id="rId88" Type="http://schemas.openxmlformats.org/officeDocument/2006/relationships/hyperlink" Target="https://www.worldometers.info/world-population/egypt-population/" TargetMode="External"/><Relationship Id="rId111" Type="http://schemas.openxmlformats.org/officeDocument/2006/relationships/hyperlink" Target="https://www.worldometers.info/world-population/armenia-population/" TargetMode="External"/><Relationship Id="rId132" Type="http://schemas.openxmlformats.org/officeDocument/2006/relationships/hyperlink" Target="https://www.worldometers.info/coronavirus/country/kyrgyzstan/" TargetMode="External"/><Relationship Id="rId153" Type="http://schemas.openxmlformats.org/officeDocument/2006/relationships/hyperlink" Target="https://www.worldometers.info/world-population/denmark-population/" TargetMode="External"/><Relationship Id="rId174" Type="http://schemas.openxmlformats.org/officeDocument/2006/relationships/hyperlink" Target="https://www.worldometers.info/coronavirus/country/south-korea/" TargetMode="External"/><Relationship Id="rId195" Type="http://schemas.openxmlformats.org/officeDocument/2006/relationships/hyperlink" Target="https://www.worldometers.info/world-population/finland-population/" TargetMode="External"/><Relationship Id="rId209" Type="http://schemas.openxmlformats.org/officeDocument/2006/relationships/hyperlink" Target="https://www.worldometers.info/world-population/uganda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brunei-darussalam/" TargetMode="External"/><Relationship Id="rId416" Type="http://schemas.openxmlformats.org/officeDocument/2006/relationships/hyperlink" Target="https://www.worldometers.info/world-population/montserrat-population/" TargetMode="External"/><Relationship Id="rId220" Type="http://schemas.openxmlformats.org/officeDocument/2006/relationships/hyperlink" Target="https://www.worldometers.info/coronavirus/country/haiti/" TargetMode="External"/><Relationship Id="rId241" Type="http://schemas.openxmlformats.org/officeDocument/2006/relationships/hyperlink" Target="https://www.worldometers.info/world-population/botswana-population/" TargetMode="External"/><Relationship Id="rId15" Type="http://schemas.openxmlformats.org/officeDocument/2006/relationships/hyperlink" Target="https://www.worldometers.info/coronavirus/country/colombia/" TargetMode="External"/><Relationship Id="rId36" Type="http://schemas.openxmlformats.org/officeDocument/2006/relationships/hyperlink" Target="https://www.worldometers.info/world-population/bangladesh-population/" TargetMode="External"/><Relationship Id="rId57" Type="http://schemas.openxmlformats.org/officeDocument/2006/relationships/hyperlink" Target="https://www.worldometers.info/world-population/czech-republic-population/" TargetMode="External"/><Relationship Id="rId262" Type="http://schemas.openxmlformats.org/officeDocument/2006/relationships/hyperlink" Target="https://www.worldometers.info/coronavirus/country/suriname/" TargetMode="External"/><Relationship Id="rId283" Type="http://schemas.openxmlformats.org/officeDocument/2006/relationships/hyperlink" Target="https://www.worldometers.info/world-population/andorra-population/" TargetMode="External"/><Relationship Id="rId318" Type="http://schemas.openxmlformats.org/officeDocument/2006/relationships/hyperlink" Target="https://www.worldometers.info/coronavirus/country/new-zealand/" TargetMode="External"/><Relationship Id="rId339" Type="http://schemas.openxmlformats.org/officeDocument/2006/relationships/hyperlink" Target="https://www.worldometers.info/coronavirus/country/gibraltar/" TargetMode="External"/><Relationship Id="rId78" Type="http://schemas.openxmlformats.org/officeDocument/2006/relationships/hyperlink" Target="https://www.worldometers.info/world-population/kuwait-population/" TargetMode="External"/><Relationship Id="rId99" Type="http://schemas.openxmlformats.org/officeDocument/2006/relationships/hyperlink" Target="https://www.worldometers.info/coronavirus/country/belarus/" TargetMode="External"/><Relationship Id="rId101" Type="http://schemas.openxmlformats.org/officeDocument/2006/relationships/hyperlink" Target="https://www.worldometers.info/coronavirus/country/honduras/" TargetMode="External"/><Relationship Id="rId122" Type="http://schemas.openxmlformats.org/officeDocument/2006/relationships/hyperlink" Target="https://www.worldometers.info/coronavirus/country/paraguay/" TargetMode="External"/><Relationship Id="rId143" Type="http://schemas.openxmlformats.org/officeDocument/2006/relationships/hyperlink" Target="https://www.worldometers.info/world-population/kenya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norway-population/" TargetMode="External"/><Relationship Id="rId350" Type="http://schemas.openxmlformats.org/officeDocument/2006/relationships/hyperlink" Target="https://www.worldometers.info/world-population/comoros-population/" TargetMode="External"/><Relationship Id="rId371" Type="http://schemas.openxmlformats.org/officeDocument/2006/relationships/hyperlink" Target="https://www.worldometers.info/coronavirus/country/cayman-islands/" TargetMode="External"/><Relationship Id="rId406" Type="http://schemas.openxmlformats.org/officeDocument/2006/relationships/hyperlink" Target="https://www.worldometers.info/world-population/new-caledonia-population/" TargetMode="External"/><Relationship Id="rId9" Type="http://schemas.openxmlformats.org/officeDocument/2006/relationships/hyperlink" Target="https://www.worldometers.info/coronavirus/country/spain/" TargetMode="External"/><Relationship Id="rId210" Type="http://schemas.openxmlformats.org/officeDocument/2006/relationships/hyperlink" Target="https://www.worldometers.info/coronavirus/country/democratic-republic-of-the-congo/" TargetMode="External"/><Relationship Id="rId392" Type="http://schemas.openxmlformats.org/officeDocument/2006/relationships/hyperlink" Target="https://www.worldometers.info/world-population/saint-lucia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sri-lanka-population/" TargetMode="External"/><Relationship Id="rId252" Type="http://schemas.openxmlformats.org/officeDocument/2006/relationships/hyperlink" Target="https://www.worldometers.info/coronavirus/country/malta/" TargetMode="External"/><Relationship Id="rId273" Type="http://schemas.openxmlformats.org/officeDocument/2006/relationships/hyperlink" Target="https://www.worldometers.info/world-population/latvia-population/" TargetMode="External"/><Relationship Id="rId294" Type="http://schemas.openxmlformats.org/officeDocument/2006/relationships/hyperlink" Target="https://www.worldometers.info/coronavirus/country/cyprus/" TargetMode="External"/><Relationship Id="rId308" Type="http://schemas.openxmlformats.org/officeDocument/2006/relationships/hyperlink" Target="https://www.worldometers.info/coronavirus/country/sierra-leone/" TargetMode="External"/><Relationship Id="rId329" Type="http://schemas.openxmlformats.org/officeDocument/2006/relationships/hyperlink" Target="https://www.worldometers.info/coronavirus/country/curacao/" TargetMode="External"/><Relationship Id="rId47" Type="http://schemas.openxmlformats.org/officeDocument/2006/relationships/hyperlink" Target="https://www.worldometers.info/coronavirus/country/pakistan/" TargetMode="External"/><Relationship Id="rId68" Type="http://schemas.openxmlformats.org/officeDocument/2006/relationships/hyperlink" Target="https://www.worldometers.info/coronavirus/country/bolivia/" TargetMode="External"/><Relationship Id="rId89" Type="http://schemas.openxmlformats.org/officeDocument/2006/relationships/hyperlink" Target="https://www.worldometers.info/coronavirus/country/guatemala/" TargetMode="External"/><Relationship Id="rId112" Type="http://schemas.openxmlformats.org/officeDocument/2006/relationships/hyperlink" Target="https://www.worldometers.info/coronavirus/country/moldova/" TargetMode="External"/><Relationship Id="rId133" Type="http://schemas.openxmlformats.org/officeDocument/2006/relationships/hyperlink" Target="https://www.worldometers.info/world-population/kyrgyzstan-population/" TargetMode="External"/><Relationship Id="rId154" Type="http://schemas.openxmlformats.org/officeDocument/2006/relationships/hyperlink" Target="https://www.worldometers.info/coronavirus/country/bosnia-and-herzegovina/" TargetMode="External"/><Relationship Id="rId175" Type="http://schemas.openxmlformats.org/officeDocument/2006/relationships/hyperlink" Target="https://www.worldometers.info/world-population/south-korea-population/" TargetMode="External"/><Relationship Id="rId340" Type="http://schemas.openxmlformats.org/officeDocument/2006/relationships/hyperlink" Target="https://www.worldometers.info/world-population/gibraltar-population/" TargetMode="External"/><Relationship Id="rId361" Type="http://schemas.openxmlformats.org/officeDocument/2006/relationships/hyperlink" Target="https://www.worldometers.info/coronavirus/country/liechtenstein/" TargetMode="External"/><Relationship Id="rId196" Type="http://schemas.openxmlformats.org/officeDocument/2006/relationships/hyperlink" Target="https://www.worldometers.info/coronavirus/country/sudan/" TargetMode="External"/><Relationship Id="rId200" Type="http://schemas.openxmlformats.org/officeDocument/2006/relationships/hyperlink" Target="https://www.worldometers.info/coronavirus/country/namibia/" TargetMode="External"/><Relationship Id="rId382" Type="http://schemas.openxmlformats.org/officeDocument/2006/relationships/hyperlink" Target="https://www.worldometers.info/world-population/brunei-darussalam-population/" TargetMode="External"/><Relationship Id="rId417" Type="http://schemas.openxmlformats.org/officeDocument/2006/relationships/hyperlink" Target="https://www.worldometers.info/coronavirus/country/falkland-islands-malvinas/" TargetMode="External"/><Relationship Id="rId16" Type="http://schemas.openxmlformats.org/officeDocument/2006/relationships/hyperlink" Target="https://www.worldometers.info/world-population/colombia-population/" TargetMode="External"/><Relationship Id="rId221" Type="http://schemas.openxmlformats.org/officeDocument/2006/relationships/hyperlink" Target="https://www.worldometers.info/world-population/haiti-population/" TargetMode="External"/><Relationship Id="rId242" Type="http://schemas.openxmlformats.org/officeDocument/2006/relationships/hyperlink" Target="https://www.worldometers.info/coronavirus/country/malawi/" TargetMode="External"/><Relationship Id="rId263" Type="http://schemas.openxmlformats.org/officeDocument/2006/relationships/hyperlink" Target="https://www.worldometers.info/world-population/suriname-population/" TargetMode="External"/><Relationship Id="rId284" Type="http://schemas.openxmlformats.org/officeDocument/2006/relationships/hyperlink" Target="https://www.worldometers.info/coronavirus/country/guyana/" TargetMode="External"/><Relationship Id="rId319" Type="http://schemas.openxmlformats.org/officeDocument/2006/relationships/hyperlink" Target="https://www.worldometers.info/coronavirus/country/chad/" TargetMode="External"/><Relationship Id="rId37" Type="http://schemas.openxmlformats.org/officeDocument/2006/relationships/hyperlink" Target="https://www.worldometers.info/coronavirus/country/indonesia/" TargetMode="External"/><Relationship Id="rId58" Type="http://schemas.openxmlformats.org/officeDocument/2006/relationships/hyperlink" Target="https://www.worldometers.info/coronavirus/country/canada/" TargetMode="External"/><Relationship Id="rId79" Type="http://schemas.openxmlformats.org/officeDocument/2006/relationships/hyperlink" Target="https://www.worldometers.info/coronavirus/country/portugal/" TargetMode="External"/><Relationship Id="rId102" Type="http://schemas.openxmlformats.org/officeDocument/2006/relationships/hyperlink" Target="https://www.worldometers.info/world-population/honduras-population/" TargetMode="External"/><Relationship Id="rId123" Type="http://schemas.openxmlformats.org/officeDocument/2006/relationships/hyperlink" Target="https://www.worldometers.info/world-population/paraguay-population/" TargetMode="External"/><Relationship Id="rId144" Type="http://schemas.openxmlformats.org/officeDocument/2006/relationships/hyperlink" Target="https://www.worldometers.info/coronavirus/country/ghana/" TargetMode="External"/><Relationship Id="rId330" Type="http://schemas.openxmlformats.org/officeDocument/2006/relationships/hyperlink" Target="https://www.worldometers.info/world-population/curacao-population/" TargetMode="External"/><Relationship Id="rId90" Type="http://schemas.openxmlformats.org/officeDocument/2006/relationships/hyperlink" Target="https://www.worldometers.info/world-population/guatemala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madagascar/" TargetMode="External"/><Relationship Id="rId351" Type="http://schemas.openxmlformats.org/officeDocument/2006/relationships/hyperlink" Target="https://www.worldometers.info/coronavirus/country/tanzania/" TargetMode="External"/><Relationship Id="rId372" Type="http://schemas.openxmlformats.org/officeDocument/2006/relationships/hyperlink" Target="https://www.worldometers.info/world-population/cayman-islands-population/" TargetMode="External"/><Relationship Id="rId393" Type="http://schemas.openxmlformats.org/officeDocument/2006/relationships/hyperlink" Target="https://www.worldometers.info/coronavirus/country/china-macao-sar/" TargetMode="External"/><Relationship Id="rId407" Type="http://schemas.openxmlformats.org/officeDocument/2006/relationships/hyperlink" Target="https://www.worldometers.info/coronavirus/country/laos/" TargetMode="External"/><Relationship Id="rId211" Type="http://schemas.openxmlformats.org/officeDocument/2006/relationships/hyperlink" Target="https://www.worldometers.info/world-population/democratic-republic-of-the-congo-population/" TargetMode="External"/><Relationship Id="rId232" Type="http://schemas.openxmlformats.org/officeDocument/2006/relationships/hyperlink" Target="https://www.worldometers.info/coronavirus/country/mauritania/" TargetMode="External"/><Relationship Id="rId253" Type="http://schemas.openxmlformats.org/officeDocument/2006/relationships/hyperlink" Target="https://www.worldometers.info/world-population/malta-population/" TargetMode="External"/><Relationship Id="rId274" Type="http://schemas.openxmlformats.org/officeDocument/2006/relationships/hyperlink" Target="https://www.worldometers.info/coronavirus/country/iceland/" TargetMode="External"/><Relationship Id="rId295" Type="http://schemas.openxmlformats.org/officeDocument/2006/relationships/hyperlink" Target="https://www.worldometers.info/world-population/cyprus-population/" TargetMode="External"/><Relationship Id="rId309" Type="http://schemas.openxmlformats.org/officeDocument/2006/relationships/hyperlink" Target="https://www.worldometers.info/world-population/sierra-leone-population/" TargetMode="External"/><Relationship Id="rId27" Type="http://schemas.openxmlformats.org/officeDocument/2006/relationships/hyperlink" Target="https://www.worldometers.info/coronavirus/country/italy/" TargetMode="External"/><Relationship Id="rId48" Type="http://schemas.openxmlformats.org/officeDocument/2006/relationships/hyperlink" Target="https://www.worldometers.info/world-population/pakistan-population/" TargetMode="External"/><Relationship Id="rId69" Type="http://schemas.openxmlformats.org/officeDocument/2006/relationships/hyperlink" Target="https://www.worldometers.info/world-population/bolivia-population/" TargetMode="External"/><Relationship Id="rId113" Type="http://schemas.openxmlformats.org/officeDocument/2006/relationships/hyperlink" Target="https://www.worldometers.info/world-population/moldova-population/" TargetMode="External"/><Relationship Id="rId134" Type="http://schemas.openxmlformats.org/officeDocument/2006/relationships/hyperlink" Target="https://www.worldometers.info/coronavirus/country/jordan/" TargetMode="External"/><Relationship Id="rId320" Type="http://schemas.openxmlformats.org/officeDocument/2006/relationships/hyperlink" Target="https://www.worldometers.info/world-population/chad-population/" TargetMode="External"/><Relationship Id="rId80" Type="http://schemas.openxmlformats.org/officeDocument/2006/relationships/hyperlink" Target="https://www.worldometers.info/world-population/portugal-population/" TargetMode="External"/><Relationship Id="rId155" Type="http://schemas.openxmlformats.org/officeDocument/2006/relationships/hyperlink" Target="https://www.worldometers.info/world-population/bosnia-and-herzegovina-population/" TargetMode="External"/><Relationship Id="rId176" Type="http://schemas.openxmlformats.org/officeDocument/2006/relationships/hyperlink" Target="https://www.worldometers.info/coronavirus/country/slovenia/" TargetMode="External"/><Relationship Id="rId197" Type="http://schemas.openxmlformats.org/officeDocument/2006/relationships/hyperlink" Target="https://www.worldometers.info/world-population/sudan-population/" TargetMode="External"/><Relationship Id="rId341" Type="http://schemas.openxmlformats.org/officeDocument/2006/relationships/hyperlink" Target="https://www.worldometers.info/coronavirus/country/papua-new-guinea/" TargetMode="External"/><Relationship Id="rId362" Type="http://schemas.openxmlformats.org/officeDocument/2006/relationships/hyperlink" Target="https://www.worldometers.info/world-population/liechtenstein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falkland-islands-malvinas-population/" TargetMode="External"/><Relationship Id="rId201" Type="http://schemas.openxmlformats.org/officeDocument/2006/relationships/hyperlink" Target="https://www.worldometers.info/world-population/namibia-population/" TargetMode="External"/><Relationship Id="rId222" Type="http://schemas.openxmlformats.org/officeDocument/2006/relationships/hyperlink" Target="https://www.worldometers.info/coronavirus/country/gabon/" TargetMode="External"/><Relationship Id="rId243" Type="http://schemas.openxmlformats.org/officeDocument/2006/relationships/hyperlink" Target="https://www.worldometers.info/world-population/malawi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guyana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indonesia-population/" TargetMode="External"/><Relationship Id="rId59" Type="http://schemas.openxmlformats.org/officeDocument/2006/relationships/hyperlink" Target="https://www.worldometers.info/world-population/canada-population/" TargetMode="External"/><Relationship Id="rId103" Type="http://schemas.openxmlformats.org/officeDocument/2006/relationships/hyperlink" Target="https://www.worldometers.info/coronavirus/country/venezuela/" TargetMode="External"/><Relationship Id="rId124" Type="http://schemas.openxmlformats.org/officeDocument/2006/relationships/hyperlink" Target="https://www.worldometers.info/coronavirus/country/singapore/" TargetMode="External"/><Relationship Id="rId310" Type="http://schemas.openxmlformats.org/officeDocument/2006/relationships/hyperlink" Target="https://www.worldometers.info/coronavirus/country/martinique/" TargetMode="External"/><Relationship Id="rId70" Type="http://schemas.openxmlformats.org/officeDocument/2006/relationships/hyperlink" Target="https://www.worldometers.info/coronavirus/country/qatar/" TargetMode="External"/><Relationship Id="rId91" Type="http://schemas.openxmlformats.org/officeDocument/2006/relationships/hyperlink" Target="https://www.worldometers.info/coronavirus/country/switzerland/" TargetMode="External"/><Relationship Id="rId145" Type="http://schemas.openxmlformats.org/officeDocument/2006/relationships/hyperlink" Target="https://www.worldometers.info/world-population/ghana-population/" TargetMode="External"/><Relationship Id="rId166" Type="http://schemas.openxmlformats.org/officeDocument/2006/relationships/hyperlink" Target="https://www.worldometers.info/coronavirus/country/georgia/" TargetMode="External"/><Relationship Id="rId187" Type="http://schemas.openxmlformats.org/officeDocument/2006/relationships/hyperlink" Target="https://www.worldometers.info/world-population/madagascar-population/" TargetMode="External"/><Relationship Id="rId331" Type="http://schemas.openxmlformats.org/officeDocument/2006/relationships/hyperlink" Target="https://www.worldometers.info/coronavirus/country/san-marino/" TargetMode="External"/><Relationship Id="rId352" Type="http://schemas.openxmlformats.org/officeDocument/2006/relationships/hyperlink" Target="https://www.worldometers.info/world-population/tanzania-population/" TargetMode="External"/><Relationship Id="rId373" Type="http://schemas.openxmlformats.org/officeDocument/2006/relationships/hyperlink" Target="https://www.worldometers.info/coronavirus/country/barbados/" TargetMode="External"/><Relationship Id="rId394" Type="http://schemas.openxmlformats.org/officeDocument/2006/relationships/hyperlink" Target="https://www.worldometers.info/world-population/china-macao-sar-population/" TargetMode="External"/><Relationship Id="rId408" Type="http://schemas.openxmlformats.org/officeDocument/2006/relationships/hyperlink" Target="https://www.worldometers.info/world-population/lao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tajikistan/" TargetMode="External"/><Relationship Id="rId233" Type="http://schemas.openxmlformats.org/officeDocument/2006/relationships/hyperlink" Target="https://www.worldometers.info/world-population/mauritania-population/" TargetMode="External"/><Relationship Id="rId254" Type="http://schemas.openxmlformats.org/officeDocument/2006/relationships/hyperlink" Target="https://www.worldometers.info/coronavirus/country/nicaragua/" TargetMode="External"/><Relationship Id="rId28" Type="http://schemas.openxmlformats.org/officeDocument/2006/relationships/hyperlink" Target="https://www.worldometers.info/world-population/italy-population/" TargetMode="External"/><Relationship Id="rId49" Type="http://schemas.openxmlformats.org/officeDocument/2006/relationships/hyperlink" Target="https://www.worldometers.info/coronavirus/country/israel/" TargetMode="External"/><Relationship Id="rId114" Type="http://schemas.openxmlformats.org/officeDocument/2006/relationships/hyperlink" Target="https://www.worldometers.info/coronavirus/country/lebanon/" TargetMode="External"/><Relationship Id="rId275" Type="http://schemas.openxmlformats.org/officeDocument/2006/relationships/hyperlink" Target="https://www.worldometers.info/world-population/iceland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uruguay/" TargetMode="External"/><Relationship Id="rId60" Type="http://schemas.openxmlformats.org/officeDocument/2006/relationships/hyperlink" Target="https://www.worldometers.info/coronavirus/country/romania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jordan-population/" TargetMode="External"/><Relationship Id="rId156" Type="http://schemas.openxmlformats.org/officeDocument/2006/relationships/hyperlink" Target="https://www.worldometers.info/coronavirus/country/serbia/" TargetMode="External"/><Relationship Id="rId177" Type="http://schemas.openxmlformats.org/officeDocument/2006/relationships/hyperlink" Target="https://www.worldometers.info/world-population/slovenia-population/" TargetMode="External"/><Relationship Id="rId198" Type="http://schemas.openxmlformats.org/officeDocument/2006/relationships/hyperlink" Target="https://www.worldometers.info/coronavirus/country/luxembourg/" TargetMode="External"/><Relationship Id="rId321" Type="http://schemas.openxmlformats.org/officeDocument/2006/relationships/hyperlink" Target="https://www.worldometers.info/coronavirus/country/liberia/" TargetMode="External"/><Relationship Id="rId342" Type="http://schemas.openxmlformats.org/officeDocument/2006/relationships/hyperlink" Target="https://www.worldometers.info/world-population/papua-new-guinea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mozambique/" TargetMode="External"/><Relationship Id="rId223" Type="http://schemas.openxmlformats.org/officeDocument/2006/relationships/hyperlink" Target="https://www.worldometers.info/world-population/gabon-population/" TargetMode="External"/><Relationship Id="rId244" Type="http://schemas.openxmlformats.org/officeDocument/2006/relationships/hyperlink" Target="https://www.worldometers.info/coronavirus/country/swaziland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philippines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somalia/" TargetMode="External"/><Relationship Id="rId50" Type="http://schemas.openxmlformats.org/officeDocument/2006/relationships/hyperlink" Target="https://www.worldometers.info/coronavirus/country/belgium/" TargetMode="External"/><Relationship Id="rId104" Type="http://schemas.openxmlformats.org/officeDocument/2006/relationships/hyperlink" Target="https://www.worldometers.info/world-population/venezuela-population/" TargetMode="External"/><Relationship Id="rId125" Type="http://schemas.openxmlformats.org/officeDocument/2006/relationships/hyperlink" Target="https://www.worldometers.info/world-population/singapore-population/" TargetMode="External"/><Relationship Id="rId146" Type="http://schemas.openxmlformats.org/officeDocument/2006/relationships/hyperlink" Target="https://www.worldometers.info/coronavirus/country/slovakia/" TargetMode="External"/><Relationship Id="rId167" Type="http://schemas.openxmlformats.org/officeDocument/2006/relationships/hyperlink" Target="https://www.worldometers.info/world-population/georgia-population/" TargetMode="External"/><Relationship Id="rId188" Type="http://schemas.openxmlformats.org/officeDocument/2006/relationships/hyperlink" Target="https://www.worldometers.info/coronavirus/country/montenegro/" TargetMode="External"/><Relationship Id="rId311" Type="http://schemas.openxmlformats.org/officeDocument/2006/relationships/hyperlink" Target="https://www.worldometers.info/world-population/martinique-population/" TargetMode="External"/><Relationship Id="rId332" Type="http://schemas.openxmlformats.org/officeDocument/2006/relationships/hyperlink" Target="https://www.worldometers.info/world-population/san-marino-population/" TargetMode="External"/><Relationship Id="rId353" Type="http://schemas.openxmlformats.org/officeDocument/2006/relationships/hyperlink" Target="https://www.worldometers.info/coronavirus/country/faeroe-islands/" TargetMode="External"/><Relationship Id="rId374" Type="http://schemas.openxmlformats.org/officeDocument/2006/relationships/hyperlink" Target="https://www.worldometers.info/world-population/barbados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saint-kitts-and-nevis/" TargetMode="External"/><Relationship Id="rId71" Type="http://schemas.openxmlformats.org/officeDocument/2006/relationships/hyperlink" Target="https://www.worldometers.info/coronavirus/country/panama/" TargetMode="External"/><Relationship Id="rId92" Type="http://schemas.openxmlformats.org/officeDocument/2006/relationships/hyperlink" Target="https://www.worldometers.info/world-population/switzerland-population/" TargetMode="External"/><Relationship Id="rId213" Type="http://schemas.openxmlformats.org/officeDocument/2006/relationships/hyperlink" Target="https://www.worldometers.info/world-population/tajikistan-population/" TargetMode="External"/><Relationship Id="rId234" Type="http://schemas.openxmlformats.org/officeDocument/2006/relationships/hyperlink" Target="https://www.worldometers.info/coronavirus/country/guadeloupe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chile/" TargetMode="External"/><Relationship Id="rId255" Type="http://schemas.openxmlformats.org/officeDocument/2006/relationships/hyperlink" Target="https://www.worldometers.info/world-population/nicaragua-population/" TargetMode="External"/><Relationship Id="rId276" Type="http://schemas.openxmlformats.org/officeDocument/2006/relationships/hyperlink" Target="https://www.worldometers.info/coronavirus/country/estonia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philippines-population/" TargetMode="External"/><Relationship Id="rId115" Type="http://schemas.openxmlformats.org/officeDocument/2006/relationships/hyperlink" Target="https://www.worldometers.info/world-population/lebanon-population/" TargetMode="External"/><Relationship Id="rId136" Type="http://schemas.openxmlformats.org/officeDocument/2006/relationships/hyperlink" Target="https://www.worldometers.info/coronavirus/country/state-of-palestine/" TargetMode="External"/><Relationship Id="rId157" Type="http://schemas.openxmlformats.org/officeDocument/2006/relationships/hyperlink" Target="https://www.worldometers.info/world-population/serbia-population/" TargetMode="External"/><Relationship Id="rId178" Type="http://schemas.openxmlformats.org/officeDocument/2006/relationships/hyperlink" Target="https://www.worldometers.info/coronavirus/country/cameroon/" TargetMode="External"/><Relationship Id="rId301" Type="http://schemas.openxmlformats.org/officeDocument/2006/relationships/hyperlink" Target="https://www.worldometers.info/world-population/uruguay-population/" TargetMode="External"/><Relationship Id="rId322" Type="http://schemas.openxmlformats.org/officeDocument/2006/relationships/hyperlink" Target="https://www.worldometers.info/world-population/liberia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romania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luxembourg-population/" TargetMode="External"/><Relationship Id="rId203" Type="http://schemas.openxmlformats.org/officeDocument/2006/relationships/hyperlink" Target="https://www.worldometers.info/world-population/mozambique-population/" TargetMode="External"/><Relationship Id="rId385" Type="http://schemas.openxmlformats.org/officeDocument/2006/relationships/hyperlink" Target="https://www.worldometers.info/coronavirus/country/saint-barthelemy/" TargetMode="External"/><Relationship Id="rId19" Type="http://schemas.openxmlformats.org/officeDocument/2006/relationships/hyperlink" Target="https://www.worldometers.info/coronavirus/country/peru/" TargetMode="External"/><Relationship Id="rId224" Type="http://schemas.openxmlformats.org/officeDocument/2006/relationships/hyperlink" Target="https://www.worldometers.info/coronavirus/country/jamaica/" TargetMode="External"/><Relationship Id="rId245" Type="http://schemas.openxmlformats.org/officeDocument/2006/relationships/hyperlink" Target="https://www.worldometers.info/world-population/swaziland-population/" TargetMode="External"/><Relationship Id="rId266" Type="http://schemas.openxmlformats.org/officeDocument/2006/relationships/hyperlink" Target="https://www.worldometers.info/coronavirus/country/equatorial-guinea/" TargetMode="External"/><Relationship Id="rId287" Type="http://schemas.openxmlformats.org/officeDocument/2006/relationships/hyperlink" Target="https://www.worldometers.info/world-population/somalia-population/" TargetMode="External"/><Relationship Id="rId410" Type="http://schemas.openxmlformats.org/officeDocument/2006/relationships/hyperlink" Target="https://www.worldometers.info/world-population/saint-kitts-and-nevis-population/" TargetMode="External"/><Relationship Id="rId30" Type="http://schemas.openxmlformats.org/officeDocument/2006/relationships/hyperlink" Target="https://www.worldometers.info/world-population/chile-population/" TargetMode="External"/><Relationship Id="rId105" Type="http://schemas.openxmlformats.org/officeDocument/2006/relationships/hyperlink" Target="https://www.worldometers.info/coronavirus/country/china/" TargetMode="External"/><Relationship Id="rId126" Type="http://schemas.openxmlformats.org/officeDocument/2006/relationships/hyperlink" Target="https://www.worldometers.info/coronavirus/country/ireland/" TargetMode="External"/><Relationship Id="rId147" Type="http://schemas.openxmlformats.org/officeDocument/2006/relationships/hyperlink" Target="https://www.worldometers.info/world-population/slovakia-population/" TargetMode="External"/><Relationship Id="rId168" Type="http://schemas.openxmlformats.org/officeDocument/2006/relationships/hyperlink" Target="https://www.worldometers.info/coronavirus/country/austral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faeroe-islands-population/" TargetMode="External"/><Relationship Id="rId51" Type="http://schemas.openxmlformats.org/officeDocument/2006/relationships/hyperlink" Target="https://www.worldometers.info/world-population/belgium-population/" TargetMode="External"/><Relationship Id="rId72" Type="http://schemas.openxmlformats.org/officeDocument/2006/relationships/hyperlink" Target="https://www.worldometers.info/world-population/panama-population/" TargetMode="External"/><Relationship Id="rId93" Type="http://schemas.openxmlformats.org/officeDocument/2006/relationships/hyperlink" Target="https://www.worldometers.info/coronavirus/country/costa-rica/" TargetMode="External"/><Relationship Id="rId189" Type="http://schemas.openxmlformats.org/officeDocument/2006/relationships/hyperlink" Target="https://www.worldometers.info/world-population/montenegro-population/" TargetMode="External"/><Relationship Id="rId375" Type="http://schemas.openxmlformats.org/officeDocument/2006/relationships/hyperlink" Target="https://www.worldometers.info/coronavirus/country/bermuda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french-guiana/" TargetMode="External"/><Relationship Id="rId235" Type="http://schemas.openxmlformats.org/officeDocument/2006/relationships/hyperlink" Target="https://www.worldometers.info/world-population/guadeloupe-population/" TargetMode="External"/><Relationship Id="rId256" Type="http://schemas.openxmlformats.org/officeDocument/2006/relationships/hyperlink" Target="https://www.worldometers.info/coronavirus/country/syria/" TargetMode="External"/><Relationship Id="rId277" Type="http://schemas.openxmlformats.org/officeDocument/2006/relationships/hyperlink" Target="https://www.worldometers.info/world-population/estonia-population/" TargetMode="External"/><Relationship Id="rId298" Type="http://schemas.openxmlformats.org/officeDocument/2006/relationships/hyperlink" Target="https://www.worldometers.info/coronavirus/country/south-suda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solomon-islands/" TargetMode="External"/><Relationship Id="rId116" Type="http://schemas.openxmlformats.org/officeDocument/2006/relationships/hyperlink" Target="https://www.worldometers.info/coronavirus/country/uzbekistan/" TargetMode="External"/><Relationship Id="rId137" Type="http://schemas.openxmlformats.org/officeDocument/2006/relationships/hyperlink" Target="https://www.worldometers.info/world-population/state-of-palestine-population/" TargetMode="External"/><Relationship Id="rId158" Type="http://schemas.openxmlformats.org/officeDocument/2006/relationships/hyperlink" Target="https://www.worldometers.info/coronavirus/country/bulgaria/" TargetMode="External"/><Relationship Id="rId302" Type="http://schemas.openxmlformats.org/officeDocument/2006/relationships/hyperlink" Target="https://www.worldometers.info/coronavirus/country/benin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peru-population/" TargetMode="External"/><Relationship Id="rId41" Type="http://schemas.openxmlformats.org/officeDocument/2006/relationships/hyperlink" Target="https://www.worldometers.info/coronavirus/country/turkey/" TargetMode="External"/><Relationship Id="rId62" Type="http://schemas.openxmlformats.org/officeDocument/2006/relationships/hyperlink" Target="https://www.worldometers.info/coronavirus/country/morocco/" TargetMode="External"/><Relationship Id="rId83" Type="http://schemas.openxmlformats.org/officeDocument/2006/relationships/hyperlink" Target="https://www.worldometers.info/coronavirus/country/sweden/" TargetMode="External"/><Relationship Id="rId179" Type="http://schemas.openxmlformats.org/officeDocument/2006/relationships/hyperlink" Target="https://www.worldometers.info/world-population/cameroon-population/" TargetMode="External"/><Relationship Id="rId365" Type="http://schemas.openxmlformats.org/officeDocument/2006/relationships/hyperlink" Target="https://www.worldometers.info/coronavirus/country/mongolia/" TargetMode="External"/><Relationship Id="rId386" Type="http://schemas.openxmlformats.org/officeDocument/2006/relationships/hyperlink" Target="https://www.worldometers.info/world-population/saint-barthelemy-population/" TargetMode="External"/><Relationship Id="rId190" Type="http://schemas.openxmlformats.org/officeDocument/2006/relationships/hyperlink" Target="https://www.worldometers.info/coronavirus/country/zambia/" TargetMode="External"/><Relationship Id="rId204" Type="http://schemas.openxmlformats.org/officeDocument/2006/relationships/hyperlink" Target="https://www.worldometers.info/coronavirus/country/guinea/" TargetMode="External"/><Relationship Id="rId225" Type="http://schemas.openxmlformats.org/officeDocument/2006/relationships/hyperlink" Target="https://www.worldometers.info/world-population/jamaica-population/" TargetMode="External"/><Relationship Id="rId246" Type="http://schemas.openxmlformats.org/officeDocument/2006/relationships/hyperlink" Target="https://www.worldometers.info/coronavirus/country/french-polynesia/" TargetMode="External"/><Relationship Id="rId267" Type="http://schemas.openxmlformats.org/officeDocument/2006/relationships/hyperlink" Target="https://www.worldometers.info/world-population/equatorial-guinea-population/" TargetMode="External"/><Relationship Id="rId288" Type="http://schemas.openxmlformats.org/officeDocument/2006/relationships/hyperlink" Target="https://www.worldometers.info/coronavirus/country/thailand/" TargetMode="External"/><Relationship Id="rId411" Type="http://schemas.openxmlformats.org/officeDocument/2006/relationships/hyperlink" Target="https://www.worldometers.info/coronavirus/country/greenland/" TargetMode="External"/><Relationship Id="rId106" Type="http://schemas.openxmlformats.org/officeDocument/2006/relationships/hyperlink" Target="https://www.worldometers.info/coronavirus/country/austria/" TargetMode="External"/><Relationship Id="rId127" Type="http://schemas.openxmlformats.org/officeDocument/2006/relationships/hyperlink" Target="https://www.worldometers.info/world-population/ireland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spain-population/" TargetMode="External"/><Relationship Id="rId31" Type="http://schemas.openxmlformats.org/officeDocument/2006/relationships/hyperlink" Target="https://www.worldometers.info/coronavirus/country/iraq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united-arab-emirates/" TargetMode="External"/><Relationship Id="rId94" Type="http://schemas.openxmlformats.org/officeDocument/2006/relationships/hyperlink" Target="https://www.worldometers.info/world-population/costa-rica-population/" TargetMode="External"/><Relationship Id="rId148" Type="http://schemas.openxmlformats.org/officeDocument/2006/relationships/hyperlink" Target="https://www.worldometers.info/coronavirus/country/myanmar/" TargetMode="External"/><Relationship Id="rId169" Type="http://schemas.openxmlformats.org/officeDocument/2006/relationships/hyperlink" Target="https://www.worldometers.info/world-population/austral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bermuda-population/" TargetMode="External"/><Relationship Id="rId397" Type="http://schemas.openxmlformats.org/officeDocument/2006/relationships/hyperlink" Target="https://www.worldometers.info/coronavirus/country/fiji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cote-d-ivoire/" TargetMode="External"/><Relationship Id="rId215" Type="http://schemas.openxmlformats.org/officeDocument/2006/relationships/hyperlink" Target="https://www.worldometers.info/world-population/french-guiana-population/" TargetMode="External"/><Relationship Id="rId236" Type="http://schemas.openxmlformats.org/officeDocument/2006/relationships/hyperlink" Target="https://www.worldometers.info/coronavirus/country/cuba/" TargetMode="External"/><Relationship Id="rId257" Type="http://schemas.openxmlformats.org/officeDocument/2006/relationships/hyperlink" Target="https://www.worldometers.info/world-population/syria-population/" TargetMode="External"/><Relationship Id="rId278" Type="http://schemas.openxmlformats.org/officeDocument/2006/relationships/hyperlink" Target="https://www.worldometers.info/coronavirus/country/aruba/" TargetMode="External"/><Relationship Id="rId401" Type="http://schemas.openxmlformats.org/officeDocument/2006/relationships/hyperlink" Target="https://www.worldometers.info/coronavirus/country/grenada/" TargetMode="External"/><Relationship Id="rId422" Type="http://schemas.openxmlformats.org/officeDocument/2006/relationships/hyperlink" Target="https://www.worldometers.info/world-population/solomon-islands-population/" TargetMode="External"/><Relationship Id="rId303" Type="http://schemas.openxmlformats.org/officeDocument/2006/relationships/hyperlink" Target="https://www.worldometers.info/world-population/benin-population/" TargetMode="External"/><Relationship Id="rId42" Type="http://schemas.openxmlformats.org/officeDocument/2006/relationships/hyperlink" Target="https://www.worldometers.info/world-population/turkey-population/" TargetMode="External"/><Relationship Id="rId84" Type="http://schemas.openxmlformats.org/officeDocument/2006/relationships/hyperlink" Target="https://www.worldometers.info/world-population/sweden-population/" TargetMode="External"/><Relationship Id="rId138" Type="http://schemas.openxmlformats.org/officeDocument/2006/relationships/hyperlink" Target="https://www.worldometers.info/coronavirus/country/azerbaijan/" TargetMode="External"/><Relationship Id="rId345" Type="http://schemas.openxmlformats.org/officeDocument/2006/relationships/hyperlink" Target="https://www.worldometers.info/coronavirus/country/taiwan/" TargetMode="External"/><Relationship Id="rId387" Type="http://schemas.openxmlformats.org/officeDocument/2006/relationships/hyperlink" Target="https://www.worldometers.info/coronavirus/country/saint-vincent-and-the-grenadines/" TargetMode="External"/><Relationship Id="rId191" Type="http://schemas.openxmlformats.org/officeDocument/2006/relationships/hyperlink" Target="https://www.worldometers.info/world-population/zambia-population/" TargetMode="External"/><Relationship Id="rId205" Type="http://schemas.openxmlformats.org/officeDocument/2006/relationships/hyperlink" Target="https://www.worldometers.info/world-population/guinea-population/" TargetMode="External"/><Relationship Id="rId247" Type="http://schemas.openxmlformats.org/officeDocument/2006/relationships/hyperlink" Target="https://www.worldometers.info/world-population/french-polynesia-population/" TargetMode="External"/><Relationship Id="rId412" Type="http://schemas.openxmlformats.org/officeDocument/2006/relationships/hyperlink" Target="https://www.worldometers.info/world-population/greenland-population/" TargetMode="External"/><Relationship Id="rId107" Type="http://schemas.openxmlformats.org/officeDocument/2006/relationships/hyperlink" Target="https://www.worldometers.info/world-population/austria-population/" TargetMode="External"/><Relationship Id="rId289" Type="http://schemas.openxmlformats.org/officeDocument/2006/relationships/hyperlink" Target="https://www.worldometers.info/world-population/thailand-population/" TargetMode="External"/><Relationship Id="rId11" Type="http://schemas.openxmlformats.org/officeDocument/2006/relationships/hyperlink" Target="https://www.worldometers.info/coronavirus/country/france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myanmar-population/" TargetMode="External"/><Relationship Id="rId314" Type="http://schemas.openxmlformats.org/officeDocument/2006/relationships/hyperlink" Target="https://www.worldometers.info/coronavirus/country/yemen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fiji-population/" TargetMode="External"/><Relationship Id="rId95" Type="http://schemas.openxmlformats.org/officeDocument/2006/relationships/hyperlink" Target="https://www.worldometers.info/coronavirus/country/japan/" TargetMode="External"/><Relationship Id="rId160" Type="http://schemas.openxmlformats.org/officeDocument/2006/relationships/hyperlink" Target="https://www.worldometers.info/coronavirus/country/croatia/" TargetMode="External"/><Relationship Id="rId216" Type="http://schemas.openxmlformats.org/officeDocument/2006/relationships/hyperlink" Target="https://www.worldometers.info/coronavirus/country/lithuania/" TargetMode="External"/><Relationship Id="rId423" Type="http://schemas.openxmlformats.org/officeDocument/2006/relationships/hyperlink" Target="https://www.worldometers.info/coronavirus/country/anguilla/" TargetMode="External"/><Relationship Id="rId258" Type="http://schemas.openxmlformats.org/officeDocument/2006/relationships/hyperlink" Target="https://www.worldometers.info/coronavirus/country/china-hong-kong-sar/" TargetMode="External"/><Relationship Id="rId22" Type="http://schemas.openxmlformats.org/officeDocument/2006/relationships/hyperlink" Target="https://www.worldometers.info/world-population/uk-population/" TargetMode="External"/><Relationship Id="rId64" Type="http://schemas.openxmlformats.org/officeDocument/2006/relationships/hyperlink" Target="https://www.worldometers.info/coronavirus/country/ecuador/" TargetMode="External"/><Relationship Id="rId118" Type="http://schemas.openxmlformats.org/officeDocument/2006/relationships/hyperlink" Target="https://www.worldometers.info/coronavirus/country/nigeria/" TargetMode="External"/><Relationship Id="rId325" Type="http://schemas.openxmlformats.org/officeDocument/2006/relationships/hyperlink" Target="https://www.worldometers.info/coronavirus/country/viet-nam/" TargetMode="External"/><Relationship Id="rId367" Type="http://schemas.openxmlformats.org/officeDocument/2006/relationships/hyperlink" Target="https://www.worldometers.info/coronavirus/country/monac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9"/>
  <sheetViews>
    <sheetView topLeftCell="A197" workbookViewId="0">
      <selection activeCell="A2" sqref="A2:N219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43036696</v>
      </c>
      <c r="D2" s="1">
        <v>118437</v>
      </c>
      <c r="E2" s="1">
        <v>1156092</v>
      </c>
      <c r="F2" s="1">
        <v>1780</v>
      </c>
      <c r="G2" s="1">
        <v>31731165</v>
      </c>
      <c r="H2" s="1">
        <v>10149439</v>
      </c>
      <c r="I2" s="1">
        <v>77345</v>
      </c>
      <c r="J2" s="1">
        <v>5521</v>
      </c>
      <c r="K2" s="2">
        <v>148.30000000000001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8831446</v>
      </c>
      <c r="D3" s="7">
        <v>3514</v>
      </c>
      <c r="E3" s="3">
        <v>230086</v>
      </c>
      <c r="F3" s="5">
        <v>18</v>
      </c>
      <c r="G3" s="3">
        <v>5742057</v>
      </c>
      <c r="H3" s="3">
        <v>2859303</v>
      </c>
      <c r="I3" s="3">
        <v>16365</v>
      </c>
      <c r="J3" s="3">
        <v>26632</v>
      </c>
      <c r="K3" s="6">
        <v>694</v>
      </c>
      <c r="L3" s="3">
        <v>132235424</v>
      </c>
      <c r="M3" s="3">
        <v>398760</v>
      </c>
      <c r="N3" s="16">
        <v>331616304</v>
      </c>
      <c r="O3" s="16"/>
    </row>
    <row r="4" spans="1:15" ht="15" thickBot="1" x14ac:dyDescent="0.4">
      <c r="A4" s="23">
        <v>2</v>
      </c>
      <c r="B4" s="15" t="s">
        <v>21</v>
      </c>
      <c r="C4" s="3">
        <v>7866740</v>
      </c>
      <c r="D4" s="7">
        <v>2848</v>
      </c>
      <c r="E4" s="3">
        <v>118593</v>
      </c>
      <c r="F4" s="5">
        <v>26</v>
      </c>
      <c r="G4" s="3">
        <v>7078123</v>
      </c>
      <c r="H4" s="3">
        <v>670024</v>
      </c>
      <c r="I4" s="3">
        <v>8944</v>
      </c>
      <c r="J4" s="3">
        <v>5683</v>
      </c>
      <c r="K4" s="6">
        <v>86</v>
      </c>
      <c r="L4" s="3">
        <v>102523469</v>
      </c>
      <c r="M4" s="3">
        <v>74063</v>
      </c>
      <c r="N4" s="16">
        <v>1384271181</v>
      </c>
      <c r="O4" s="16"/>
    </row>
    <row r="5" spans="1:15" ht="15" thickBot="1" x14ac:dyDescent="0.4">
      <c r="A5" s="23">
        <v>3</v>
      </c>
      <c r="B5" s="15" t="s">
        <v>14</v>
      </c>
      <c r="C5" s="3">
        <v>5381224</v>
      </c>
      <c r="D5" s="6"/>
      <c r="E5" s="3">
        <v>156926</v>
      </c>
      <c r="F5" s="6"/>
      <c r="G5" s="3">
        <v>4817898</v>
      </c>
      <c r="H5" s="3">
        <v>406400</v>
      </c>
      <c r="I5" s="3">
        <v>8318</v>
      </c>
      <c r="J5" s="3">
        <v>25260</v>
      </c>
      <c r="K5" s="6">
        <v>737</v>
      </c>
      <c r="L5" s="3">
        <v>21900000</v>
      </c>
      <c r="M5" s="3">
        <v>102799</v>
      </c>
      <c r="N5" s="16">
        <v>213036330</v>
      </c>
      <c r="O5" s="16"/>
    </row>
    <row r="6" spans="1:15" ht="15" thickBot="1" x14ac:dyDescent="0.4">
      <c r="A6" s="23">
        <v>4</v>
      </c>
      <c r="B6" s="15" t="s">
        <v>17</v>
      </c>
      <c r="C6" s="3">
        <v>1513877</v>
      </c>
      <c r="D6" s="7">
        <v>16710</v>
      </c>
      <c r="E6" s="3">
        <v>26050</v>
      </c>
      <c r="F6" s="5">
        <v>229</v>
      </c>
      <c r="G6" s="3">
        <v>1138522</v>
      </c>
      <c r="H6" s="3">
        <v>349305</v>
      </c>
      <c r="I6" s="3">
        <v>2300</v>
      </c>
      <c r="J6" s="3">
        <v>10372</v>
      </c>
      <c r="K6" s="6">
        <v>178</v>
      </c>
      <c r="L6" s="3">
        <v>57300000</v>
      </c>
      <c r="M6" s="3">
        <v>392588</v>
      </c>
      <c r="N6" s="16">
        <v>145954385</v>
      </c>
      <c r="O6" s="16"/>
    </row>
    <row r="7" spans="1:15" ht="15" thickBot="1" x14ac:dyDescent="0.4">
      <c r="A7" s="23">
        <v>5</v>
      </c>
      <c r="B7" s="15" t="s">
        <v>2</v>
      </c>
      <c r="C7" s="3">
        <v>1110372</v>
      </c>
      <c r="D7" s="6"/>
      <c r="E7" s="3">
        <v>34752</v>
      </c>
      <c r="F7" s="6"/>
      <c r="G7" s="6" t="s">
        <v>229</v>
      </c>
      <c r="H7" s="6" t="s">
        <v>229</v>
      </c>
      <c r="I7" s="3">
        <v>2031</v>
      </c>
      <c r="J7" s="3">
        <v>23746</v>
      </c>
      <c r="K7" s="6">
        <v>743</v>
      </c>
      <c r="L7" s="3">
        <v>15503165</v>
      </c>
      <c r="M7" s="3">
        <v>331544</v>
      </c>
      <c r="N7" s="16">
        <v>46760544</v>
      </c>
      <c r="O7" s="16"/>
    </row>
    <row r="8" spans="1:15" ht="15" thickBot="1" x14ac:dyDescent="0.4">
      <c r="A8" s="23">
        <v>6</v>
      </c>
      <c r="B8" s="15" t="s">
        <v>5</v>
      </c>
      <c r="C8" s="3">
        <v>1086497</v>
      </c>
      <c r="D8" s="6"/>
      <c r="E8" s="3">
        <v>34645</v>
      </c>
      <c r="F8" s="6"/>
      <c r="G8" s="3">
        <v>109486</v>
      </c>
      <c r="H8" s="3">
        <v>942366</v>
      </c>
      <c r="I8" s="3">
        <v>2441</v>
      </c>
      <c r="J8" s="3">
        <v>16634</v>
      </c>
      <c r="K8" s="6">
        <v>530</v>
      </c>
      <c r="L8" s="3">
        <v>14637427</v>
      </c>
      <c r="M8" s="3">
        <v>224090</v>
      </c>
      <c r="N8" s="16">
        <v>65319392</v>
      </c>
      <c r="O8" s="16"/>
    </row>
    <row r="9" spans="1:15" ht="29.5" thickBot="1" x14ac:dyDescent="0.4">
      <c r="A9" s="23">
        <v>7</v>
      </c>
      <c r="B9" s="15" t="s">
        <v>53</v>
      </c>
      <c r="C9" s="3">
        <v>1081336</v>
      </c>
      <c r="D9" s="6"/>
      <c r="E9" s="3">
        <v>28613</v>
      </c>
      <c r="F9" s="6"/>
      <c r="G9" s="3">
        <v>881113</v>
      </c>
      <c r="H9" s="3">
        <v>171610</v>
      </c>
      <c r="I9" s="3">
        <v>4850</v>
      </c>
      <c r="J9" s="3">
        <v>23857</v>
      </c>
      <c r="K9" s="6">
        <v>631</v>
      </c>
      <c r="L9" s="3">
        <v>2804114</v>
      </c>
      <c r="M9" s="3">
        <v>61865</v>
      </c>
      <c r="N9" s="16">
        <v>45326314</v>
      </c>
      <c r="O9" s="16"/>
    </row>
    <row r="10" spans="1:15" ht="15" thickBot="1" x14ac:dyDescent="0.4">
      <c r="A10" s="23">
        <v>8</v>
      </c>
      <c r="B10" s="15" t="s">
        <v>47</v>
      </c>
      <c r="C10" s="3">
        <v>1007711</v>
      </c>
      <c r="D10" s="6"/>
      <c r="E10" s="3">
        <v>30000</v>
      </c>
      <c r="F10" s="6"/>
      <c r="G10" s="3">
        <v>907379</v>
      </c>
      <c r="H10" s="3">
        <v>70332</v>
      </c>
      <c r="I10" s="3">
        <v>2365</v>
      </c>
      <c r="J10" s="3">
        <v>19738</v>
      </c>
      <c r="K10" s="6">
        <v>588</v>
      </c>
      <c r="L10" s="3">
        <v>4718734</v>
      </c>
      <c r="M10" s="3">
        <v>92428</v>
      </c>
      <c r="N10" s="16">
        <v>51053257</v>
      </c>
      <c r="O10" s="16"/>
    </row>
    <row r="11" spans="1:15" ht="15" thickBot="1" x14ac:dyDescent="0.4">
      <c r="A11" s="23">
        <v>9</v>
      </c>
      <c r="B11" s="15" t="s">
        <v>37</v>
      </c>
      <c r="C11" s="3">
        <v>886800</v>
      </c>
      <c r="D11" s="7">
        <v>6025</v>
      </c>
      <c r="E11" s="3">
        <v>88743</v>
      </c>
      <c r="F11" s="5">
        <v>431</v>
      </c>
      <c r="G11" s="3">
        <v>646739</v>
      </c>
      <c r="H11" s="3">
        <v>151318</v>
      </c>
      <c r="I11" s="3">
        <v>2781</v>
      </c>
      <c r="J11" s="3">
        <v>6855</v>
      </c>
      <c r="K11" s="6">
        <v>686</v>
      </c>
      <c r="L11" s="3">
        <v>2288589</v>
      </c>
      <c r="M11" s="3">
        <v>17692</v>
      </c>
      <c r="N11" s="16">
        <v>129358368</v>
      </c>
      <c r="O11" s="16"/>
    </row>
    <row r="12" spans="1:15" ht="15" thickBot="1" x14ac:dyDescent="0.4">
      <c r="A12" s="23">
        <v>10</v>
      </c>
      <c r="B12" s="15" t="s">
        <v>31</v>
      </c>
      <c r="C12" s="3">
        <v>886214</v>
      </c>
      <c r="D12" s="6"/>
      <c r="E12" s="3">
        <v>34095</v>
      </c>
      <c r="F12" s="6"/>
      <c r="G12" s="3">
        <v>803846</v>
      </c>
      <c r="H12" s="3">
        <v>48273</v>
      </c>
      <c r="I12" s="3">
        <v>1044</v>
      </c>
      <c r="J12" s="3">
        <v>26761</v>
      </c>
      <c r="K12" s="3">
        <v>1030</v>
      </c>
      <c r="L12" s="3">
        <v>4367969</v>
      </c>
      <c r="M12" s="3">
        <v>131901</v>
      </c>
      <c r="N12" s="16">
        <v>33115484</v>
      </c>
      <c r="O12" s="16"/>
    </row>
    <row r="13" spans="1:15" ht="15" thickBot="1" x14ac:dyDescent="0.4">
      <c r="A13" s="23">
        <v>11</v>
      </c>
      <c r="B13" s="15" t="s">
        <v>8</v>
      </c>
      <c r="C13" s="3">
        <v>854010</v>
      </c>
      <c r="D13" s="6"/>
      <c r="E13" s="3">
        <v>44745</v>
      </c>
      <c r="F13" s="6"/>
      <c r="G13" s="6" t="s">
        <v>229</v>
      </c>
      <c r="H13" s="6" t="s">
        <v>229</v>
      </c>
      <c r="I13" s="6">
        <v>743</v>
      </c>
      <c r="J13" s="3">
        <v>12559</v>
      </c>
      <c r="K13" s="6">
        <v>658</v>
      </c>
      <c r="L13" s="3">
        <v>31157988</v>
      </c>
      <c r="M13" s="3">
        <v>458213</v>
      </c>
      <c r="N13" s="16">
        <v>67998844</v>
      </c>
      <c r="O13" s="16"/>
    </row>
    <row r="14" spans="1:15" ht="29.5" thickBot="1" x14ac:dyDescent="0.4">
      <c r="A14" s="23">
        <v>12</v>
      </c>
      <c r="B14" s="15" t="s">
        <v>51</v>
      </c>
      <c r="C14" s="3">
        <v>714246</v>
      </c>
      <c r="D14" s="6"/>
      <c r="E14" s="3">
        <v>18944</v>
      </c>
      <c r="F14" s="6"/>
      <c r="G14" s="3">
        <v>644641</v>
      </c>
      <c r="H14" s="3">
        <v>50661</v>
      </c>
      <c r="I14" s="6">
        <v>546</v>
      </c>
      <c r="J14" s="3">
        <v>11995</v>
      </c>
      <c r="K14" s="6">
        <v>318</v>
      </c>
      <c r="L14" s="3">
        <v>4677942</v>
      </c>
      <c r="M14" s="3">
        <v>78564</v>
      </c>
      <c r="N14" s="16">
        <v>59542957</v>
      </c>
      <c r="O14" s="16"/>
    </row>
    <row r="15" spans="1:15" ht="15" thickBot="1" x14ac:dyDescent="0.4">
      <c r="A15" s="23">
        <v>13</v>
      </c>
      <c r="B15" s="15" t="s">
        <v>7</v>
      </c>
      <c r="C15" s="3">
        <v>568896</v>
      </c>
      <c r="D15" s="7">
        <v>6191</v>
      </c>
      <c r="E15" s="3">
        <v>32616</v>
      </c>
      <c r="F15" s="5">
        <v>296</v>
      </c>
      <c r="G15" s="3">
        <v>455054</v>
      </c>
      <c r="H15" s="3">
        <v>81226</v>
      </c>
      <c r="I15" s="3">
        <v>4969</v>
      </c>
      <c r="J15" s="3">
        <v>6746</v>
      </c>
      <c r="K15" s="6">
        <v>387</v>
      </c>
      <c r="L15" s="3">
        <v>4719597</v>
      </c>
      <c r="M15" s="3">
        <v>55966</v>
      </c>
      <c r="N15" s="16">
        <v>84329667</v>
      </c>
      <c r="O15" s="16"/>
    </row>
    <row r="16" spans="1:15" ht="15" thickBot="1" x14ac:dyDescent="0.4">
      <c r="A16" s="23">
        <v>14</v>
      </c>
      <c r="B16" s="15" t="s">
        <v>3</v>
      </c>
      <c r="C16" s="3">
        <v>504509</v>
      </c>
      <c r="D16" s="6"/>
      <c r="E16" s="3">
        <v>37210</v>
      </c>
      <c r="F16" s="6"/>
      <c r="G16" s="3">
        <v>264117</v>
      </c>
      <c r="H16" s="3">
        <v>203182</v>
      </c>
      <c r="I16" s="3">
        <v>1128</v>
      </c>
      <c r="J16" s="3">
        <v>8348</v>
      </c>
      <c r="K16" s="6">
        <v>616</v>
      </c>
      <c r="L16" s="3">
        <v>14492122</v>
      </c>
      <c r="M16" s="3">
        <v>239803</v>
      </c>
      <c r="N16" s="16">
        <v>60433453</v>
      </c>
      <c r="O16" s="16"/>
    </row>
    <row r="17" spans="1:15" ht="15" thickBot="1" x14ac:dyDescent="0.4">
      <c r="A17" s="23">
        <v>15</v>
      </c>
      <c r="B17" s="15" t="s">
        <v>25</v>
      </c>
      <c r="C17" s="3">
        <v>500542</v>
      </c>
      <c r="D17" s="6"/>
      <c r="E17" s="3">
        <v>13892</v>
      </c>
      <c r="F17" s="6"/>
      <c r="G17" s="3">
        <v>476576</v>
      </c>
      <c r="H17" s="3">
        <v>10074</v>
      </c>
      <c r="I17" s="6">
        <v>729</v>
      </c>
      <c r="J17" s="3">
        <v>26114</v>
      </c>
      <c r="K17" s="6">
        <v>725</v>
      </c>
      <c r="L17" s="3">
        <v>4081078</v>
      </c>
      <c r="M17" s="3">
        <v>212912</v>
      </c>
      <c r="N17" s="16">
        <v>19167892</v>
      </c>
      <c r="O17" s="16"/>
    </row>
    <row r="18" spans="1:15" ht="15" thickBot="1" x14ac:dyDescent="0.4">
      <c r="A18" s="23">
        <v>16</v>
      </c>
      <c r="B18" s="15" t="s">
        <v>62</v>
      </c>
      <c r="C18" s="3">
        <v>451707</v>
      </c>
      <c r="D18" s="7">
        <v>2554</v>
      </c>
      <c r="E18" s="3">
        <v>10623</v>
      </c>
      <c r="F18" s="5">
        <v>55</v>
      </c>
      <c r="G18" s="3">
        <v>381349</v>
      </c>
      <c r="H18" s="3">
        <v>59735</v>
      </c>
      <c r="I18" s="6">
        <v>400</v>
      </c>
      <c r="J18" s="3">
        <v>11153</v>
      </c>
      <c r="K18" s="6">
        <v>262</v>
      </c>
      <c r="L18" s="3">
        <v>2756365</v>
      </c>
      <c r="M18" s="3">
        <v>68056</v>
      </c>
      <c r="N18" s="16">
        <v>40501318</v>
      </c>
      <c r="O18" s="16"/>
    </row>
    <row r="19" spans="1:15" ht="15" thickBot="1" x14ac:dyDescent="0.4">
      <c r="A19" s="23">
        <v>17</v>
      </c>
      <c r="B19" s="15" t="s">
        <v>4</v>
      </c>
      <c r="C19" s="3">
        <v>429181</v>
      </c>
      <c r="D19" s="7">
        <v>1373</v>
      </c>
      <c r="E19" s="3">
        <v>10111</v>
      </c>
      <c r="F19" s="6"/>
      <c r="G19" s="3">
        <v>317000</v>
      </c>
      <c r="H19" s="3">
        <v>102070</v>
      </c>
      <c r="I19" s="3">
        <v>1203</v>
      </c>
      <c r="J19" s="3">
        <v>5117</v>
      </c>
      <c r="K19" s="6">
        <v>121</v>
      </c>
      <c r="L19" s="3">
        <v>20380376</v>
      </c>
      <c r="M19" s="3">
        <v>243003</v>
      </c>
      <c r="N19" s="16">
        <v>83868935</v>
      </c>
      <c r="O19" s="16"/>
    </row>
    <row r="20" spans="1:15" ht="29.5" thickBot="1" x14ac:dyDescent="0.4">
      <c r="A20" s="23">
        <v>18</v>
      </c>
      <c r="B20" s="15" t="s">
        <v>91</v>
      </c>
      <c r="C20" s="3">
        <v>398815</v>
      </c>
      <c r="D20" s="7">
        <v>1308</v>
      </c>
      <c r="E20" s="3">
        <v>5803</v>
      </c>
      <c r="F20" s="5">
        <v>23</v>
      </c>
      <c r="G20" s="3">
        <v>315107</v>
      </c>
      <c r="H20" s="3">
        <v>77905</v>
      </c>
      <c r="I20" s="6"/>
      <c r="J20" s="3">
        <v>2414</v>
      </c>
      <c r="K20" s="6">
        <v>35</v>
      </c>
      <c r="L20" s="3">
        <v>2257589</v>
      </c>
      <c r="M20" s="3">
        <v>13665</v>
      </c>
      <c r="N20" s="16">
        <v>165205282</v>
      </c>
      <c r="O20" s="16"/>
    </row>
    <row r="21" spans="1:15" ht="29.5" thickBot="1" x14ac:dyDescent="0.4">
      <c r="A21" s="23">
        <v>19</v>
      </c>
      <c r="B21" s="15" t="s">
        <v>36</v>
      </c>
      <c r="C21" s="3">
        <v>389712</v>
      </c>
      <c r="D21" s="7">
        <v>3732</v>
      </c>
      <c r="E21" s="3">
        <v>13299</v>
      </c>
      <c r="F21" s="5">
        <v>94</v>
      </c>
      <c r="G21" s="3">
        <v>313764</v>
      </c>
      <c r="H21" s="3">
        <v>62649</v>
      </c>
      <c r="I21" s="6"/>
      <c r="J21" s="3">
        <v>1420</v>
      </c>
      <c r="K21" s="6">
        <v>48</v>
      </c>
      <c r="L21" s="3">
        <v>4327144</v>
      </c>
      <c r="M21" s="3">
        <v>15768</v>
      </c>
      <c r="N21" s="16">
        <v>274432288</v>
      </c>
      <c r="O21" s="16"/>
    </row>
    <row r="22" spans="1:15" ht="29.5" thickBot="1" x14ac:dyDescent="0.4">
      <c r="A22" s="23">
        <v>20</v>
      </c>
      <c r="B22" s="15" t="s">
        <v>35</v>
      </c>
      <c r="C22" s="3">
        <v>370028</v>
      </c>
      <c r="D22" s="7">
        <v>2223</v>
      </c>
      <c r="E22" s="3">
        <v>6977</v>
      </c>
      <c r="F22" s="5">
        <v>43</v>
      </c>
      <c r="G22" s="3">
        <v>328036</v>
      </c>
      <c r="H22" s="3">
        <v>35015</v>
      </c>
      <c r="I22" s="3">
        <v>1562</v>
      </c>
      <c r="J22" s="3">
        <v>3363</v>
      </c>
      <c r="K22" s="6">
        <v>63</v>
      </c>
      <c r="L22" s="3">
        <v>4550712</v>
      </c>
      <c r="M22" s="3">
        <v>41356</v>
      </c>
      <c r="N22" s="16">
        <v>110037564</v>
      </c>
      <c r="O22" s="16"/>
    </row>
    <row r="23" spans="1:15" ht="15" thickBot="1" x14ac:dyDescent="0.4">
      <c r="A23" s="23">
        <v>21</v>
      </c>
      <c r="B23" s="15" t="s">
        <v>9</v>
      </c>
      <c r="C23" s="3">
        <v>359784</v>
      </c>
      <c r="D23" s="6"/>
      <c r="E23" s="3">
        <v>9727</v>
      </c>
      <c r="F23" s="6"/>
      <c r="G23" s="3">
        <v>313093</v>
      </c>
      <c r="H23" s="3">
        <v>36964</v>
      </c>
      <c r="I23" s="3">
        <v>1699</v>
      </c>
      <c r="J23" s="3">
        <v>4252</v>
      </c>
      <c r="K23" s="6">
        <v>115</v>
      </c>
      <c r="L23" s="3">
        <v>13105673</v>
      </c>
      <c r="M23" s="3">
        <v>154869</v>
      </c>
      <c r="N23" s="16">
        <v>84624109</v>
      </c>
      <c r="O23" s="16"/>
    </row>
    <row r="24" spans="1:15" ht="29.5" thickBot="1" x14ac:dyDescent="0.4">
      <c r="A24" s="23">
        <v>22</v>
      </c>
      <c r="B24" s="15" t="s">
        <v>38</v>
      </c>
      <c r="C24" s="3">
        <v>344875</v>
      </c>
      <c r="D24" s="4">
        <v>323</v>
      </c>
      <c r="E24" s="3">
        <v>5296</v>
      </c>
      <c r="F24" s="5">
        <v>15</v>
      </c>
      <c r="G24" s="3">
        <v>331330</v>
      </c>
      <c r="H24" s="3">
        <v>8249</v>
      </c>
      <c r="I24" s="6">
        <v>788</v>
      </c>
      <c r="J24" s="3">
        <v>9858</v>
      </c>
      <c r="K24" s="6">
        <v>151</v>
      </c>
      <c r="L24" s="3">
        <v>7670348</v>
      </c>
      <c r="M24" s="3">
        <v>219259</v>
      </c>
      <c r="N24" s="16">
        <v>34983025</v>
      </c>
      <c r="O24" s="16"/>
    </row>
    <row r="25" spans="1:15" ht="15" thickBot="1" x14ac:dyDescent="0.4">
      <c r="A25" s="23">
        <v>23</v>
      </c>
      <c r="B25" s="15" t="s">
        <v>48</v>
      </c>
      <c r="C25" s="3">
        <v>343498</v>
      </c>
      <c r="D25" s="7">
        <v>6088</v>
      </c>
      <c r="E25" s="3">
        <v>6391</v>
      </c>
      <c r="F25" s="5">
        <v>102</v>
      </c>
      <c r="G25" s="3">
        <v>141508</v>
      </c>
      <c r="H25" s="3">
        <v>195599</v>
      </c>
      <c r="I25" s="6">
        <v>177</v>
      </c>
      <c r="J25" s="3">
        <v>7869</v>
      </c>
      <c r="K25" s="6">
        <v>146</v>
      </c>
      <c r="L25" s="3">
        <v>2991893</v>
      </c>
      <c r="M25" s="3">
        <v>68544</v>
      </c>
      <c r="N25" s="16">
        <v>43649444</v>
      </c>
      <c r="O25" s="16"/>
    </row>
    <row r="26" spans="1:15" ht="15" thickBot="1" x14ac:dyDescent="0.4">
      <c r="A26" s="23">
        <v>24</v>
      </c>
      <c r="B26" s="15" t="s">
        <v>33</v>
      </c>
      <c r="C26" s="3">
        <v>327895</v>
      </c>
      <c r="D26" s="4">
        <v>832</v>
      </c>
      <c r="E26" s="3">
        <v>6736</v>
      </c>
      <c r="F26" s="5">
        <v>9</v>
      </c>
      <c r="G26" s="3">
        <v>310491</v>
      </c>
      <c r="H26" s="3">
        <v>10668</v>
      </c>
      <c r="I26" s="6">
        <v>562</v>
      </c>
      <c r="J26" s="3">
        <v>1476</v>
      </c>
      <c r="K26" s="6">
        <v>30</v>
      </c>
      <c r="L26" s="3">
        <v>4264053</v>
      </c>
      <c r="M26" s="3">
        <v>19188</v>
      </c>
      <c r="N26" s="16">
        <v>222223177</v>
      </c>
      <c r="O26" s="16"/>
    </row>
    <row r="27" spans="1:15" ht="15" thickBot="1" x14ac:dyDescent="0.4">
      <c r="A27" s="23">
        <v>25</v>
      </c>
      <c r="B27" s="15" t="s">
        <v>19</v>
      </c>
      <c r="C27" s="3">
        <v>309413</v>
      </c>
      <c r="D27" s="6"/>
      <c r="E27" s="3">
        <v>2372</v>
      </c>
      <c r="F27" s="6"/>
      <c r="G27" s="3">
        <v>291206</v>
      </c>
      <c r="H27" s="3">
        <v>15835</v>
      </c>
      <c r="I27" s="6">
        <v>548</v>
      </c>
      <c r="J27" s="3">
        <v>33641</v>
      </c>
      <c r="K27" s="6">
        <v>258</v>
      </c>
      <c r="L27" s="3">
        <v>4401559</v>
      </c>
      <c r="M27" s="3">
        <v>478556</v>
      </c>
      <c r="N27" s="3">
        <v>9197590</v>
      </c>
      <c r="O27" s="16"/>
    </row>
    <row r="28" spans="1:15" ht="15" thickBot="1" x14ac:dyDescent="0.4">
      <c r="A28" s="23">
        <v>26</v>
      </c>
      <c r="B28" s="15" t="s">
        <v>10</v>
      </c>
      <c r="C28" s="3">
        <v>305409</v>
      </c>
      <c r="D28" s="7">
        <v>17709</v>
      </c>
      <c r="E28" s="3">
        <v>10737</v>
      </c>
      <c r="F28" s="5">
        <v>79</v>
      </c>
      <c r="G28" s="3">
        <v>22878</v>
      </c>
      <c r="H28" s="3">
        <v>271794</v>
      </c>
      <c r="I28" s="6">
        <v>708</v>
      </c>
      <c r="J28" s="3">
        <v>26316</v>
      </c>
      <c r="K28" s="6">
        <v>925</v>
      </c>
      <c r="L28" s="3">
        <v>4525669</v>
      </c>
      <c r="M28" s="3">
        <v>389956</v>
      </c>
      <c r="N28" s="16">
        <v>11605601</v>
      </c>
      <c r="O28" s="16"/>
    </row>
    <row r="29" spans="1:15" ht="29.5" thickBot="1" x14ac:dyDescent="0.4">
      <c r="A29" s="23">
        <v>27</v>
      </c>
      <c r="B29" s="15" t="s">
        <v>12</v>
      </c>
      <c r="C29" s="3">
        <v>281052</v>
      </c>
      <c r="D29" s="6"/>
      <c r="E29" s="3">
        <v>7019</v>
      </c>
      <c r="F29" s="6"/>
      <c r="G29" s="6" t="s">
        <v>229</v>
      </c>
      <c r="H29" s="6" t="s">
        <v>229</v>
      </c>
      <c r="I29" s="6">
        <v>499</v>
      </c>
      <c r="J29" s="3">
        <v>16391</v>
      </c>
      <c r="K29" s="6">
        <v>409</v>
      </c>
      <c r="L29" s="3">
        <v>2901903</v>
      </c>
      <c r="M29" s="3">
        <v>169238</v>
      </c>
      <c r="N29" s="16">
        <v>17146915</v>
      </c>
      <c r="O29" s="16"/>
    </row>
    <row r="30" spans="1:15" ht="15" thickBot="1" x14ac:dyDescent="0.4">
      <c r="A30" s="23">
        <v>28</v>
      </c>
      <c r="B30" s="15" t="s">
        <v>26</v>
      </c>
      <c r="C30" s="3">
        <v>253688</v>
      </c>
      <c r="D30" s="7">
        <v>11742</v>
      </c>
      <c r="E30" s="3">
        <v>4438</v>
      </c>
      <c r="F30" s="5">
        <v>87</v>
      </c>
      <c r="G30" s="3">
        <v>112619</v>
      </c>
      <c r="H30" s="3">
        <v>136631</v>
      </c>
      <c r="I30" s="6">
        <v>947</v>
      </c>
      <c r="J30" s="3">
        <v>6705</v>
      </c>
      <c r="K30" s="6">
        <v>117</v>
      </c>
      <c r="L30" s="3">
        <v>4330602</v>
      </c>
      <c r="M30" s="3">
        <v>114465</v>
      </c>
      <c r="N30" s="16">
        <v>37833389</v>
      </c>
      <c r="O30" s="16"/>
    </row>
    <row r="31" spans="1:15" ht="15" thickBot="1" x14ac:dyDescent="0.4">
      <c r="A31" s="23">
        <v>29</v>
      </c>
      <c r="B31" s="15" t="s">
        <v>28</v>
      </c>
      <c r="C31" s="3">
        <v>250797</v>
      </c>
      <c r="D31" s="6"/>
      <c r="E31" s="3">
        <v>2077</v>
      </c>
      <c r="F31" s="6"/>
      <c r="G31" s="3">
        <v>94902</v>
      </c>
      <c r="H31" s="3">
        <v>153818</v>
      </c>
      <c r="I31" s="6">
        <v>772</v>
      </c>
      <c r="J31" s="3">
        <v>23406</v>
      </c>
      <c r="K31" s="6">
        <v>194</v>
      </c>
      <c r="L31" s="3">
        <v>2021471</v>
      </c>
      <c r="M31" s="3">
        <v>188653</v>
      </c>
      <c r="N31" s="16">
        <v>10715295</v>
      </c>
      <c r="O31" s="16"/>
    </row>
    <row r="32" spans="1:15" ht="15" thickBot="1" x14ac:dyDescent="0.4">
      <c r="A32" s="23">
        <v>30</v>
      </c>
      <c r="B32" s="15" t="s">
        <v>13</v>
      </c>
      <c r="C32" s="3">
        <v>213959</v>
      </c>
      <c r="D32" s="6"/>
      <c r="E32" s="3">
        <v>9922</v>
      </c>
      <c r="F32" s="6"/>
      <c r="G32" s="3">
        <v>179636</v>
      </c>
      <c r="H32" s="3">
        <v>24401</v>
      </c>
      <c r="I32" s="6">
        <v>215</v>
      </c>
      <c r="J32" s="3">
        <v>5653</v>
      </c>
      <c r="K32" s="6">
        <v>262</v>
      </c>
      <c r="L32" s="3">
        <v>9552469</v>
      </c>
      <c r="M32" s="3">
        <v>252401</v>
      </c>
      <c r="N32" s="16">
        <v>37846371</v>
      </c>
      <c r="O32" s="16"/>
    </row>
    <row r="33" spans="1:15" ht="15" thickBot="1" x14ac:dyDescent="0.4">
      <c r="A33" s="23">
        <v>31</v>
      </c>
      <c r="B33" s="15" t="s">
        <v>30</v>
      </c>
      <c r="C33" s="3">
        <v>209648</v>
      </c>
      <c r="D33" s="7">
        <v>3855</v>
      </c>
      <c r="E33" s="3">
        <v>6391</v>
      </c>
      <c r="F33" s="5">
        <v>73</v>
      </c>
      <c r="G33" s="3">
        <v>149741</v>
      </c>
      <c r="H33" s="3">
        <v>53516</v>
      </c>
      <c r="I33" s="6">
        <v>828</v>
      </c>
      <c r="J33" s="3">
        <v>10921</v>
      </c>
      <c r="K33" s="6">
        <v>333</v>
      </c>
      <c r="L33" s="3">
        <v>3055989</v>
      </c>
      <c r="M33" s="3">
        <v>159195</v>
      </c>
      <c r="N33" s="16">
        <v>19196475</v>
      </c>
      <c r="O33" s="16"/>
    </row>
    <row r="34" spans="1:15" ht="15" thickBot="1" x14ac:dyDescent="0.4">
      <c r="A34" s="23">
        <v>32</v>
      </c>
      <c r="B34" s="15" t="s">
        <v>57</v>
      </c>
      <c r="C34" s="3">
        <v>194461</v>
      </c>
      <c r="D34" s="6"/>
      <c r="E34" s="3">
        <v>3255</v>
      </c>
      <c r="F34" s="6"/>
      <c r="G34" s="3">
        <v>160372</v>
      </c>
      <c r="H34" s="3">
        <v>30834</v>
      </c>
      <c r="I34" s="6">
        <v>699</v>
      </c>
      <c r="J34" s="3">
        <v>5249</v>
      </c>
      <c r="K34" s="6">
        <v>88</v>
      </c>
      <c r="L34" s="3">
        <v>3176249</v>
      </c>
      <c r="M34" s="3">
        <v>85734</v>
      </c>
      <c r="N34" s="16">
        <v>37047765</v>
      </c>
      <c r="O34" s="16"/>
    </row>
    <row r="35" spans="1:15" ht="15" thickBot="1" x14ac:dyDescent="0.4">
      <c r="A35" s="23">
        <v>33</v>
      </c>
      <c r="B35" s="15" t="s">
        <v>32</v>
      </c>
      <c r="C35" s="3">
        <v>159614</v>
      </c>
      <c r="D35" s="6"/>
      <c r="E35" s="3">
        <v>12542</v>
      </c>
      <c r="F35" s="6"/>
      <c r="G35" s="3">
        <v>134187</v>
      </c>
      <c r="H35" s="3">
        <v>12885</v>
      </c>
      <c r="I35" s="6">
        <v>372</v>
      </c>
      <c r="J35" s="3">
        <v>9004</v>
      </c>
      <c r="K35" s="6">
        <v>708</v>
      </c>
      <c r="L35" s="3">
        <v>516984</v>
      </c>
      <c r="M35" s="3">
        <v>29164</v>
      </c>
      <c r="N35" s="16">
        <v>17726685</v>
      </c>
      <c r="O35" s="16"/>
    </row>
    <row r="36" spans="1:15" ht="15" thickBot="1" x14ac:dyDescent="0.4">
      <c r="A36" s="23">
        <v>34</v>
      </c>
      <c r="B36" s="15" t="s">
        <v>189</v>
      </c>
      <c r="C36" s="3">
        <v>158089</v>
      </c>
      <c r="D36" s="7">
        <v>2856</v>
      </c>
      <c r="E36" s="6">
        <v>847</v>
      </c>
      <c r="F36" s="5">
        <v>5</v>
      </c>
      <c r="G36" s="3">
        <v>111670</v>
      </c>
      <c r="H36" s="3">
        <v>45572</v>
      </c>
      <c r="I36" s="6"/>
      <c r="J36" s="3">
        <v>5396</v>
      </c>
      <c r="K36" s="6">
        <v>29</v>
      </c>
      <c r="L36" s="3">
        <v>1393173</v>
      </c>
      <c r="M36" s="3">
        <v>47549</v>
      </c>
      <c r="N36" s="16">
        <v>29299748</v>
      </c>
      <c r="O36" s="16"/>
    </row>
    <row r="37" spans="1:15" ht="15" thickBot="1" x14ac:dyDescent="0.4">
      <c r="A37" s="23">
        <v>35</v>
      </c>
      <c r="B37" s="15" t="s">
        <v>105</v>
      </c>
      <c r="C37" s="3">
        <v>140779</v>
      </c>
      <c r="D37" s="4">
        <v>167</v>
      </c>
      <c r="E37" s="3">
        <v>8627</v>
      </c>
      <c r="F37" s="5">
        <v>19</v>
      </c>
      <c r="G37" s="3">
        <v>108067</v>
      </c>
      <c r="H37" s="3">
        <v>24085</v>
      </c>
      <c r="I37" s="6">
        <v>71</v>
      </c>
      <c r="J37" s="3">
        <v>12009</v>
      </c>
      <c r="K37" s="6">
        <v>736</v>
      </c>
      <c r="L37" s="3">
        <v>326973</v>
      </c>
      <c r="M37" s="3">
        <v>27892</v>
      </c>
      <c r="N37" s="16">
        <v>11722834</v>
      </c>
      <c r="O37" s="16"/>
    </row>
    <row r="38" spans="1:15" ht="15" thickBot="1" x14ac:dyDescent="0.4">
      <c r="A38" s="23">
        <v>36</v>
      </c>
      <c r="B38" s="15" t="s">
        <v>44</v>
      </c>
      <c r="C38" s="3">
        <v>131170</v>
      </c>
      <c r="D38" s="4">
        <v>205</v>
      </c>
      <c r="E38" s="6">
        <v>230</v>
      </c>
      <c r="F38" s="5">
        <v>1</v>
      </c>
      <c r="G38" s="3">
        <v>128099</v>
      </c>
      <c r="H38" s="3">
        <v>2841</v>
      </c>
      <c r="I38" s="6">
        <v>33</v>
      </c>
      <c r="J38" s="3">
        <v>46716</v>
      </c>
      <c r="K38" s="6">
        <v>82</v>
      </c>
      <c r="L38" s="3">
        <v>934283</v>
      </c>
      <c r="M38" s="3">
        <v>332745</v>
      </c>
      <c r="N38" s="3">
        <v>2807805</v>
      </c>
      <c r="O38" s="16"/>
    </row>
    <row r="39" spans="1:15" ht="15" thickBot="1" x14ac:dyDescent="0.4">
      <c r="A39" s="23">
        <v>37</v>
      </c>
      <c r="B39" s="15" t="s">
        <v>43</v>
      </c>
      <c r="C39" s="3">
        <v>128515</v>
      </c>
      <c r="D39" s="6"/>
      <c r="E39" s="3">
        <v>2628</v>
      </c>
      <c r="F39" s="6"/>
      <c r="G39" s="3">
        <v>104562</v>
      </c>
      <c r="H39" s="3">
        <v>21325</v>
      </c>
      <c r="I39" s="6">
        <v>128</v>
      </c>
      <c r="J39" s="3">
        <v>29639</v>
      </c>
      <c r="K39" s="6">
        <v>606</v>
      </c>
      <c r="L39" s="3">
        <v>621118</v>
      </c>
      <c r="M39" s="3">
        <v>143248</v>
      </c>
      <c r="N39" s="16">
        <v>4335953</v>
      </c>
      <c r="O39" s="16"/>
    </row>
    <row r="40" spans="1:15" ht="15" thickBot="1" x14ac:dyDescent="0.4">
      <c r="A40" s="23">
        <v>38</v>
      </c>
      <c r="B40" s="15" t="s">
        <v>40</v>
      </c>
      <c r="C40" s="3">
        <v>125123</v>
      </c>
      <c r="D40" s="7">
        <v>1359</v>
      </c>
      <c r="E40" s="6">
        <v>477</v>
      </c>
      <c r="F40" s="5">
        <v>2</v>
      </c>
      <c r="G40" s="3">
        <v>118931</v>
      </c>
      <c r="H40" s="3">
        <v>5715</v>
      </c>
      <c r="I40" s="6"/>
      <c r="J40" s="3">
        <v>12603</v>
      </c>
      <c r="K40" s="6">
        <v>48</v>
      </c>
      <c r="L40" s="3">
        <v>12465687</v>
      </c>
      <c r="M40" s="3">
        <v>1255626</v>
      </c>
      <c r="N40" s="16">
        <v>9927866</v>
      </c>
      <c r="O40" s="16"/>
    </row>
    <row r="41" spans="1:15" ht="44" thickBot="1" x14ac:dyDescent="0.4">
      <c r="A41" s="23">
        <v>39</v>
      </c>
      <c r="B41" s="15" t="s">
        <v>46</v>
      </c>
      <c r="C41" s="3">
        <v>124018</v>
      </c>
      <c r="D41" s="6"/>
      <c r="E41" s="3">
        <v>2220</v>
      </c>
      <c r="F41" s="6"/>
      <c r="G41" s="3">
        <v>102353</v>
      </c>
      <c r="H41" s="3">
        <v>19445</v>
      </c>
      <c r="I41" s="6">
        <v>172</v>
      </c>
      <c r="J41" s="3">
        <v>11397</v>
      </c>
      <c r="K41" s="6">
        <v>204</v>
      </c>
      <c r="L41" s="3">
        <v>563639</v>
      </c>
      <c r="M41" s="3">
        <v>51795</v>
      </c>
      <c r="N41" s="16">
        <v>10882111</v>
      </c>
      <c r="O41" s="16"/>
    </row>
    <row r="42" spans="1:15" ht="15" thickBot="1" x14ac:dyDescent="0.4">
      <c r="A42" s="23">
        <v>40</v>
      </c>
      <c r="B42" s="15" t="s">
        <v>66</v>
      </c>
      <c r="C42" s="3">
        <v>121635</v>
      </c>
      <c r="D42" s="4">
        <v>708</v>
      </c>
      <c r="E42" s="6">
        <v>746</v>
      </c>
      <c r="F42" s="5">
        <v>2</v>
      </c>
      <c r="G42" s="3">
        <v>112771</v>
      </c>
      <c r="H42" s="3">
        <v>8118</v>
      </c>
      <c r="I42" s="6">
        <v>121</v>
      </c>
      <c r="J42" s="3">
        <v>28351</v>
      </c>
      <c r="K42" s="6">
        <v>174</v>
      </c>
      <c r="L42" s="3">
        <v>876250</v>
      </c>
      <c r="M42" s="3">
        <v>204240</v>
      </c>
      <c r="N42" s="16">
        <v>4290297</v>
      </c>
      <c r="O42" s="16"/>
    </row>
    <row r="43" spans="1:15" ht="15" thickBot="1" x14ac:dyDescent="0.4">
      <c r="A43" s="23">
        <v>41</v>
      </c>
      <c r="B43" s="15" t="s">
        <v>15</v>
      </c>
      <c r="C43" s="3">
        <v>116109</v>
      </c>
      <c r="D43" s="6"/>
      <c r="E43" s="3">
        <v>2297</v>
      </c>
      <c r="F43" s="6"/>
      <c r="G43" s="3">
        <v>67842</v>
      </c>
      <c r="H43" s="3">
        <v>45970</v>
      </c>
      <c r="I43" s="6">
        <v>221</v>
      </c>
      <c r="J43" s="3">
        <v>11398</v>
      </c>
      <c r="K43" s="6">
        <v>225</v>
      </c>
      <c r="L43" s="3">
        <v>3156991</v>
      </c>
      <c r="M43" s="3">
        <v>309898</v>
      </c>
      <c r="N43" s="16">
        <v>10187204</v>
      </c>
      <c r="O43" s="16"/>
    </row>
    <row r="44" spans="1:15" ht="15" thickBot="1" x14ac:dyDescent="0.4">
      <c r="A44" s="23">
        <v>42</v>
      </c>
      <c r="B44" s="15" t="s">
        <v>87</v>
      </c>
      <c r="C44" s="3">
        <v>112932</v>
      </c>
      <c r="D44" s="7">
        <v>1095</v>
      </c>
      <c r="E44" s="3">
        <v>1174</v>
      </c>
      <c r="F44" s="5">
        <v>27</v>
      </c>
      <c r="G44" s="3">
        <v>99278</v>
      </c>
      <c r="H44" s="3">
        <v>12480</v>
      </c>
      <c r="I44" s="6">
        <v>193</v>
      </c>
      <c r="J44" s="3">
        <v>21943</v>
      </c>
      <c r="K44" s="6">
        <v>228</v>
      </c>
      <c r="L44" s="3">
        <v>376700</v>
      </c>
      <c r="M44" s="3">
        <v>73194</v>
      </c>
      <c r="N44" s="16">
        <v>5146569</v>
      </c>
      <c r="O44" s="16"/>
    </row>
    <row r="45" spans="1:15" ht="15" thickBot="1" x14ac:dyDescent="0.4">
      <c r="A45" s="23">
        <v>43</v>
      </c>
      <c r="B45" s="15" t="s">
        <v>20</v>
      </c>
      <c r="C45" s="3">
        <v>110594</v>
      </c>
      <c r="D45" s="6"/>
      <c r="E45" s="3">
        <v>5933</v>
      </c>
      <c r="F45" s="6"/>
      <c r="G45" s="6" t="s">
        <v>229</v>
      </c>
      <c r="H45" s="6" t="s">
        <v>229</v>
      </c>
      <c r="I45" s="6">
        <v>39</v>
      </c>
      <c r="J45" s="3">
        <v>10929</v>
      </c>
      <c r="K45" s="6">
        <v>586</v>
      </c>
      <c r="L45" s="3">
        <v>2074744</v>
      </c>
      <c r="M45" s="3">
        <v>205031</v>
      </c>
      <c r="N45" s="16">
        <v>10119165</v>
      </c>
      <c r="O45" s="16"/>
    </row>
    <row r="46" spans="1:15" ht="29.5" thickBot="1" x14ac:dyDescent="0.4">
      <c r="A46" s="23">
        <v>44</v>
      </c>
      <c r="B46" s="15" t="s">
        <v>73</v>
      </c>
      <c r="C46" s="3">
        <v>110402</v>
      </c>
      <c r="D46" s="4">
        <v>152</v>
      </c>
      <c r="E46" s="3">
        <v>1796</v>
      </c>
      <c r="F46" s="6"/>
      <c r="G46" s="3">
        <v>105618</v>
      </c>
      <c r="H46" s="3">
        <v>2988</v>
      </c>
      <c r="I46" s="6">
        <v>221</v>
      </c>
      <c r="J46" s="3">
        <v>5858</v>
      </c>
      <c r="K46" s="6">
        <v>95</v>
      </c>
      <c r="L46" s="3">
        <v>3309626</v>
      </c>
      <c r="M46" s="3">
        <v>175604</v>
      </c>
      <c r="N46" s="16">
        <v>18847133</v>
      </c>
      <c r="O46" s="16"/>
    </row>
    <row r="47" spans="1:15" ht="15" thickBot="1" x14ac:dyDescent="0.4">
      <c r="A47" s="23">
        <v>45</v>
      </c>
      <c r="B47" s="15" t="s">
        <v>54</v>
      </c>
      <c r="C47" s="3">
        <v>106397</v>
      </c>
      <c r="D47" s="6"/>
      <c r="E47" s="3">
        <v>6187</v>
      </c>
      <c r="F47" s="6"/>
      <c r="G47" s="3">
        <v>98813</v>
      </c>
      <c r="H47" s="3">
        <v>1397</v>
      </c>
      <c r="I47" s="6">
        <v>41</v>
      </c>
      <c r="J47" s="3">
        <v>1034</v>
      </c>
      <c r="K47" s="6">
        <v>60</v>
      </c>
      <c r="L47" s="3">
        <v>135000</v>
      </c>
      <c r="M47" s="3">
        <v>1312</v>
      </c>
      <c r="N47" s="16">
        <v>102933765</v>
      </c>
      <c r="O47" s="16"/>
    </row>
    <row r="48" spans="1:15" ht="29.5" thickBot="1" x14ac:dyDescent="0.4">
      <c r="A48" s="23">
        <v>46</v>
      </c>
      <c r="B48" s="15" t="s">
        <v>124</v>
      </c>
      <c r="C48" s="3">
        <v>104632</v>
      </c>
      <c r="D48" s="6"/>
      <c r="E48" s="3">
        <v>3609</v>
      </c>
      <c r="F48" s="6"/>
      <c r="G48" s="3">
        <v>93880</v>
      </c>
      <c r="H48" s="3">
        <v>7143</v>
      </c>
      <c r="I48" s="6">
        <v>5</v>
      </c>
      <c r="J48" s="3">
        <v>5807</v>
      </c>
      <c r="K48" s="6">
        <v>200</v>
      </c>
      <c r="L48" s="3">
        <v>409066</v>
      </c>
      <c r="M48" s="3">
        <v>22703</v>
      </c>
      <c r="N48" s="16">
        <v>18018534</v>
      </c>
      <c r="O48" s="16"/>
    </row>
    <row r="49" spans="1:15" ht="29.5" thickBot="1" x14ac:dyDescent="0.4">
      <c r="A49" s="23">
        <v>47</v>
      </c>
      <c r="B49" s="15" t="s">
        <v>11</v>
      </c>
      <c r="C49" s="3">
        <v>103653</v>
      </c>
      <c r="D49" s="6"/>
      <c r="E49" s="3">
        <v>2083</v>
      </c>
      <c r="F49" s="5">
        <v>2</v>
      </c>
      <c r="G49" s="3">
        <v>55800</v>
      </c>
      <c r="H49" s="3">
        <v>45770</v>
      </c>
      <c r="I49" s="6">
        <v>123</v>
      </c>
      <c r="J49" s="3">
        <v>11949</v>
      </c>
      <c r="K49" s="6">
        <v>240</v>
      </c>
      <c r="L49" s="3">
        <v>1726438</v>
      </c>
      <c r="M49" s="3">
        <v>199022</v>
      </c>
      <c r="N49" s="16">
        <v>8674594</v>
      </c>
      <c r="O49" s="16"/>
    </row>
    <row r="50" spans="1:15" ht="29.5" thickBot="1" x14ac:dyDescent="0.4">
      <c r="A50" s="23">
        <v>48</v>
      </c>
      <c r="B50" s="15" t="s">
        <v>84</v>
      </c>
      <c r="C50" s="3">
        <v>103088</v>
      </c>
      <c r="D50" s="6"/>
      <c r="E50" s="3">
        <v>1282</v>
      </c>
      <c r="F50" s="6"/>
      <c r="G50" s="3">
        <v>62037</v>
      </c>
      <c r="H50" s="3">
        <v>39769</v>
      </c>
      <c r="I50" s="6">
        <v>201</v>
      </c>
      <c r="J50" s="3">
        <v>20179</v>
      </c>
      <c r="K50" s="6">
        <v>251</v>
      </c>
      <c r="L50" s="3">
        <v>296363</v>
      </c>
      <c r="M50" s="3">
        <v>58011</v>
      </c>
      <c r="N50" s="16">
        <v>5108761</v>
      </c>
      <c r="O50" s="16"/>
    </row>
    <row r="51" spans="1:15" ht="15" thickBot="1" x14ac:dyDescent="0.4">
      <c r="A51" s="23">
        <v>49</v>
      </c>
      <c r="B51" s="15" t="s">
        <v>29</v>
      </c>
      <c r="C51" s="3">
        <v>95835</v>
      </c>
      <c r="D51" s="6"/>
      <c r="E51" s="3">
        <v>1706</v>
      </c>
      <c r="F51" s="6"/>
      <c r="G51" s="3">
        <v>88787</v>
      </c>
      <c r="H51" s="3">
        <v>5342</v>
      </c>
      <c r="I51" s="6">
        <v>155</v>
      </c>
      <c r="J51" s="6">
        <v>758</v>
      </c>
      <c r="K51" s="6">
        <v>14</v>
      </c>
      <c r="L51" s="3">
        <v>2557214</v>
      </c>
      <c r="M51" s="3">
        <v>20239</v>
      </c>
      <c r="N51" s="16">
        <v>126352656</v>
      </c>
      <c r="O51" s="16"/>
    </row>
    <row r="52" spans="1:15" ht="15" thickBot="1" x14ac:dyDescent="0.4">
      <c r="A52" s="23">
        <v>50</v>
      </c>
      <c r="B52" s="15" t="s">
        <v>138</v>
      </c>
      <c r="C52" s="3">
        <v>92858</v>
      </c>
      <c r="D52" s="6"/>
      <c r="E52" s="3">
        <v>1419</v>
      </c>
      <c r="F52" s="6"/>
      <c r="G52" s="3">
        <v>46842</v>
      </c>
      <c r="H52" s="3">
        <v>44597</v>
      </c>
      <c r="I52" s="6">
        <v>306</v>
      </c>
      <c r="J52" s="6">
        <v>802</v>
      </c>
      <c r="K52" s="6">
        <v>12</v>
      </c>
      <c r="L52" s="3">
        <v>1437497</v>
      </c>
      <c r="M52" s="3">
        <v>12409</v>
      </c>
      <c r="N52" s="16">
        <v>115840251</v>
      </c>
      <c r="O52" s="16"/>
    </row>
    <row r="53" spans="1:15" ht="15" thickBot="1" x14ac:dyDescent="0.4">
      <c r="A53" s="23">
        <v>51</v>
      </c>
      <c r="B53" s="15" t="s">
        <v>49</v>
      </c>
      <c r="C53" s="3">
        <v>92823</v>
      </c>
      <c r="D53" s="4">
        <v>845</v>
      </c>
      <c r="E53" s="6">
        <v>957</v>
      </c>
      <c r="F53" s="5">
        <v>4</v>
      </c>
      <c r="G53" s="3">
        <v>83237</v>
      </c>
      <c r="H53" s="3">
        <v>8629</v>
      </c>
      <c r="I53" s="6"/>
      <c r="J53" s="3">
        <v>9824</v>
      </c>
      <c r="K53" s="6">
        <v>101</v>
      </c>
      <c r="L53" s="3">
        <v>2372445</v>
      </c>
      <c r="M53" s="3">
        <v>251097</v>
      </c>
      <c r="N53" s="16">
        <v>9448332</v>
      </c>
      <c r="O53" s="16"/>
    </row>
    <row r="54" spans="1:15" ht="29.5" thickBot="1" x14ac:dyDescent="0.4">
      <c r="A54" s="23">
        <v>52</v>
      </c>
      <c r="B54" s="15" t="s">
        <v>94</v>
      </c>
      <c r="C54" s="3">
        <v>92724</v>
      </c>
      <c r="D54" s="4">
        <v>842</v>
      </c>
      <c r="E54" s="3">
        <v>2617</v>
      </c>
      <c r="F54" s="5">
        <v>5</v>
      </c>
      <c r="G54" s="3">
        <v>37866</v>
      </c>
      <c r="H54" s="3">
        <v>52241</v>
      </c>
      <c r="I54" s="6">
        <v>25</v>
      </c>
      <c r="J54" s="3">
        <v>9316</v>
      </c>
      <c r="K54" s="6">
        <v>263</v>
      </c>
      <c r="L54" s="3">
        <v>220422</v>
      </c>
      <c r="M54" s="3">
        <v>22145</v>
      </c>
      <c r="N54" s="16">
        <v>9953732</v>
      </c>
      <c r="O54" s="16"/>
    </row>
    <row r="55" spans="1:15" ht="29.5" thickBot="1" x14ac:dyDescent="0.4">
      <c r="A55" s="23">
        <v>53</v>
      </c>
      <c r="B55" s="15" t="s">
        <v>118</v>
      </c>
      <c r="C55" s="3">
        <v>89142</v>
      </c>
      <c r="D55" s="6"/>
      <c r="E55" s="6">
        <v>770</v>
      </c>
      <c r="F55" s="6"/>
      <c r="G55" s="3">
        <v>83443</v>
      </c>
      <c r="H55" s="3">
        <v>4929</v>
      </c>
      <c r="I55" s="6">
        <v>117</v>
      </c>
      <c r="J55" s="3">
        <v>3138</v>
      </c>
      <c r="K55" s="6">
        <v>27</v>
      </c>
      <c r="L55" s="3">
        <v>2022949</v>
      </c>
      <c r="M55" s="3">
        <v>71205</v>
      </c>
      <c r="N55" s="16">
        <v>28410184</v>
      </c>
      <c r="O55" s="16"/>
    </row>
    <row r="56" spans="1:15" ht="15" thickBot="1" x14ac:dyDescent="0.4">
      <c r="A56" s="23">
        <v>54</v>
      </c>
      <c r="B56" s="15" t="s">
        <v>6</v>
      </c>
      <c r="C56" s="3">
        <v>85790</v>
      </c>
      <c r="D56" s="4">
        <v>15</v>
      </c>
      <c r="E56" s="3">
        <v>4634</v>
      </c>
      <c r="F56" s="6"/>
      <c r="G56" s="3">
        <v>80891</v>
      </c>
      <c r="H56" s="6">
        <v>265</v>
      </c>
      <c r="I56" s="6">
        <v>3</v>
      </c>
      <c r="J56" s="6">
        <v>60</v>
      </c>
      <c r="K56" s="6">
        <v>3</v>
      </c>
      <c r="L56" s="3">
        <v>160000000</v>
      </c>
      <c r="M56" s="3">
        <v>111163</v>
      </c>
      <c r="N56" s="3">
        <v>1439323776</v>
      </c>
      <c r="O56" s="16"/>
    </row>
    <row r="57" spans="1:15" ht="15" thickBot="1" x14ac:dyDescent="0.4">
      <c r="A57" s="23">
        <v>55</v>
      </c>
      <c r="B57" s="15" t="s">
        <v>16</v>
      </c>
      <c r="C57" s="3">
        <v>80811</v>
      </c>
      <c r="D57" s="7">
        <v>2782</v>
      </c>
      <c r="E57" s="6">
        <v>979</v>
      </c>
      <c r="F57" s="5">
        <v>14</v>
      </c>
      <c r="G57" s="3">
        <v>57858</v>
      </c>
      <c r="H57" s="3">
        <v>21974</v>
      </c>
      <c r="I57" s="6">
        <v>174</v>
      </c>
      <c r="J57" s="3">
        <v>8956</v>
      </c>
      <c r="K57" s="6">
        <v>109</v>
      </c>
      <c r="L57" s="3">
        <v>2088359</v>
      </c>
      <c r="M57" s="3">
        <v>231457</v>
      </c>
      <c r="N57" s="16">
        <v>9022648</v>
      </c>
      <c r="O57" s="16"/>
    </row>
    <row r="58" spans="1:15" ht="15" thickBot="1" x14ac:dyDescent="0.4">
      <c r="A58" s="23">
        <v>56</v>
      </c>
      <c r="B58" s="15" t="s">
        <v>70</v>
      </c>
      <c r="C58" s="3">
        <v>79975</v>
      </c>
      <c r="D58" s="6"/>
      <c r="E58" s="6">
        <v>312</v>
      </c>
      <c r="F58" s="6"/>
      <c r="G58" s="3">
        <v>76474</v>
      </c>
      <c r="H58" s="3">
        <v>3189</v>
      </c>
      <c r="I58" s="6">
        <v>29</v>
      </c>
      <c r="J58" s="3">
        <v>46510</v>
      </c>
      <c r="K58" s="6">
        <v>181</v>
      </c>
      <c r="L58" s="3">
        <v>1678847</v>
      </c>
      <c r="M58" s="3">
        <v>976353</v>
      </c>
      <c r="N58" s="16">
        <v>1719508</v>
      </c>
      <c r="O58" s="16"/>
    </row>
    <row r="59" spans="1:15" ht="15" thickBot="1" x14ac:dyDescent="0.4">
      <c r="A59" s="23">
        <v>57</v>
      </c>
      <c r="B59" s="15" t="s">
        <v>68</v>
      </c>
      <c r="C59" s="3">
        <v>77837</v>
      </c>
      <c r="D59" s="7">
        <v>2314</v>
      </c>
      <c r="E59" s="3">
        <v>1180</v>
      </c>
      <c r="F59" s="5">
        <v>23</v>
      </c>
      <c r="G59" s="3">
        <v>50908</v>
      </c>
      <c r="H59" s="3">
        <v>25749</v>
      </c>
      <c r="I59" s="6"/>
      <c r="J59" s="3">
        <v>26252</v>
      </c>
      <c r="K59" s="6">
        <v>398</v>
      </c>
      <c r="L59" s="3">
        <v>377340</v>
      </c>
      <c r="M59" s="3">
        <v>127265</v>
      </c>
      <c r="N59" s="16">
        <v>2965003</v>
      </c>
      <c r="O59" s="16"/>
    </row>
    <row r="60" spans="1:15" ht="15" thickBot="1" x14ac:dyDescent="0.4">
      <c r="A60" s="23">
        <v>58</v>
      </c>
      <c r="B60" s="15" t="s">
        <v>59</v>
      </c>
      <c r="C60" s="3">
        <v>71089</v>
      </c>
      <c r="D60" s="6"/>
      <c r="E60" s="3">
        <v>1669</v>
      </c>
      <c r="F60" s="6"/>
      <c r="G60" s="3">
        <v>51719</v>
      </c>
      <c r="H60" s="3">
        <v>17701</v>
      </c>
      <c r="I60" s="6">
        <v>813</v>
      </c>
      <c r="J60" s="3">
        <v>17636</v>
      </c>
      <c r="K60" s="6">
        <v>414</v>
      </c>
      <c r="L60" s="3">
        <v>341838</v>
      </c>
      <c r="M60" s="3">
        <v>84803</v>
      </c>
      <c r="N60" s="16">
        <v>4030968</v>
      </c>
      <c r="O60" s="16"/>
    </row>
    <row r="61" spans="1:15" ht="15" thickBot="1" x14ac:dyDescent="0.4">
      <c r="A61" s="23">
        <v>59</v>
      </c>
      <c r="B61" s="15" t="s">
        <v>81</v>
      </c>
      <c r="C61" s="3">
        <v>69906</v>
      </c>
      <c r="D61" s="6"/>
      <c r="E61" s="6">
        <v>562</v>
      </c>
      <c r="F61" s="6"/>
      <c r="G61" s="3">
        <v>33438</v>
      </c>
      <c r="H61" s="3">
        <v>35906</v>
      </c>
      <c r="I61" s="6">
        <v>244</v>
      </c>
      <c r="J61" s="3">
        <v>10257</v>
      </c>
      <c r="K61" s="6">
        <v>82</v>
      </c>
      <c r="L61" s="3">
        <v>1139812</v>
      </c>
      <c r="M61" s="3">
        <v>167234</v>
      </c>
      <c r="N61" s="16">
        <v>6815654</v>
      </c>
      <c r="O61" s="16"/>
    </row>
    <row r="62" spans="1:15" ht="29.5" thickBot="1" x14ac:dyDescent="0.4">
      <c r="A62" s="23">
        <v>60</v>
      </c>
      <c r="B62" s="15" t="s">
        <v>79</v>
      </c>
      <c r="C62" s="3">
        <v>65200</v>
      </c>
      <c r="D62" s="4">
        <v>277</v>
      </c>
      <c r="E62" s="6">
        <v>547</v>
      </c>
      <c r="F62" s="5">
        <v>3</v>
      </c>
      <c r="G62" s="3">
        <v>62342</v>
      </c>
      <c r="H62" s="3">
        <v>2311</v>
      </c>
      <c r="I62" s="6">
        <v>252</v>
      </c>
      <c r="J62" s="3">
        <v>1939</v>
      </c>
      <c r="K62" s="6">
        <v>16</v>
      </c>
      <c r="L62" s="3">
        <v>1377915</v>
      </c>
      <c r="M62" s="3">
        <v>40984</v>
      </c>
      <c r="N62" s="16">
        <v>33620768</v>
      </c>
      <c r="O62" s="16"/>
    </row>
    <row r="63" spans="1:15" ht="15" thickBot="1" x14ac:dyDescent="0.4">
      <c r="A63" s="23">
        <v>61</v>
      </c>
      <c r="B63" s="15" t="s">
        <v>104</v>
      </c>
      <c r="C63" s="3">
        <v>61930</v>
      </c>
      <c r="D63" s="6"/>
      <c r="E63" s="3">
        <v>1129</v>
      </c>
      <c r="F63" s="6"/>
      <c r="G63" s="3">
        <v>57285</v>
      </c>
      <c r="H63" s="3">
        <v>3516</v>
      </c>
      <c r="I63" s="6">
        <v>7</v>
      </c>
      <c r="J63" s="6">
        <v>298</v>
      </c>
      <c r="K63" s="6">
        <v>5</v>
      </c>
      <c r="L63" s="3">
        <v>603611</v>
      </c>
      <c r="M63" s="3">
        <v>2906</v>
      </c>
      <c r="N63" s="16">
        <v>207712437</v>
      </c>
      <c r="O63" s="16"/>
    </row>
    <row r="64" spans="1:15" ht="15" thickBot="1" x14ac:dyDescent="0.4">
      <c r="A64" s="23">
        <v>62</v>
      </c>
      <c r="B64" s="15" t="s">
        <v>63</v>
      </c>
      <c r="C64" s="3">
        <v>59247</v>
      </c>
      <c r="D64" s="7">
        <v>3149</v>
      </c>
      <c r="E64" s="3">
        <v>1425</v>
      </c>
      <c r="F64" s="5">
        <v>35</v>
      </c>
      <c r="G64" s="3">
        <v>16242</v>
      </c>
      <c r="H64" s="3">
        <v>41580</v>
      </c>
      <c r="I64" s="6">
        <v>221</v>
      </c>
      <c r="J64" s="3">
        <v>6138</v>
      </c>
      <c r="K64" s="6">
        <v>148</v>
      </c>
      <c r="L64" s="3">
        <v>980373</v>
      </c>
      <c r="M64" s="3">
        <v>101567</v>
      </c>
      <c r="N64" s="16">
        <v>9652512</v>
      </c>
      <c r="O64" s="16"/>
    </row>
    <row r="65" spans="1:15" ht="15" thickBot="1" x14ac:dyDescent="0.4">
      <c r="A65" s="23">
        <v>63</v>
      </c>
      <c r="B65" s="15" t="s">
        <v>123</v>
      </c>
      <c r="C65" s="3">
        <v>59043</v>
      </c>
      <c r="D65" s="6"/>
      <c r="E65" s="3">
        <v>1293</v>
      </c>
      <c r="F65" s="6"/>
      <c r="G65" s="3">
        <v>39214</v>
      </c>
      <c r="H65" s="3">
        <v>18536</v>
      </c>
      <c r="I65" s="6">
        <v>136</v>
      </c>
      <c r="J65" s="3">
        <v>8246</v>
      </c>
      <c r="K65" s="6">
        <v>181</v>
      </c>
      <c r="L65" s="3">
        <v>345336</v>
      </c>
      <c r="M65" s="3">
        <v>48231</v>
      </c>
      <c r="N65" s="16">
        <v>7159999</v>
      </c>
      <c r="O65" s="16"/>
    </row>
    <row r="66" spans="1:15" ht="29.5" thickBot="1" x14ac:dyDescent="0.4">
      <c r="A66" s="23">
        <v>64</v>
      </c>
      <c r="B66" s="15" t="s">
        <v>52</v>
      </c>
      <c r="C66" s="3">
        <v>57970</v>
      </c>
      <c r="D66" s="4">
        <v>5</v>
      </c>
      <c r="E66" s="6">
        <v>28</v>
      </c>
      <c r="F66" s="6"/>
      <c r="G66" s="3">
        <v>57844</v>
      </c>
      <c r="H66" s="6">
        <v>98</v>
      </c>
      <c r="I66" s="6"/>
      <c r="J66" s="3">
        <v>9884</v>
      </c>
      <c r="K66" s="6">
        <v>5</v>
      </c>
      <c r="L66" s="3">
        <v>3486260</v>
      </c>
      <c r="M66" s="3">
        <v>594433</v>
      </c>
      <c r="N66" s="16">
        <v>5864850</v>
      </c>
      <c r="O66" s="16"/>
    </row>
    <row r="67" spans="1:15" ht="15" thickBot="1" x14ac:dyDescent="0.4">
      <c r="A67" s="23">
        <v>65</v>
      </c>
      <c r="B67" s="15" t="s">
        <v>22</v>
      </c>
      <c r="C67" s="3">
        <v>56108</v>
      </c>
      <c r="D67" s="6"/>
      <c r="E67" s="3">
        <v>1882</v>
      </c>
      <c r="F67" s="6"/>
      <c r="G67" s="3">
        <v>23364</v>
      </c>
      <c r="H67" s="3">
        <v>30862</v>
      </c>
      <c r="I67" s="6">
        <v>38</v>
      </c>
      <c r="J67" s="3">
        <v>11323</v>
      </c>
      <c r="K67" s="6">
        <v>380</v>
      </c>
      <c r="L67" s="3">
        <v>1538215</v>
      </c>
      <c r="M67" s="3">
        <v>310431</v>
      </c>
      <c r="N67" s="16">
        <v>4955100</v>
      </c>
      <c r="O67" s="16"/>
    </row>
    <row r="68" spans="1:15" ht="15" thickBot="1" x14ac:dyDescent="0.4">
      <c r="A68" s="23">
        <v>66</v>
      </c>
      <c r="B68" s="15" t="s">
        <v>159</v>
      </c>
      <c r="C68" s="3">
        <v>56013</v>
      </c>
      <c r="D68" s="7">
        <v>1639</v>
      </c>
      <c r="E68" s="6">
        <v>795</v>
      </c>
      <c r="F68" s="5">
        <v>5</v>
      </c>
      <c r="G68" s="3">
        <v>30731</v>
      </c>
      <c r="H68" s="3">
        <v>24487</v>
      </c>
      <c r="I68" s="6"/>
      <c r="J68" s="3">
        <v>8117</v>
      </c>
      <c r="K68" s="6">
        <v>115</v>
      </c>
      <c r="L68" s="3">
        <v>297762</v>
      </c>
      <c r="M68" s="3">
        <v>43151</v>
      </c>
      <c r="N68" s="16">
        <v>6900524</v>
      </c>
      <c r="O68" s="16"/>
    </row>
    <row r="69" spans="1:15" ht="15" thickBot="1" x14ac:dyDescent="0.4">
      <c r="A69" s="23">
        <v>67</v>
      </c>
      <c r="B69" s="15" t="s">
        <v>55</v>
      </c>
      <c r="C69" s="3">
        <v>55880</v>
      </c>
      <c r="D69" s="6"/>
      <c r="E69" s="3">
        <v>1907</v>
      </c>
      <c r="F69" s="6"/>
      <c r="G69" s="3">
        <v>38932</v>
      </c>
      <c r="H69" s="3">
        <v>15041</v>
      </c>
      <c r="I69" s="6">
        <v>33</v>
      </c>
      <c r="J69" s="3">
        <v>1267</v>
      </c>
      <c r="K69" s="6">
        <v>43</v>
      </c>
      <c r="L69" s="6"/>
      <c r="M69" s="6"/>
      <c r="N69" s="16">
        <v>44097217</v>
      </c>
      <c r="O69" s="16"/>
    </row>
    <row r="70" spans="1:15" ht="29.5" thickBot="1" x14ac:dyDescent="0.4">
      <c r="A70" s="23">
        <v>68</v>
      </c>
      <c r="B70" s="15" t="s">
        <v>103</v>
      </c>
      <c r="C70" s="3">
        <v>55750</v>
      </c>
      <c r="D70" s="4">
        <v>606</v>
      </c>
      <c r="E70" s="3">
        <v>1134</v>
      </c>
      <c r="F70" s="5">
        <v>4</v>
      </c>
      <c r="G70" s="3">
        <v>47616</v>
      </c>
      <c r="H70" s="3">
        <v>7000</v>
      </c>
      <c r="I70" s="6">
        <v>24</v>
      </c>
      <c r="J70" s="3">
        <v>8501</v>
      </c>
      <c r="K70" s="6">
        <v>173</v>
      </c>
      <c r="L70" s="3">
        <v>392223</v>
      </c>
      <c r="M70" s="3">
        <v>59811</v>
      </c>
      <c r="N70" s="16">
        <v>6557733</v>
      </c>
      <c r="O70" s="16"/>
    </row>
    <row r="71" spans="1:15" ht="15" thickBot="1" x14ac:dyDescent="0.4">
      <c r="A71" s="23">
        <v>69</v>
      </c>
      <c r="B71" s="15" t="s">
        <v>97</v>
      </c>
      <c r="C71" s="3">
        <v>50750</v>
      </c>
      <c r="D71" s="6"/>
      <c r="E71" s="6">
        <v>540</v>
      </c>
      <c r="F71" s="6"/>
      <c r="G71" s="3">
        <v>7508</v>
      </c>
      <c r="H71" s="3">
        <v>42702</v>
      </c>
      <c r="I71" s="6">
        <v>55</v>
      </c>
      <c r="J71" s="3">
        <v>4958</v>
      </c>
      <c r="K71" s="6">
        <v>53</v>
      </c>
      <c r="L71" s="3">
        <v>1695215</v>
      </c>
      <c r="M71" s="3">
        <v>165629</v>
      </c>
      <c r="N71" s="16">
        <v>10234984</v>
      </c>
      <c r="O71" s="16"/>
    </row>
    <row r="72" spans="1:15" ht="15" thickBot="1" x14ac:dyDescent="0.4">
      <c r="A72" s="23">
        <v>70</v>
      </c>
      <c r="B72" s="15" t="s">
        <v>106</v>
      </c>
      <c r="C72" s="3">
        <v>49989</v>
      </c>
      <c r="D72" s="6"/>
      <c r="E72" s="6">
        <v>443</v>
      </c>
      <c r="F72" s="6"/>
      <c r="G72" s="3">
        <v>43232</v>
      </c>
      <c r="H72" s="3">
        <v>6314</v>
      </c>
      <c r="I72" s="6"/>
      <c r="J72" s="3">
        <v>9729</v>
      </c>
      <c r="K72" s="6">
        <v>86</v>
      </c>
      <c r="L72" s="3">
        <v>492887</v>
      </c>
      <c r="M72" s="3">
        <v>95930</v>
      </c>
      <c r="N72" s="16">
        <v>5138005</v>
      </c>
      <c r="O72" s="16"/>
    </row>
    <row r="73" spans="1:15" ht="29.5" thickBot="1" x14ac:dyDescent="0.4">
      <c r="A73" s="23">
        <v>71</v>
      </c>
      <c r="B73" s="15" t="s">
        <v>69</v>
      </c>
      <c r="C73" s="3">
        <v>49013</v>
      </c>
      <c r="D73" s="6"/>
      <c r="E73" s="6">
        <v>664</v>
      </c>
      <c r="F73" s="6"/>
      <c r="G73" s="3">
        <v>41051</v>
      </c>
      <c r="H73" s="3">
        <v>7298</v>
      </c>
      <c r="I73" s="6"/>
      <c r="J73" s="3">
        <v>4820</v>
      </c>
      <c r="K73" s="6">
        <v>65</v>
      </c>
      <c r="L73" s="3">
        <v>1281497</v>
      </c>
      <c r="M73" s="3">
        <v>126033</v>
      </c>
      <c r="N73" s="16">
        <v>10167949</v>
      </c>
      <c r="O73" s="16"/>
    </row>
    <row r="74" spans="1:15" ht="15" thickBot="1" x14ac:dyDescent="0.4">
      <c r="A74" s="23">
        <v>72</v>
      </c>
      <c r="B74" s="15" t="s">
        <v>77</v>
      </c>
      <c r="C74" s="3">
        <v>48799</v>
      </c>
      <c r="D74" s="6"/>
      <c r="E74" s="6">
        <v>819</v>
      </c>
      <c r="F74" s="6"/>
      <c r="G74" s="3">
        <v>5032</v>
      </c>
      <c r="H74" s="3">
        <v>42948</v>
      </c>
      <c r="I74" s="6">
        <v>169</v>
      </c>
      <c r="J74" s="3">
        <v>4115</v>
      </c>
      <c r="K74" s="6">
        <v>69</v>
      </c>
      <c r="L74" s="3">
        <v>318592</v>
      </c>
      <c r="M74" s="3">
        <v>26868</v>
      </c>
      <c r="N74" s="16">
        <v>11857477</v>
      </c>
      <c r="O74" s="16"/>
    </row>
    <row r="75" spans="1:15" ht="15" thickBot="1" x14ac:dyDescent="0.4">
      <c r="A75" s="23">
        <v>73</v>
      </c>
      <c r="B75" s="15" t="s">
        <v>116</v>
      </c>
      <c r="C75" s="3">
        <v>48790</v>
      </c>
      <c r="D75" s="6"/>
      <c r="E75" s="6">
        <v>896</v>
      </c>
      <c r="F75" s="6"/>
      <c r="G75" s="3">
        <v>33876</v>
      </c>
      <c r="H75" s="3">
        <v>14018</v>
      </c>
      <c r="I75" s="6">
        <v>22</v>
      </c>
      <c r="J75" s="6">
        <v>901</v>
      </c>
      <c r="K75" s="6">
        <v>17</v>
      </c>
      <c r="L75" s="3">
        <v>653229</v>
      </c>
      <c r="M75" s="3">
        <v>12066</v>
      </c>
      <c r="N75" s="16">
        <v>54137408</v>
      </c>
      <c r="O75" s="16"/>
    </row>
    <row r="76" spans="1:15" ht="15" thickBot="1" x14ac:dyDescent="0.4">
      <c r="A76" s="23">
        <v>74</v>
      </c>
      <c r="B76" s="15" t="s">
        <v>96</v>
      </c>
      <c r="C76" s="3">
        <v>47690</v>
      </c>
      <c r="D76" s="6"/>
      <c r="E76" s="6">
        <v>316</v>
      </c>
      <c r="F76" s="6"/>
      <c r="G76" s="3">
        <v>46887</v>
      </c>
      <c r="H76" s="6">
        <v>487</v>
      </c>
      <c r="I76" s="6">
        <v>9</v>
      </c>
      <c r="J76" s="3">
        <v>1525</v>
      </c>
      <c r="K76" s="6">
        <v>10</v>
      </c>
      <c r="L76" s="3">
        <v>518785</v>
      </c>
      <c r="M76" s="3">
        <v>16589</v>
      </c>
      <c r="N76" s="16">
        <v>31273767</v>
      </c>
      <c r="O76" s="16"/>
    </row>
    <row r="77" spans="1:15" ht="15" thickBot="1" x14ac:dyDescent="0.4">
      <c r="A77" s="23">
        <v>75</v>
      </c>
      <c r="B77" s="15" t="s">
        <v>75</v>
      </c>
      <c r="C77" s="3">
        <v>43843</v>
      </c>
      <c r="D77" s="7">
        <v>3042</v>
      </c>
      <c r="E77" s="6">
        <v>159</v>
      </c>
      <c r="F77" s="6"/>
      <c r="G77" s="3">
        <v>9960</v>
      </c>
      <c r="H77" s="3">
        <v>33724</v>
      </c>
      <c r="I77" s="6">
        <v>66</v>
      </c>
      <c r="J77" s="3">
        <v>8029</v>
      </c>
      <c r="K77" s="6">
        <v>29</v>
      </c>
      <c r="L77" s="3">
        <v>694117</v>
      </c>
      <c r="M77" s="3">
        <v>127116</v>
      </c>
      <c r="N77" s="16">
        <v>5460484</v>
      </c>
      <c r="O77" s="16"/>
    </row>
    <row r="78" spans="1:15" ht="29.5" thickBot="1" x14ac:dyDescent="0.4">
      <c r="A78" s="23">
        <v>76</v>
      </c>
      <c r="B78" s="15" t="s">
        <v>156</v>
      </c>
      <c r="C78" s="3">
        <v>43788</v>
      </c>
      <c r="D78" s="6"/>
      <c r="E78" s="3">
        <v>1066</v>
      </c>
      <c r="F78" s="6"/>
      <c r="G78" s="3">
        <v>23708</v>
      </c>
      <c r="H78" s="3">
        <v>19014</v>
      </c>
      <c r="I78" s="6"/>
      <c r="J78" s="6">
        <v>803</v>
      </c>
      <c r="K78" s="6">
        <v>20</v>
      </c>
      <c r="L78" s="3">
        <v>594151</v>
      </c>
      <c r="M78" s="3">
        <v>10897</v>
      </c>
      <c r="N78" s="16">
        <v>54524991</v>
      </c>
      <c r="O78" s="16"/>
    </row>
    <row r="79" spans="1:15" ht="29.5" thickBot="1" x14ac:dyDescent="0.4">
      <c r="A79" s="23">
        <v>77</v>
      </c>
      <c r="B79" s="15" t="s">
        <v>85</v>
      </c>
      <c r="C79" s="3">
        <v>40833</v>
      </c>
      <c r="D79" s="4">
        <v>65</v>
      </c>
      <c r="E79" s="3">
        <v>1514</v>
      </c>
      <c r="F79" s="5">
        <v>3</v>
      </c>
      <c r="G79" s="3">
        <v>34129</v>
      </c>
      <c r="H79" s="3">
        <v>5190</v>
      </c>
      <c r="I79" s="6">
        <v>93</v>
      </c>
      <c r="J79" s="3">
        <v>1042</v>
      </c>
      <c r="K79" s="6">
        <v>39</v>
      </c>
      <c r="L79" s="3">
        <v>119994</v>
      </c>
      <c r="M79" s="3">
        <v>3061</v>
      </c>
      <c r="N79" s="16">
        <v>39199143</v>
      </c>
      <c r="O79" s="16"/>
    </row>
    <row r="80" spans="1:15" ht="15" thickBot="1" x14ac:dyDescent="0.4">
      <c r="A80" s="23">
        <v>78</v>
      </c>
      <c r="B80" s="15" t="s">
        <v>27</v>
      </c>
      <c r="C80" s="3">
        <v>40356</v>
      </c>
      <c r="D80" s="4">
        <v>945</v>
      </c>
      <c r="E80" s="6">
        <v>702</v>
      </c>
      <c r="F80" s="5">
        <v>2</v>
      </c>
      <c r="G80" s="3">
        <v>31985</v>
      </c>
      <c r="H80" s="3">
        <v>7669</v>
      </c>
      <c r="I80" s="6">
        <v>18</v>
      </c>
      <c r="J80" s="3">
        <v>6960</v>
      </c>
      <c r="K80" s="6">
        <v>121</v>
      </c>
      <c r="L80" s="3">
        <v>4905817</v>
      </c>
      <c r="M80" s="3">
        <v>846025</v>
      </c>
      <c r="N80" s="16">
        <v>5798670</v>
      </c>
      <c r="O80" s="16"/>
    </row>
    <row r="81" spans="1:15" ht="58.5" thickBot="1" x14ac:dyDescent="0.4">
      <c r="A81" s="23">
        <v>79</v>
      </c>
      <c r="B81" s="15" t="s">
        <v>71</v>
      </c>
      <c r="C81" s="3">
        <v>39758</v>
      </c>
      <c r="D81" s="6"/>
      <c r="E81" s="3">
        <v>1075</v>
      </c>
      <c r="F81" s="6"/>
      <c r="G81" s="3">
        <v>26368</v>
      </c>
      <c r="H81" s="3">
        <v>12315</v>
      </c>
      <c r="I81" s="6"/>
      <c r="J81" s="3">
        <v>12143</v>
      </c>
      <c r="K81" s="6">
        <v>328</v>
      </c>
      <c r="L81" s="3">
        <v>291987</v>
      </c>
      <c r="M81" s="3">
        <v>89176</v>
      </c>
      <c r="N81" s="16">
        <v>3274268</v>
      </c>
      <c r="O81" s="16"/>
    </row>
    <row r="82" spans="1:15" ht="15" thickBot="1" x14ac:dyDescent="0.4">
      <c r="A82" s="23">
        <v>80</v>
      </c>
      <c r="B82" s="15" t="s">
        <v>41</v>
      </c>
      <c r="C82" s="3">
        <v>38872</v>
      </c>
      <c r="D82" s="6"/>
      <c r="E82" s="6">
        <v>789</v>
      </c>
      <c r="F82" s="6"/>
      <c r="G82" s="3">
        <v>31536</v>
      </c>
      <c r="H82" s="3">
        <v>6547</v>
      </c>
      <c r="I82" s="6">
        <v>23</v>
      </c>
      <c r="J82" s="3">
        <v>4455</v>
      </c>
      <c r="K82" s="6">
        <v>90</v>
      </c>
      <c r="L82" s="3">
        <v>1278277</v>
      </c>
      <c r="M82" s="3">
        <v>146489</v>
      </c>
      <c r="N82" s="16">
        <v>8726104</v>
      </c>
      <c r="O82" s="16"/>
    </row>
    <row r="83" spans="1:15" ht="15" thickBot="1" x14ac:dyDescent="0.4">
      <c r="A83" s="23">
        <v>81</v>
      </c>
      <c r="B83" s="15" t="s">
        <v>78</v>
      </c>
      <c r="C83" s="3">
        <v>37562</v>
      </c>
      <c r="D83" s="6"/>
      <c r="E83" s="3">
        <v>1084</v>
      </c>
      <c r="F83" s="6"/>
      <c r="G83" s="3">
        <v>18232</v>
      </c>
      <c r="H83" s="3">
        <v>18246</v>
      </c>
      <c r="I83" s="6">
        <v>138</v>
      </c>
      <c r="J83" s="3">
        <v>5419</v>
      </c>
      <c r="K83" s="6">
        <v>156</v>
      </c>
      <c r="L83" s="3">
        <v>659602</v>
      </c>
      <c r="M83" s="3">
        <v>95158</v>
      </c>
      <c r="N83" s="16">
        <v>6931629</v>
      </c>
      <c r="O83" s="16"/>
    </row>
    <row r="84" spans="1:15" ht="15" thickBot="1" x14ac:dyDescent="0.4">
      <c r="A84" s="23">
        <v>82</v>
      </c>
      <c r="B84" s="15" t="s">
        <v>58</v>
      </c>
      <c r="C84" s="3">
        <v>36380</v>
      </c>
      <c r="D84" s="7">
        <v>2421</v>
      </c>
      <c r="E84" s="6">
        <v>437</v>
      </c>
      <c r="F84" s="5">
        <v>8</v>
      </c>
      <c r="G84" s="3">
        <v>24799</v>
      </c>
      <c r="H84" s="3">
        <v>11144</v>
      </c>
      <c r="I84" s="6">
        <v>58</v>
      </c>
      <c r="J84" s="3">
        <v>8879</v>
      </c>
      <c r="K84" s="6">
        <v>107</v>
      </c>
      <c r="L84" s="3">
        <v>445568</v>
      </c>
      <c r="M84" s="3">
        <v>108751</v>
      </c>
      <c r="N84" s="16">
        <v>4097141</v>
      </c>
      <c r="O84" s="16"/>
    </row>
    <row r="85" spans="1:15" ht="29.5" thickBot="1" x14ac:dyDescent="0.4">
      <c r="A85" s="23">
        <v>83</v>
      </c>
      <c r="B85" s="15" t="s">
        <v>127</v>
      </c>
      <c r="C85" s="3">
        <v>32585</v>
      </c>
      <c r="D85" s="6"/>
      <c r="E85" s="6">
        <v>949</v>
      </c>
      <c r="F85" s="5">
        <v>5</v>
      </c>
      <c r="G85" s="3">
        <v>28258</v>
      </c>
      <c r="H85" s="3">
        <v>3378</v>
      </c>
      <c r="I85" s="6">
        <v>55</v>
      </c>
      <c r="J85" s="3">
        <v>5016</v>
      </c>
      <c r="K85" s="6">
        <v>146</v>
      </c>
      <c r="L85" s="3">
        <v>458630</v>
      </c>
      <c r="M85" s="3">
        <v>70596</v>
      </c>
      <c r="N85" s="16">
        <v>6496563</v>
      </c>
      <c r="O85" s="16"/>
    </row>
    <row r="86" spans="1:15" ht="15" thickBot="1" x14ac:dyDescent="0.4">
      <c r="A86" s="23">
        <v>84</v>
      </c>
      <c r="B86" s="15" t="s">
        <v>50</v>
      </c>
      <c r="C86" s="3">
        <v>29992</v>
      </c>
      <c r="D86" s="6"/>
      <c r="E86" s="6">
        <v>564</v>
      </c>
      <c r="F86" s="6"/>
      <c r="G86" s="3">
        <v>9989</v>
      </c>
      <c r="H86" s="3">
        <v>19439</v>
      </c>
      <c r="I86" s="6">
        <v>91</v>
      </c>
      <c r="J86" s="3">
        <v>2882</v>
      </c>
      <c r="K86" s="6">
        <v>54</v>
      </c>
      <c r="L86" s="3">
        <v>1649561</v>
      </c>
      <c r="M86" s="3">
        <v>158509</v>
      </c>
      <c r="N86" s="16">
        <v>10406738</v>
      </c>
      <c r="O86" s="16"/>
    </row>
    <row r="87" spans="1:15" ht="15" thickBot="1" x14ac:dyDescent="0.4">
      <c r="A87" s="23">
        <v>85</v>
      </c>
      <c r="B87" s="15" t="s">
        <v>110</v>
      </c>
      <c r="C87" s="3">
        <v>28431</v>
      </c>
      <c r="D87" s="7">
        <v>1928</v>
      </c>
      <c r="E87" s="6">
        <v>201</v>
      </c>
      <c r="F87" s="5">
        <v>8</v>
      </c>
      <c r="G87" s="3">
        <v>10767</v>
      </c>
      <c r="H87" s="3">
        <v>17463</v>
      </c>
      <c r="I87" s="6"/>
      <c r="J87" s="3">
        <v>7131</v>
      </c>
      <c r="K87" s="6">
        <v>50</v>
      </c>
      <c r="L87" s="3">
        <v>800789</v>
      </c>
      <c r="M87" s="3">
        <v>200864</v>
      </c>
      <c r="N87" s="16">
        <v>3986722</v>
      </c>
      <c r="O87" s="16"/>
    </row>
    <row r="88" spans="1:15" ht="15" thickBot="1" x14ac:dyDescent="0.4">
      <c r="A88" s="23">
        <v>86</v>
      </c>
      <c r="B88" s="15" t="s">
        <v>24</v>
      </c>
      <c r="C88" s="3">
        <v>27513</v>
      </c>
      <c r="D88" s="4">
        <v>14</v>
      </c>
      <c r="E88" s="6">
        <v>905</v>
      </c>
      <c r="F88" s="6"/>
      <c r="G88" s="3">
        <v>25181</v>
      </c>
      <c r="H88" s="3">
        <v>1427</v>
      </c>
      <c r="I88" s="6"/>
      <c r="J88" s="3">
        <v>1075</v>
      </c>
      <c r="K88" s="6">
        <v>35</v>
      </c>
      <c r="L88" s="3">
        <v>8505211</v>
      </c>
      <c r="M88" s="3">
        <v>332330</v>
      </c>
      <c r="N88" s="16">
        <v>25592704</v>
      </c>
      <c r="O88" s="16"/>
    </row>
    <row r="89" spans="1:15" ht="15" thickBot="1" x14ac:dyDescent="0.4">
      <c r="A89" s="23">
        <v>87</v>
      </c>
      <c r="B89" s="15" t="s">
        <v>34</v>
      </c>
      <c r="C89" s="3">
        <v>26565</v>
      </c>
      <c r="D89" s="4">
        <v>823</v>
      </c>
      <c r="E89" s="6">
        <v>229</v>
      </c>
      <c r="F89" s="5">
        <v>8</v>
      </c>
      <c r="G89" s="3">
        <v>17134</v>
      </c>
      <c r="H89" s="3">
        <v>9202</v>
      </c>
      <c r="I89" s="6">
        <v>99</v>
      </c>
      <c r="J89" s="6">
        <v>817</v>
      </c>
      <c r="K89" s="6">
        <v>7</v>
      </c>
      <c r="L89" s="3">
        <v>2006716</v>
      </c>
      <c r="M89" s="3">
        <v>61753</v>
      </c>
      <c r="N89" s="16">
        <v>32495878</v>
      </c>
      <c r="O89" s="16"/>
    </row>
    <row r="90" spans="1:15" ht="44" thickBot="1" x14ac:dyDescent="0.4">
      <c r="A90" s="23">
        <v>88</v>
      </c>
      <c r="B90" s="15" t="s">
        <v>76</v>
      </c>
      <c r="C90" s="3">
        <v>26394</v>
      </c>
      <c r="D90" s="6"/>
      <c r="E90" s="6">
        <v>897</v>
      </c>
      <c r="F90" s="6"/>
      <c r="G90" s="3">
        <v>18430</v>
      </c>
      <c r="H90" s="3">
        <v>7067</v>
      </c>
      <c r="I90" s="6">
        <v>25</v>
      </c>
      <c r="J90" s="3">
        <v>12669</v>
      </c>
      <c r="K90" s="6">
        <v>431</v>
      </c>
      <c r="L90" s="3">
        <v>233137</v>
      </c>
      <c r="M90" s="3">
        <v>111905</v>
      </c>
      <c r="N90" s="16">
        <v>2083347</v>
      </c>
      <c r="O90" s="16"/>
    </row>
    <row r="91" spans="1:15" ht="15" thickBot="1" x14ac:dyDescent="0.4">
      <c r="A91" s="23">
        <v>89</v>
      </c>
      <c r="B91" s="15" t="s">
        <v>18</v>
      </c>
      <c r="C91" s="3">
        <v>25836</v>
      </c>
      <c r="D91" s="4">
        <v>61</v>
      </c>
      <c r="E91" s="6">
        <v>457</v>
      </c>
      <c r="F91" s="6"/>
      <c r="G91" s="3">
        <v>23869</v>
      </c>
      <c r="H91" s="3">
        <v>1510</v>
      </c>
      <c r="I91" s="6">
        <v>53</v>
      </c>
      <c r="J91" s="6">
        <v>504</v>
      </c>
      <c r="K91" s="6">
        <v>9</v>
      </c>
      <c r="L91" s="3">
        <v>2546146</v>
      </c>
      <c r="M91" s="3">
        <v>49649</v>
      </c>
      <c r="N91" s="16">
        <v>51283225</v>
      </c>
      <c r="O91" s="16"/>
    </row>
    <row r="92" spans="1:15" ht="15" thickBot="1" x14ac:dyDescent="0.4">
      <c r="A92" s="23">
        <v>90</v>
      </c>
      <c r="B92" s="15" t="s">
        <v>64</v>
      </c>
      <c r="C92" s="3">
        <v>22952</v>
      </c>
      <c r="D92" s="7">
        <v>1675</v>
      </c>
      <c r="E92" s="6">
        <v>240</v>
      </c>
      <c r="F92" s="5">
        <v>5</v>
      </c>
      <c r="G92" s="3">
        <v>8424</v>
      </c>
      <c r="H92" s="3">
        <v>14288</v>
      </c>
      <c r="I92" s="6">
        <v>71</v>
      </c>
      <c r="J92" s="3">
        <v>11040</v>
      </c>
      <c r="K92" s="6">
        <v>115</v>
      </c>
      <c r="L92" s="3">
        <v>325421</v>
      </c>
      <c r="M92" s="3">
        <v>156525</v>
      </c>
      <c r="N92" s="16">
        <v>2079029</v>
      </c>
      <c r="O92" s="16"/>
    </row>
    <row r="93" spans="1:15" ht="29.5" thickBot="1" x14ac:dyDescent="0.4">
      <c r="A93" s="23">
        <v>91</v>
      </c>
      <c r="B93" s="15" t="s">
        <v>72</v>
      </c>
      <c r="C93" s="3">
        <v>21570</v>
      </c>
      <c r="D93" s="6"/>
      <c r="E93" s="6">
        <v>425</v>
      </c>
      <c r="F93" s="6"/>
      <c r="G93" s="3">
        <v>20117</v>
      </c>
      <c r="H93" s="3">
        <v>1028</v>
      </c>
      <c r="I93" s="6">
        <v>61</v>
      </c>
      <c r="J93" s="6">
        <v>806</v>
      </c>
      <c r="K93" s="6">
        <v>16</v>
      </c>
      <c r="L93" s="3">
        <v>149000</v>
      </c>
      <c r="M93" s="3">
        <v>5570</v>
      </c>
      <c r="N93" s="16">
        <v>26749252</v>
      </c>
      <c r="O93" s="16"/>
    </row>
    <row r="94" spans="1:15" ht="29.5" thickBot="1" x14ac:dyDescent="0.4">
      <c r="A94" s="23">
        <v>92</v>
      </c>
      <c r="B94" s="15" t="s">
        <v>89</v>
      </c>
      <c r="C94" s="3">
        <v>20429</v>
      </c>
      <c r="D94" s="6"/>
      <c r="E94" s="6">
        <v>121</v>
      </c>
      <c r="F94" s="6"/>
      <c r="G94" s="3">
        <v>20137</v>
      </c>
      <c r="H94" s="6">
        <v>171</v>
      </c>
      <c r="I94" s="6"/>
      <c r="J94" s="6">
        <v>769</v>
      </c>
      <c r="K94" s="6">
        <v>5</v>
      </c>
      <c r="L94" s="3">
        <v>186404</v>
      </c>
      <c r="M94" s="3">
        <v>7013</v>
      </c>
      <c r="N94" s="16">
        <v>26579367</v>
      </c>
      <c r="O94" s="16"/>
    </row>
    <row r="95" spans="1:15" ht="15" thickBot="1" x14ac:dyDescent="0.4">
      <c r="A95" s="23">
        <v>93</v>
      </c>
      <c r="B95" s="15" t="s">
        <v>92</v>
      </c>
      <c r="C95" s="3">
        <v>18858</v>
      </c>
      <c r="D95" s="6"/>
      <c r="E95" s="6">
        <v>473</v>
      </c>
      <c r="F95" s="6"/>
      <c r="G95" s="3">
        <v>10548</v>
      </c>
      <c r="H95" s="3">
        <v>7837</v>
      </c>
      <c r="I95" s="6">
        <v>20</v>
      </c>
      <c r="J95" s="3">
        <v>6555</v>
      </c>
      <c r="K95" s="6">
        <v>164</v>
      </c>
      <c r="L95" s="3">
        <v>111311</v>
      </c>
      <c r="M95" s="3">
        <v>38693</v>
      </c>
      <c r="N95" s="16">
        <v>2876795</v>
      </c>
      <c r="O95" s="16"/>
    </row>
    <row r="96" spans="1:15" ht="15" thickBot="1" x14ac:dyDescent="0.4">
      <c r="A96" s="23">
        <v>94</v>
      </c>
      <c r="B96" s="15" t="s">
        <v>23</v>
      </c>
      <c r="C96" s="3">
        <v>17749</v>
      </c>
      <c r="D96" s="6"/>
      <c r="E96" s="6">
        <v>279</v>
      </c>
      <c r="F96" s="6"/>
      <c r="G96" s="3">
        <v>11863</v>
      </c>
      <c r="H96" s="3">
        <v>5607</v>
      </c>
      <c r="I96" s="6">
        <v>6</v>
      </c>
      <c r="J96" s="3">
        <v>3266</v>
      </c>
      <c r="K96" s="6">
        <v>51</v>
      </c>
      <c r="L96" s="3">
        <v>1528498</v>
      </c>
      <c r="M96" s="3">
        <v>281253</v>
      </c>
      <c r="N96" s="16">
        <v>5434608</v>
      </c>
      <c r="O96" s="16"/>
    </row>
    <row r="97" spans="1:15" ht="29.5" thickBot="1" x14ac:dyDescent="0.4">
      <c r="A97" s="23">
        <v>95</v>
      </c>
      <c r="B97" s="15" t="s">
        <v>130</v>
      </c>
      <c r="C97" s="3">
        <v>16968</v>
      </c>
      <c r="D97" s="6"/>
      <c r="E97" s="6">
        <v>244</v>
      </c>
      <c r="F97" s="6"/>
      <c r="G97" s="3">
        <v>16301</v>
      </c>
      <c r="H97" s="6">
        <v>423</v>
      </c>
      <c r="I97" s="6">
        <v>16</v>
      </c>
      <c r="J97" s="6">
        <v>608</v>
      </c>
      <c r="K97" s="6">
        <v>9</v>
      </c>
      <c r="L97" s="3">
        <v>87659</v>
      </c>
      <c r="M97" s="3">
        <v>3141</v>
      </c>
      <c r="N97" s="16">
        <v>27909866</v>
      </c>
      <c r="O97" s="16"/>
    </row>
    <row r="98" spans="1:15" ht="29.5" thickBot="1" x14ac:dyDescent="0.4">
      <c r="A98" s="23">
        <v>96</v>
      </c>
      <c r="B98" s="15" t="s">
        <v>109</v>
      </c>
      <c r="C98" s="3">
        <v>16629</v>
      </c>
      <c r="D98" s="6"/>
      <c r="E98" s="6">
        <v>263</v>
      </c>
      <c r="F98" s="6"/>
      <c r="G98" s="3">
        <v>12601</v>
      </c>
      <c r="H98" s="3">
        <v>3765</v>
      </c>
      <c r="I98" s="6">
        <v>26</v>
      </c>
      <c r="J98" s="3">
        <v>26475</v>
      </c>
      <c r="K98" s="6">
        <v>419</v>
      </c>
      <c r="L98" s="3">
        <v>84817</v>
      </c>
      <c r="M98" s="3">
        <v>135039</v>
      </c>
      <c r="N98" s="16">
        <v>628091</v>
      </c>
      <c r="O98" s="16"/>
    </row>
    <row r="99" spans="1:15" ht="15" thickBot="1" x14ac:dyDescent="0.4">
      <c r="A99" s="23">
        <v>97</v>
      </c>
      <c r="B99" s="15" t="s">
        <v>149</v>
      </c>
      <c r="C99" s="3">
        <v>16117</v>
      </c>
      <c r="D99" s="6"/>
      <c r="E99" s="6">
        <v>348</v>
      </c>
      <c r="F99" s="6"/>
      <c r="G99" s="3">
        <v>15179</v>
      </c>
      <c r="H99" s="6">
        <v>590</v>
      </c>
      <c r="I99" s="6"/>
      <c r="J99" s="6">
        <v>869</v>
      </c>
      <c r="K99" s="6">
        <v>19</v>
      </c>
      <c r="L99" s="3">
        <v>229872</v>
      </c>
      <c r="M99" s="3">
        <v>12398</v>
      </c>
      <c r="N99" s="16">
        <v>18541689</v>
      </c>
      <c r="O99" s="16"/>
    </row>
    <row r="100" spans="1:15" ht="15" thickBot="1" x14ac:dyDescent="0.4">
      <c r="A100" s="23">
        <v>98</v>
      </c>
      <c r="B100" s="15" t="s">
        <v>107</v>
      </c>
      <c r="C100" s="3">
        <v>15551</v>
      </c>
      <c r="D100" s="4">
        <v>8</v>
      </c>
      <c r="E100" s="6">
        <v>321</v>
      </c>
      <c r="F100" s="6"/>
      <c r="G100" s="3">
        <v>14254</v>
      </c>
      <c r="H100" s="6">
        <v>976</v>
      </c>
      <c r="I100" s="6">
        <v>4</v>
      </c>
      <c r="J100" s="6">
        <v>921</v>
      </c>
      <c r="K100" s="6">
        <v>19</v>
      </c>
      <c r="L100" s="3">
        <v>203318</v>
      </c>
      <c r="M100" s="3">
        <v>12045</v>
      </c>
      <c r="N100" s="16">
        <v>16879444</v>
      </c>
      <c r="O100" s="16"/>
    </row>
    <row r="101" spans="1:15" ht="15" thickBot="1" x14ac:dyDescent="0.4">
      <c r="A101" s="23">
        <v>99</v>
      </c>
      <c r="B101" s="15" t="s">
        <v>42</v>
      </c>
      <c r="C101" s="3">
        <v>14848</v>
      </c>
      <c r="D101" s="4">
        <v>196</v>
      </c>
      <c r="E101" s="6">
        <v>353</v>
      </c>
      <c r="F101" s="6"/>
      <c r="G101" s="3">
        <v>9800</v>
      </c>
      <c r="H101" s="3">
        <v>4695</v>
      </c>
      <c r="I101" s="6">
        <v>11</v>
      </c>
      <c r="J101" s="3">
        <v>2678</v>
      </c>
      <c r="K101" s="6">
        <v>64</v>
      </c>
      <c r="L101" s="3">
        <v>1403061</v>
      </c>
      <c r="M101" s="3">
        <v>253102</v>
      </c>
      <c r="N101" s="16">
        <v>5543456</v>
      </c>
      <c r="O101" s="16"/>
    </row>
    <row r="102" spans="1:15" ht="15" thickBot="1" x14ac:dyDescent="0.4">
      <c r="A102" s="23">
        <v>100</v>
      </c>
      <c r="B102" s="15" t="s">
        <v>172</v>
      </c>
      <c r="C102" s="3">
        <v>13742</v>
      </c>
      <c r="D102" s="6"/>
      <c r="E102" s="6">
        <v>837</v>
      </c>
      <c r="F102" s="6"/>
      <c r="G102" s="3">
        <v>6764</v>
      </c>
      <c r="H102" s="3">
        <v>6141</v>
      </c>
      <c r="I102" s="6"/>
      <c r="J102" s="6">
        <v>311</v>
      </c>
      <c r="K102" s="6">
        <v>19</v>
      </c>
      <c r="L102" s="6"/>
      <c r="M102" s="6"/>
      <c r="N102" s="16">
        <v>44165108</v>
      </c>
      <c r="O102" s="16"/>
    </row>
    <row r="103" spans="1:15" ht="29.5" thickBot="1" x14ac:dyDescent="0.4">
      <c r="A103" s="23">
        <v>101</v>
      </c>
      <c r="B103" s="15" t="s">
        <v>39</v>
      </c>
      <c r="C103" s="3">
        <v>13713</v>
      </c>
      <c r="D103" s="6"/>
      <c r="E103" s="6">
        <v>144</v>
      </c>
      <c r="F103" s="6"/>
      <c r="G103" s="3">
        <v>9085</v>
      </c>
      <c r="H103" s="3">
        <v>4484</v>
      </c>
      <c r="I103" s="6">
        <v>10</v>
      </c>
      <c r="J103" s="3">
        <v>21796</v>
      </c>
      <c r="K103" s="6">
        <v>229</v>
      </c>
      <c r="L103" s="3">
        <v>995255</v>
      </c>
      <c r="M103" s="3">
        <v>1581899</v>
      </c>
      <c r="N103" s="16">
        <v>629152</v>
      </c>
      <c r="O103" s="16"/>
    </row>
    <row r="104" spans="1:15" ht="15" thickBot="1" x14ac:dyDescent="0.4">
      <c r="A104" s="23">
        <v>102</v>
      </c>
      <c r="B104" s="15" t="s">
        <v>171</v>
      </c>
      <c r="C104" s="3">
        <v>12579</v>
      </c>
      <c r="D104" s="6"/>
      <c r="E104" s="6">
        <v>133</v>
      </c>
      <c r="F104" s="6"/>
      <c r="G104" s="3">
        <v>10775</v>
      </c>
      <c r="H104" s="3">
        <v>1671</v>
      </c>
      <c r="I104" s="6">
        <v>3</v>
      </c>
      <c r="J104" s="3">
        <v>4923</v>
      </c>
      <c r="K104" s="6">
        <v>52</v>
      </c>
      <c r="L104" s="3">
        <v>121708</v>
      </c>
      <c r="M104" s="3">
        <v>47631</v>
      </c>
      <c r="N104" s="16">
        <v>2555210</v>
      </c>
      <c r="O104" s="16"/>
    </row>
    <row r="105" spans="1:15" ht="29.5" thickBot="1" x14ac:dyDescent="0.4">
      <c r="A105" s="23">
        <v>103</v>
      </c>
      <c r="B105" s="15" t="s">
        <v>166</v>
      </c>
      <c r="C105" s="3">
        <v>11895</v>
      </c>
      <c r="D105" s="6"/>
      <c r="E105" s="6">
        <v>85</v>
      </c>
      <c r="F105" s="6"/>
      <c r="G105" s="3">
        <v>9244</v>
      </c>
      <c r="H105" s="3">
        <v>2566</v>
      </c>
      <c r="I105" s="6"/>
      <c r="J105" s="6">
        <v>377</v>
      </c>
      <c r="K105" s="6">
        <v>3</v>
      </c>
      <c r="L105" s="3">
        <v>178561</v>
      </c>
      <c r="M105" s="3">
        <v>5664</v>
      </c>
      <c r="N105" s="16">
        <v>31523704</v>
      </c>
      <c r="O105" s="16"/>
    </row>
    <row r="106" spans="1:15" ht="15" thickBot="1" x14ac:dyDescent="0.4">
      <c r="A106" s="23">
        <v>104</v>
      </c>
      <c r="B106" s="15" t="s">
        <v>112</v>
      </c>
      <c r="C106" s="3">
        <v>11635</v>
      </c>
      <c r="D106" s="6"/>
      <c r="E106" s="6">
        <v>71</v>
      </c>
      <c r="F106" s="6"/>
      <c r="G106" s="3">
        <v>10474</v>
      </c>
      <c r="H106" s="3">
        <v>1090</v>
      </c>
      <c r="I106" s="6">
        <v>24</v>
      </c>
      <c r="J106" s="6">
        <v>879</v>
      </c>
      <c r="K106" s="6">
        <v>5</v>
      </c>
      <c r="L106" s="3">
        <v>40998</v>
      </c>
      <c r="M106" s="3">
        <v>3096</v>
      </c>
      <c r="N106" s="16">
        <v>13242074</v>
      </c>
      <c r="O106" s="16"/>
    </row>
    <row r="107" spans="1:15" ht="15" thickBot="1" x14ac:dyDescent="0.4">
      <c r="A107" s="23">
        <v>105</v>
      </c>
      <c r="B107" s="15" t="s">
        <v>163</v>
      </c>
      <c r="C107" s="3">
        <v>11421</v>
      </c>
      <c r="D107" s="6"/>
      <c r="E107" s="6">
        <v>37</v>
      </c>
      <c r="F107" s="6"/>
      <c r="G107" s="3">
        <v>10472</v>
      </c>
      <c r="H107" s="6">
        <v>912</v>
      </c>
      <c r="I107" s="6">
        <v>12</v>
      </c>
      <c r="J107" s="3">
        <v>21014</v>
      </c>
      <c r="K107" s="6">
        <v>68</v>
      </c>
      <c r="L107" s="3">
        <v>150743</v>
      </c>
      <c r="M107" s="3">
        <v>277353</v>
      </c>
      <c r="N107" s="16">
        <v>543506</v>
      </c>
      <c r="O107" s="16"/>
    </row>
    <row r="108" spans="1:15" ht="15" thickBot="1" x14ac:dyDescent="0.4">
      <c r="A108" s="23">
        <v>106</v>
      </c>
      <c r="B108" s="15" t="s">
        <v>141</v>
      </c>
      <c r="C108" s="3">
        <v>11297</v>
      </c>
      <c r="D108" s="6"/>
      <c r="E108" s="6">
        <v>99</v>
      </c>
      <c r="F108" s="6"/>
      <c r="G108" s="3">
        <v>7281</v>
      </c>
      <c r="H108" s="3">
        <v>3917</v>
      </c>
      <c r="I108" s="6"/>
      <c r="J108" s="6">
        <v>245</v>
      </c>
      <c r="K108" s="6">
        <v>2</v>
      </c>
      <c r="L108" s="3">
        <v>534072</v>
      </c>
      <c r="M108" s="3">
        <v>11565</v>
      </c>
      <c r="N108" s="16">
        <v>46181158</v>
      </c>
      <c r="O108" s="16"/>
    </row>
    <row r="109" spans="1:15" ht="15" thickBot="1" x14ac:dyDescent="0.4">
      <c r="A109" s="23">
        <v>107</v>
      </c>
      <c r="B109" s="15" t="s">
        <v>111</v>
      </c>
      <c r="C109" s="3">
        <v>11143</v>
      </c>
      <c r="D109" s="6"/>
      <c r="E109" s="6">
        <v>305</v>
      </c>
      <c r="F109" s="6"/>
      <c r="G109" s="3">
        <v>10467</v>
      </c>
      <c r="H109" s="6">
        <v>371</v>
      </c>
      <c r="I109" s="6"/>
      <c r="J109" s="6">
        <v>123</v>
      </c>
      <c r="K109" s="6">
        <v>3</v>
      </c>
      <c r="L109" s="6"/>
      <c r="M109" s="6"/>
      <c r="N109" s="16">
        <v>90392550</v>
      </c>
      <c r="O109" s="16"/>
    </row>
    <row r="110" spans="1:15" ht="15" thickBot="1" x14ac:dyDescent="0.4">
      <c r="A110" s="23">
        <v>108</v>
      </c>
      <c r="B110" s="15" t="s">
        <v>231</v>
      </c>
      <c r="C110" s="3">
        <v>10736</v>
      </c>
      <c r="D110" s="6"/>
      <c r="E110" s="6">
        <v>81</v>
      </c>
      <c r="F110" s="6"/>
      <c r="G110" s="3">
        <v>9836</v>
      </c>
      <c r="H110" s="6">
        <v>819</v>
      </c>
      <c r="I110" s="6"/>
      <c r="J110" s="3">
        <v>1118</v>
      </c>
      <c r="K110" s="6">
        <v>8</v>
      </c>
      <c r="L110" s="6"/>
      <c r="M110" s="6"/>
      <c r="N110" s="16">
        <v>9603820</v>
      </c>
      <c r="O110" s="16"/>
    </row>
    <row r="111" spans="1:15" ht="29.5" thickBot="1" x14ac:dyDescent="0.4">
      <c r="A111" s="23">
        <v>109</v>
      </c>
      <c r="B111" s="15" t="s">
        <v>132</v>
      </c>
      <c r="C111" s="3">
        <v>10376</v>
      </c>
      <c r="D111" s="6"/>
      <c r="E111" s="6">
        <v>69</v>
      </c>
      <c r="F111" s="6"/>
      <c r="G111" s="3">
        <v>9995</v>
      </c>
      <c r="H111" s="6">
        <v>312</v>
      </c>
      <c r="I111" s="6">
        <v>2</v>
      </c>
      <c r="J111" s="3">
        <v>34465</v>
      </c>
      <c r="K111" s="6">
        <v>229</v>
      </c>
      <c r="L111" s="3">
        <v>73165</v>
      </c>
      <c r="M111" s="3">
        <v>243024</v>
      </c>
      <c r="N111" s="16">
        <v>301061</v>
      </c>
      <c r="O111" s="16"/>
    </row>
    <row r="112" spans="1:15" ht="15" thickBot="1" x14ac:dyDescent="0.4">
      <c r="A112" s="23">
        <v>110</v>
      </c>
      <c r="B112" s="15" t="s">
        <v>65</v>
      </c>
      <c r="C112" s="3">
        <v>9993</v>
      </c>
      <c r="D112" s="4">
        <v>415</v>
      </c>
      <c r="E112" s="6">
        <v>134</v>
      </c>
      <c r="F112" s="5">
        <v>5</v>
      </c>
      <c r="G112" s="3">
        <v>4073</v>
      </c>
      <c r="H112" s="3">
        <v>5786</v>
      </c>
      <c r="I112" s="6">
        <v>26</v>
      </c>
      <c r="J112" s="3">
        <v>3687</v>
      </c>
      <c r="K112" s="6">
        <v>49</v>
      </c>
      <c r="L112" s="3">
        <v>951701</v>
      </c>
      <c r="M112" s="3">
        <v>351183</v>
      </c>
      <c r="N112" s="16">
        <v>2709985</v>
      </c>
      <c r="O112" s="16"/>
    </row>
    <row r="113" spans="1:15" ht="15" thickBot="1" x14ac:dyDescent="0.4">
      <c r="A113" s="23">
        <v>111</v>
      </c>
      <c r="B113" s="15" t="s">
        <v>160</v>
      </c>
      <c r="C113" s="3">
        <v>9026</v>
      </c>
      <c r="D113" s="6"/>
      <c r="E113" s="6">
        <v>267</v>
      </c>
      <c r="F113" s="6"/>
      <c r="G113" s="3">
        <v>3461</v>
      </c>
      <c r="H113" s="3">
        <v>5298</v>
      </c>
      <c r="I113" s="6">
        <v>30</v>
      </c>
      <c r="J113" s="6">
        <v>272</v>
      </c>
      <c r="K113" s="6">
        <v>8</v>
      </c>
      <c r="L113" s="3">
        <v>85213</v>
      </c>
      <c r="M113" s="3">
        <v>2568</v>
      </c>
      <c r="N113" s="16">
        <v>33178011</v>
      </c>
      <c r="O113" s="16"/>
    </row>
    <row r="114" spans="1:15" ht="15" thickBot="1" x14ac:dyDescent="0.4">
      <c r="A114" s="23">
        <v>112</v>
      </c>
      <c r="B114" s="15" t="s">
        <v>155</v>
      </c>
      <c r="C114" s="3">
        <v>9015</v>
      </c>
      <c r="D114" s="6"/>
      <c r="E114" s="6">
        <v>231</v>
      </c>
      <c r="F114" s="6"/>
      <c r="G114" s="3">
        <v>7361</v>
      </c>
      <c r="H114" s="3">
        <v>1423</v>
      </c>
      <c r="I114" s="6"/>
      <c r="J114" s="6">
        <v>788</v>
      </c>
      <c r="K114" s="6">
        <v>20</v>
      </c>
      <c r="L114" s="3">
        <v>31783</v>
      </c>
      <c r="M114" s="3">
        <v>2777</v>
      </c>
      <c r="N114" s="16">
        <v>11446101</v>
      </c>
      <c r="O114" s="16"/>
    </row>
    <row r="115" spans="1:15" ht="15" thickBot="1" x14ac:dyDescent="0.4">
      <c r="A115" s="23">
        <v>113</v>
      </c>
      <c r="B115" s="15" t="s">
        <v>147</v>
      </c>
      <c r="C115" s="3">
        <v>8919</v>
      </c>
      <c r="D115" s="6"/>
      <c r="E115" s="6">
        <v>54</v>
      </c>
      <c r="F115" s="6"/>
      <c r="G115" s="3">
        <v>8512</v>
      </c>
      <c r="H115" s="6">
        <v>353</v>
      </c>
      <c r="I115" s="6">
        <v>3</v>
      </c>
      <c r="J115" s="3">
        <v>3978</v>
      </c>
      <c r="K115" s="6">
        <v>24</v>
      </c>
      <c r="L115" s="3">
        <v>225105</v>
      </c>
      <c r="M115" s="3">
        <v>100407</v>
      </c>
      <c r="N115" s="16">
        <v>2241930</v>
      </c>
      <c r="O115" s="16"/>
    </row>
    <row r="116" spans="1:15" ht="15" thickBot="1" x14ac:dyDescent="0.4">
      <c r="A116" s="23">
        <v>114</v>
      </c>
      <c r="B116" s="15" t="s">
        <v>139</v>
      </c>
      <c r="C116" s="3">
        <v>8670</v>
      </c>
      <c r="D116" s="6"/>
      <c r="E116" s="6">
        <v>186</v>
      </c>
      <c r="F116" s="6"/>
      <c r="G116" s="3">
        <v>4209</v>
      </c>
      <c r="H116" s="3">
        <v>4275</v>
      </c>
      <c r="I116" s="6">
        <v>9</v>
      </c>
      <c r="J116" s="3">
        <v>2924</v>
      </c>
      <c r="K116" s="6">
        <v>63</v>
      </c>
      <c r="L116" s="3">
        <v>92045</v>
      </c>
      <c r="M116" s="3">
        <v>31041</v>
      </c>
      <c r="N116" s="16">
        <v>2965261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8322</v>
      </c>
      <c r="D117" s="6"/>
      <c r="E117" s="6">
        <v>94</v>
      </c>
      <c r="F117" s="6"/>
      <c r="G117" s="3">
        <v>7234</v>
      </c>
      <c r="H117" s="6">
        <v>994</v>
      </c>
      <c r="I117" s="6">
        <v>23</v>
      </c>
      <c r="J117" s="3">
        <v>14917</v>
      </c>
      <c r="K117" s="6">
        <v>168</v>
      </c>
      <c r="L117" s="3">
        <v>87480</v>
      </c>
      <c r="M117" s="3">
        <v>156807</v>
      </c>
      <c r="N117" s="16">
        <v>557883</v>
      </c>
      <c r="O117" s="6"/>
    </row>
    <row r="118" spans="1:15" ht="29.5" thickBot="1" x14ac:dyDescent="0.4">
      <c r="A118" s="23">
        <v>116</v>
      </c>
      <c r="B118" s="15" t="s">
        <v>180</v>
      </c>
      <c r="C118" s="3">
        <v>8269</v>
      </c>
      <c r="D118" s="6"/>
      <c r="E118" s="6">
        <v>236</v>
      </c>
      <c r="F118" s="6"/>
      <c r="G118" s="3">
        <v>7785</v>
      </c>
      <c r="H118" s="6">
        <v>248</v>
      </c>
      <c r="I118" s="6"/>
      <c r="J118" s="6">
        <v>554</v>
      </c>
      <c r="K118" s="6">
        <v>16</v>
      </c>
      <c r="L118" s="3">
        <v>162958</v>
      </c>
      <c r="M118" s="3">
        <v>10914</v>
      </c>
      <c r="N118" s="16">
        <v>14930524</v>
      </c>
      <c r="O118" s="16"/>
    </row>
    <row r="119" spans="1:15" ht="15" thickBot="1" x14ac:dyDescent="0.4">
      <c r="A119" s="23">
        <v>117</v>
      </c>
      <c r="B119" s="15" t="s">
        <v>114</v>
      </c>
      <c r="C119" s="3">
        <v>7784</v>
      </c>
      <c r="D119" s="4">
        <v>263</v>
      </c>
      <c r="E119" s="6">
        <v>15</v>
      </c>
      <c r="F119" s="6"/>
      <c r="G119" s="3">
        <v>3803</v>
      </c>
      <c r="H119" s="3">
        <v>3966</v>
      </c>
      <c r="I119" s="6"/>
      <c r="J119" s="6">
        <v>363</v>
      </c>
      <c r="K119" s="6">
        <v>0.7</v>
      </c>
      <c r="L119" s="3">
        <v>441990</v>
      </c>
      <c r="M119" s="3">
        <v>20614</v>
      </c>
      <c r="N119" s="16">
        <v>21441696</v>
      </c>
      <c r="O119" s="16"/>
    </row>
    <row r="120" spans="1:15" ht="29.5" thickBot="1" x14ac:dyDescent="0.4">
      <c r="A120" s="23">
        <v>118</v>
      </c>
      <c r="B120" s="15" t="s">
        <v>195</v>
      </c>
      <c r="C120" s="3">
        <v>7663</v>
      </c>
      <c r="D120" s="6"/>
      <c r="E120" s="6">
        <v>163</v>
      </c>
      <c r="F120" s="6"/>
      <c r="G120" s="3">
        <v>7378</v>
      </c>
      <c r="H120" s="6">
        <v>122</v>
      </c>
      <c r="I120" s="6">
        <v>3</v>
      </c>
      <c r="J120" s="3">
        <v>1635</v>
      </c>
      <c r="K120" s="6">
        <v>35</v>
      </c>
      <c r="L120" s="3">
        <v>85629</v>
      </c>
      <c r="M120" s="3">
        <v>18269</v>
      </c>
      <c r="N120" s="16">
        <v>4687198</v>
      </c>
      <c r="O120" s="16"/>
    </row>
    <row r="121" spans="1:15" ht="29.5" thickBot="1" x14ac:dyDescent="0.4">
      <c r="A121" s="23">
        <v>119</v>
      </c>
      <c r="B121" s="15" t="s">
        <v>120</v>
      </c>
      <c r="C121" s="3">
        <v>7329</v>
      </c>
      <c r="D121" s="6"/>
      <c r="E121" s="6">
        <v>115</v>
      </c>
      <c r="F121" s="6"/>
      <c r="G121" s="3">
        <v>2199</v>
      </c>
      <c r="H121" s="3">
        <v>5015</v>
      </c>
      <c r="I121" s="6">
        <v>35</v>
      </c>
      <c r="J121" s="3">
        <v>18316</v>
      </c>
      <c r="K121" s="6">
        <v>287</v>
      </c>
      <c r="L121" s="3">
        <v>65030</v>
      </c>
      <c r="M121" s="3">
        <v>162516</v>
      </c>
      <c r="N121" s="16">
        <v>400146</v>
      </c>
      <c r="O121" s="16"/>
    </row>
    <row r="122" spans="1:15" ht="15" thickBot="1" x14ac:dyDescent="0.4">
      <c r="A122" s="23">
        <v>120</v>
      </c>
      <c r="B122" s="15" t="s">
        <v>86</v>
      </c>
      <c r="C122" s="3">
        <v>6534</v>
      </c>
      <c r="D122" s="6"/>
      <c r="E122" s="6">
        <v>128</v>
      </c>
      <c r="F122" s="6"/>
      <c r="G122" s="3">
        <v>5927</v>
      </c>
      <c r="H122" s="6">
        <v>479</v>
      </c>
      <c r="I122" s="6">
        <v>5</v>
      </c>
      <c r="J122" s="6">
        <v>577</v>
      </c>
      <c r="K122" s="6">
        <v>11</v>
      </c>
      <c r="L122" s="3">
        <v>784346</v>
      </c>
      <c r="M122" s="3">
        <v>69262</v>
      </c>
      <c r="N122" s="16">
        <v>11324412</v>
      </c>
      <c r="O122" s="16"/>
    </row>
    <row r="123" spans="1:15" ht="15" thickBot="1" x14ac:dyDescent="0.4">
      <c r="A123" s="23">
        <v>121</v>
      </c>
      <c r="B123" s="15" t="s">
        <v>148</v>
      </c>
      <c r="C123" s="3">
        <v>6268</v>
      </c>
      <c r="D123" s="6"/>
      <c r="E123" s="6">
        <v>130</v>
      </c>
      <c r="F123" s="6"/>
      <c r="G123" s="3">
        <v>3795</v>
      </c>
      <c r="H123" s="3">
        <v>2343</v>
      </c>
      <c r="I123" s="6">
        <v>10</v>
      </c>
      <c r="J123" s="3">
        <v>15891</v>
      </c>
      <c r="K123" s="6">
        <v>330</v>
      </c>
      <c r="L123" s="3">
        <v>33300</v>
      </c>
      <c r="M123" s="3">
        <v>84426</v>
      </c>
      <c r="N123" s="16">
        <v>394426</v>
      </c>
      <c r="O123" s="16"/>
    </row>
    <row r="124" spans="1:15" ht="29.5" thickBot="1" x14ac:dyDescent="0.4">
      <c r="A124" s="23">
        <v>122</v>
      </c>
      <c r="B124" s="15" t="s">
        <v>175</v>
      </c>
      <c r="C124" s="3">
        <v>5923</v>
      </c>
      <c r="D124" s="6"/>
      <c r="E124" s="6">
        <v>21</v>
      </c>
      <c r="F124" s="6"/>
      <c r="G124" s="6">
        <v>927</v>
      </c>
      <c r="H124" s="3">
        <v>4975</v>
      </c>
      <c r="I124" s="6">
        <v>1</v>
      </c>
      <c r="J124" s="3">
        <v>2503</v>
      </c>
      <c r="K124" s="6">
        <v>9</v>
      </c>
      <c r="L124" s="3">
        <v>279070</v>
      </c>
      <c r="M124" s="3">
        <v>117933</v>
      </c>
      <c r="N124" s="16">
        <v>2366343</v>
      </c>
      <c r="O124" s="16"/>
    </row>
    <row r="125" spans="1:15" ht="15" thickBot="1" x14ac:dyDescent="0.4">
      <c r="A125" s="23">
        <v>123</v>
      </c>
      <c r="B125" s="15" t="s">
        <v>188</v>
      </c>
      <c r="C125" s="3">
        <v>5887</v>
      </c>
      <c r="D125" s="6"/>
      <c r="E125" s="6">
        <v>183</v>
      </c>
      <c r="F125" s="6"/>
      <c r="G125" s="3">
        <v>5288</v>
      </c>
      <c r="H125" s="6">
        <v>416</v>
      </c>
      <c r="I125" s="6">
        <v>4</v>
      </c>
      <c r="J125" s="6">
        <v>305</v>
      </c>
      <c r="K125" s="6">
        <v>9</v>
      </c>
      <c r="L125" s="3">
        <v>59601</v>
      </c>
      <c r="M125" s="3">
        <v>3091</v>
      </c>
      <c r="N125" s="16">
        <v>19281889</v>
      </c>
      <c r="O125" s="16"/>
    </row>
    <row r="126" spans="1:15" ht="15" thickBot="1" x14ac:dyDescent="0.4">
      <c r="A126" s="23">
        <v>124</v>
      </c>
      <c r="B126" s="15" t="s">
        <v>179</v>
      </c>
      <c r="C126" s="3">
        <v>5847</v>
      </c>
      <c r="D126" s="6"/>
      <c r="E126" s="6">
        <v>116</v>
      </c>
      <c r="F126" s="6"/>
      <c r="G126" s="3">
        <v>5491</v>
      </c>
      <c r="H126" s="6">
        <v>240</v>
      </c>
      <c r="I126" s="6">
        <v>19</v>
      </c>
      <c r="J126" s="3">
        <v>5023</v>
      </c>
      <c r="K126" s="6">
        <v>100</v>
      </c>
      <c r="L126" s="3">
        <v>45870</v>
      </c>
      <c r="M126" s="3">
        <v>39409</v>
      </c>
      <c r="N126" s="16">
        <v>1163939</v>
      </c>
      <c r="O126" s="16"/>
    </row>
    <row r="127" spans="1:15" ht="29.5" thickBot="1" x14ac:dyDescent="0.4">
      <c r="A127" s="23">
        <v>125</v>
      </c>
      <c r="B127" s="15" t="s">
        <v>142</v>
      </c>
      <c r="C127" s="3">
        <v>5797</v>
      </c>
      <c r="D127" s="6"/>
      <c r="E127" s="6">
        <v>20</v>
      </c>
      <c r="F127" s="6"/>
      <c r="G127" s="3">
        <v>3623</v>
      </c>
      <c r="H127" s="3">
        <v>2154</v>
      </c>
      <c r="I127" s="6">
        <v>17</v>
      </c>
      <c r="J127" s="3">
        <v>20599</v>
      </c>
      <c r="K127" s="6">
        <v>71</v>
      </c>
      <c r="L127" s="3">
        <v>26355</v>
      </c>
      <c r="M127" s="3">
        <v>93650</v>
      </c>
      <c r="N127" s="16">
        <v>281421</v>
      </c>
      <c r="O127" s="16"/>
    </row>
    <row r="128" spans="1:15" ht="15" thickBot="1" x14ac:dyDescent="0.4">
      <c r="A128" s="23">
        <v>126</v>
      </c>
      <c r="B128" s="15" t="s">
        <v>121</v>
      </c>
      <c r="C128" s="3">
        <v>5530</v>
      </c>
      <c r="D128" s="6"/>
      <c r="E128" s="6">
        <v>61</v>
      </c>
      <c r="F128" s="6"/>
      <c r="G128" s="3">
        <v>5398</v>
      </c>
      <c r="H128" s="6">
        <v>71</v>
      </c>
      <c r="I128" s="6"/>
      <c r="J128" s="3">
        <v>5572</v>
      </c>
      <c r="K128" s="6">
        <v>61</v>
      </c>
      <c r="L128" s="3">
        <v>83738</v>
      </c>
      <c r="M128" s="3">
        <v>84372</v>
      </c>
      <c r="N128" s="16">
        <v>992489</v>
      </c>
      <c r="O128" s="16"/>
    </row>
    <row r="129" spans="1:15" ht="44" thickBot="1" x14ac:dyDescent="0.4">
      <c r="A129" s="23">
        <v>127</v>
      </c>
      <c r="B129" s="15" t="s">
        <v>129</v>
      </c>
      <c r="C129" s="3">
        <v>5503</v>
      </c>
      <c r="D129" s="6"/>
      <c r="E129" s="6">
        <v>105</v>
      </c>
      <c r="F129" s="6"/>
      <c r="G129" s="3">
        <v>4018</v>
      </c>
      <c r="H129" s="3">
        <v>1380</v>
      </c>
      <c r="I129" s="6">
        <v>14</v>
      </c>
      <c r="J129" s="3">
        <v>3928</v>
      </c>
      <c r="K129" s="6">
        <v>75</v>
      </c>
      <c r="L129" s="3">
        <v>32182</v>
      </c>
      <c r="M129" s="3">
        <v>22972</v>
      </c>
      <c r="N129" s="16">
        <v>1400926</v>
      </c>
      <c r="O129" s="16"/>
    </row>
    <row r="130" spans="1:15" ht="15" thickBot="1" x14ac:dyDescent="0.4">
      <c r="A130" s="23">
        <v>128</v>
      </c>
      <c r="B130" s="15" t="s">
        <v>100</v>
      </c>
      <c r="C130" s="3">
        <v>5498</v>
      </c>
      <c r="D130" s="4">
        <v>125</v>
      </c>
      <c r="E130" s="6">
        <v>51</v>
      </c>
      <c r="F130" s="5">
        <v>1</v>
      </c>
      <c r="G130" s="3">
        <v>3567</v>
      </c>
      <c r="H130" s="3">
        <v>1880</v>
      </c>
      <c r="I130" s="6">
        <v>6</v>
      </c>
      <c r="J130" s="3">
        <v>12441</v>
      </c>
      <c r="K130" s="6">
        <v>115</v>
      </c>
      <c r="L130" s="3">
        <v>317904</v>
      </c>
      <c r="M130" s="3">
        <v>719377</v>
      </c>
      <c r="N130" s="16">
        <v>441916</v>
      </c>
      <c r="O130" s="16"/>
    </row>
    <row r="131" spans="1:15" ht="29.5" thickBot="1" x14ac:dyDescent="0.4">
      <c r="A131" s="23">
        <v>129</v>
      </c>
      <c r="B131" s="15" t="s">
        <v>196</v>
      </c>
      <c r="C131" s="3">
        <v>5434</v>
      </c>
      <c r="D131" s="6"/>
      <c r="E131" s="6">
        <v>155</v>
      </c>
      <c r="F131" s="6"/>
      <c r="G131" s="3">
        <v>4225</v>
      </c>
      <c r="H131" s="3">
        <v>1054</v>
      </c>
      <c r="I131" s="6"/>
      <c r="J131" s="6">
        <v>817</v>
      </c>
      <c r="K131" s="6">
        <v>23</v>
      </c>
      <c r="L131" s="6"/>
      <c r="M131" s="6"/>
      <c r="N131" s="16">
        <v>6649270</v>
      </c>
      <c r="O131" s="16"/>
    </row>
    <row r="132" spans="1:15" ht="15" thickBot="1" x14ac:dyDescent="0.4">
      <c r="A132" s="23">
        <v>130</v>
      </c>
      <c r="B132" s="15" t="s">
        <v>162</v>
      </c>
      <c r="C132" s="3">
        <v>5359</v>
      </c>
      <c r="D132" s="6"/>
      <c r="E132" s="6">
        <v>267</v>
      </c>
      <c r="F132" s="6"/>
      <c r="G132" s="3">
        <v>1722</v>
      </c>
      <c r="H132" s="3">
        <v>3370</v>
      </c>
      <c r="I132" s="6"/>
      <c r="J132" s="6">
        <v>304</v>
      </c>
      <c r="K132" s="6">
        <v>15</v>
      </c>
      <c r="L132" s="6"/>
      <c r="M132" s="6"/>
      <c r="N132" s="16">
        <v>17631629</v>
      </c>
      <c r="O132" s="16"/>
    </row>
    <row r="133" spans="1:15" ht="29.5" thickBot="1" x14ac:dyDescent="0.4">
      <c r="A133" s="23">
        <v>131</v>
      </c>
      <c r="B133" s="15" t="s">
        <v>67</v>
      </c>
      <c r="C133" s="3">
        <v>5296</v>
      </c>
      <c r="D133" s="4">
        <v>6</v>
      </c>
      <c r="E133" s="6">
        <v>105</v>
      </c>
      <c r="F133" s="6"/>
      <c r="G133" s="3">
        <v>5047</v>
      </c>
      <c r="H133" s="6">
        <v>144</v>
      </c>
      <c r="I133" s="6">
        <v>12</v>
      </c>
      <c r="J133" s="6">
        <v>705</v>
      </c>
      <c r="K133" s="6">
        <v>14</v>
      </c>
      <c r="L133" s="3">
        <v>3611375</v>
      </c>
      <c r="M133" s="3">
        <v>480482</v>
      </c>
      <c r="N133" s="16">
        <v>7516153</v>
      </c>
      <c r="O133" s="16"/>
    </row>
    <row r="134" spans="1:15" ht="15" thickBot="1" x14ac:dyDescent="0.4">
      <c r="A134" s="23">
        <v>132</v>
      </c>
      <c r="B134" s="15" t="s">
        <v>140</v>
      </c>
      <c r="C134" s="3">
        <v>5253</v>
      </c>
      <c r="D134" s="6"/>
      <c r="E134" s="6">
        <v>92</v>
      </c>
      <c r="F134" s="6"/>
      <c r="G134" s="3">
        <v>3887</v>
      </c>
      <c r="H134" s="3">
        <v>1274</v>
      </c>
      <c r="I134" s="6"/>
      <c r="J134" s="6">
        <v>945</v>
      </c>
      <c r="K134" s="6">
        <v>17</v>
      </c>
      <c r="L134" s="6"/>
      <c r="M134" s="6"/>
      <c r="N134" s="16">
        <v>5559910</v>
      </c>
      <c r="O134" s="16"/>
    </row>
    <row r="135" spans="1:15" ht="29.5" thickBot="1" x14ac:dyDescent="0.4">
      <c r="A135" s="23">
        <v>133</v>
      </c>
      <c r="B135" s="15" t="s">
        <v>185</v>
      </c>
      <c r="C135" s="3">
        <v>5166</v>
      </c>
      <c r="D135" s="6"/>
      <c r="E135" s="6">
        <v>109</v>
      </c>
      <c r="F135" s="6"/>
      <c r="G135" s="3">
        <v>5016</v>
      </c>
      <c r="H135" s="6">
        <v>41</v>
      </c>
      <c r="I135" s="6">
        <v>7</v>
      </c>
      <c r="J135" s="3">
        <v>8781</v>
      </c>
      <c r="K135" s="6">
        <v>185</v>
      </c>
      <c r="L135" s="3">
        <v>18094</v>
      </c>
      <c r="M135" s="3">
        <v>30757</v>
      </c>
      <c r="N135" s="16">
        <v>588287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5149</v>
      </c>
      <c r="D136" s="6"/>
      <c r="E136" s="6">
        <v>20</v>
      </c>
      <c r="F136" s="6"/>
      <c r="G136" s="3">
        <v>4630</v>
      </c>
      <c r="H136" s="6">
        <v>499</v>
      </c>
      <c r="I136" s="6">
        <v>10</v>
      </c>
      <c r="J136" s="3">
        <v>5738</v>
      </c>
      <c r="K136" s="6">
        <v>22</v>
      </c>
      <c r="L136" s="3">
        <v>35419</v>
      </c>
      <c r="M136" s="3">
        <v>39472</v>
      </c>
      <c r="N136" s="16">
        <v>897329</v>
      </c>
      <c r="O136" s="18"/>
    </row>
    <row r="137" spans="1:15" ht="29.5" thickBot="1" x14ac:dyDescent="0.4">
      <c r="A137" s="23">
        <v>135</v>
      </c>
      <c r="B137" s="15" t="s">
        <v>164</v>
      </c>
      <c r="C137" s="3">
        <v>5079</v>
      </c>
      <c r="D137" s="6"/>
      <c r="E137" s="6">
        <v>83</v>
      </c>
      <c r="F137" s="6"/>
      <c r="G137" s="3">
        <v>4962</v>
      </c>
      <c r="H137" s="6">
        <v>34</v>
      </c>
      <c r="I137" s="6">
        <v>1</v>
      </c>
      <c r="J137" s="3">
        <v>3584</v>
      </c>
      <c r="K137" s="6">
        <v>59</v>
      </c>
      <c r="L137" s="3">
        <v>64910</v>
      </c>
      <c r="M137" s="3">
        <v>45808</v>
      </c>
      <c r="N137" s="16">
        <v>1417002</v>
      </c>
      <c r="O137" s="16"/>
    </row>
    <row r="138" spans="1:15" ht="15" thickBot="1" x14ac:dyDescent="0.4">
      <c r="A138" s="23">
        <v>136</v>
      </c>
      <c r="B138" s="15" t="s">
        <v>128</v>
      </c>
      <c r="C138" s="3">
        <v>5060</v>
      </c>
      <c r="D138" s="6"/>
      <c r="E138" s="6">
        <v>34</v>
      </c>
      <c r="F138" s="6"/>
      <c r="G138" s="3">
        <v>4806</v>
      </c>
      <c r="H138" s="6">
        <v>220</v>
      </c>
      <c r="I138" s="6"/>
      <c r="J138" s="6">
        <v>388</v>
      </c>
      <c r="K138" s="6">
        <v>3</v>
      </c>
      <c r="L138" s="3">
        <v>545920</v>
      </c>
      <c r="M138" s="3">
        <v>41830</v>
      </c>
      <c r="N138" s="16">
        <v>13051058</v>
      </c>
      <c r="O138" s="16"/>
    </row>
    <row r="139" spans="1:15" ht="15" thickBot="1" x14ac:dyDescent="0.4">
      <c r="A139" s="23">
        <v>137</v>
      </c>
      <c r="B139" s="15" t="s">
        <v>192</v>
      </c>
      <c r="C139" s="3">
        <v>4862</v>
      </c>
      <c r="D139" s="6"/>
      <c r="E139" s="6">
        <v>62</v>
      </c>
      <c r="F139" s="6"/>
      <c r="G139" s="3">
        <v>1924</v>
      </c>
      <c r="H139" s="3">
        <v>2876</v>
      </c>
      <c r="I139" s="6">
        <v>2</v>
      </c>
      <c r="J139" s="3">
        <v>1001</v>
      </c>
      <c r="K139" s="6">
        <v>13</v>
      </c>
      <c r="L139" s="3">
        <v>32711</v>
      </c>
      <c r="M139" s="3">
        <v>6736</v>
      </c>
      <c r="N139" s="16">
        <v>4855898</v>
      </c>
      <c r="O139" s="16"/>
    </row>
    <row r="140" spans="1:15" ht="15" thickBot="1" x14ac:dyDescent="0.4">
      <c r="A140" s="23">
        <v>138</v>
      </c>
      <c r="B140" s="15" t="s">
        <v>80</v>
      </c>
      <c r="C140" s="3">
        <v>4678</v>
      </c>
      <c r="D140" s="4">
        <v>211</v>
      </c>
      <c r="E140" s="6">
        <v>56</v>
      </c>
      <c r="F140" s="5">
        <v>2</v>
      </c>
      <c r="G140" s="3">
        <v>1357</v>
      </c>
      <c r="H140" s="3">
        <v>3265</v>
      </c>
      <c r="I140" s="6">
        <v>10</v>
      </c>
      <c r="J140" s="3">
        <v>2489</v>
      </c>
      <c r="K140" s="6">
        <v>30</v>
      </c>
      <c r="L140" s="3">
        <v>423995</v>
      </c>
      <c r="M140" s="3">
        <v>225593</v>
      </c>
      <c r="N140" s="16">
        <v>1879466</v>
      </c>
      <c r="O140" s="16"/>
    </row>
    <row r="141" spans="1:15" ht="15" thickBot="1" x14ac:dyDescent="0.4">
      <c r="A141" s="23">
        <v>139</v>
      </c>
      <c r="B141" s="15" t="s">
        <v>56</v>
      </c>
      <c r="C141" s="3">
        <v>4448</v>
      </c>
      <c r="D141" s="4">
        <v>54</v>
      </c>
      <c r="E141" s="6">
        <v>11</v>
      </c>
      <c r="F141" s="6"/>
      <c r="G141" s="3">
        <v>3395</v>
      </c>
      <c r="H141" s="3">
        <v>1042</v>
      </c>
      <c r="I141" s="6">
        <v>4</v>
      </c>
      <c r="J141" s="3">
        <v>13008</v>
      </c>
      <c r="K141" s="6">
        <v>32</v>
      </c>
      <c r="L141" s="3">
        <v>339123</v>
      </c>
      <c r="M141" s="3">
        <v>991753</v>
      </c>
      <c r="N141" s="16">
        <v>341943</v>
      </c>
      <c r="O141" s="16"/>
    </row>
    <row r="142" spans="1:15" ht="15" thickBot="1" x14ac:dyDescent="0.4">
      <c r="A142" s="23">
        <v>140</v>
      </c>
      <c r="B142" s="15" t="s">
        <v>61</v>
      </c>
      <c r="C142" s="3">
        <v>4411</v>
      </c>
      <c r="D142" s="4">
        <v>60</v>
      </c>
      <c r="E142" s="6">
        <v>73</v>
      </c>
      <c r="F142" s="6"/>
      <c r="G142" s="3">
        <v>3457</v>
      </c>
      <c r="H142" s="6">
        <v>881</v>
      </c>
      <c r="I142" s="6">
        <v>3</v>
      </c>
      <c r="J142" s="3">
        <v>3324</v>
      </c>
      <c r="K142" s="6">
        <v>55</v>
      </c>
      <c r="L142" s="3">
        <v>252319</v>
      </c>
      <c r="M142" s="3">
        <v>190168</v>
      </c>
      <c r="N142" s="16">
        <v>1326819</v>
      </c>
      <c r="O142" s="16"/>
    </row>
    <row r="143" spans="1:15" ht="15" thickBot="1" x14ac:dyDescent="0.4">
      <c r="A143" s="23">
        <v>141</v>
      </c>
      <c r="B143" s="15" t="s">
        <v>133</v>
      </c>
      <c r="C143" s="3">
        <v>4410</v>
      </c>
      <c r="D143" s="6"/>
      <c r="E143" s="6">
        <v>36</v>
      </c>
      <c r="F143" s="6"/>
      <c r="G143" s="3">
        <v>4186</v>
      </c>
      <c r="H143" s="6">
        <v>188</v>
      </c>
      <c r="I143" s="6">
        <v>4</v>
      </c>
      <c r="J143" s="3">
        <v>41250</v>
      </c>
      <c r="K143" s="6">
        <v>337</v>
      </c>
      <c r="L143" s="3">
        <v>37909</v>
      </c>
      <c r="M143" s="3">
        <v>354588</v>
      </c>
      <c r="N143" s="16">
        <v>106910</v>
      </c>
      <c r="O143" s="16"/>
    </row>
    <row r="144" spans="1:15" ht="15" thickBot="1" x14ac:dyDescent="0.4">
      <c r="A144" s="23">
        <v>142</v>
      </c>
      <c r="B144" s="15" t="s">
        <v>113</v>
      </c>
      <c r="C144" s="3">
        <v>4276</v>
      </c>
      <c r="D144" s="6"/>
      <c r="E144" s="6">
        <v>44</v>
      </c>
      <c r="F144" s="6"/>
      <c r="G144" s="3">
        <v>2964</v>
      </c>
      <c r="H144" s="3">
        <v>1268</v>
      </c>
      <c r="I144" s="6">
        <v>3</v>
      </c>
      <c r="J144" s="3">
        <v>15558</v>
      </c>
      <c r="K144" s="6">
        <v>160</v>
      </c>
      <c r="L144" s="3">
        <v>13000</v>
      </c>
      <c r="M144" s="3">
        <v>47300</v>
      </c>
      <c r="N144" s="16">
        <v>274843</v>
      </c>
      <c r="O144" s="16"/>
    </row>
    <row r="145" spans="1:15" ht="15" thickBot="1" x14ac:dyDescent="0.4">
      <c r="A145" s="23">
        <v>143</v>
      </c>
      <c r="B145" s="15" t="s">
        <v>82</v>
      </c>
      <c r="C145" s="3">
        <v>4038</v>
      </c>
      <c r="D145" s="6"/>
      <c r="E145" s="6">
        <v>69</v>
      </c>
      <c r="F145" s="6"/>
      <c r="G145" s="3">
        <v>2729</v>
      </c>
      <c r="H145" s="3">
        <v>1240</v>
      </c>
      <c r="I145" s="6">
        <v>22</v>
      </c>
      <c r="J145" s="3">
        <v>52235</v>
      </c>
      <c r="K145" s="6">
        <v>893</v>
      </c>
      <c r="L145" s="3">
        <v>137457</v>
      </c>
      <c r="M145" s="3">
        <v>1778136</v>
      </c>
      <c r="N145" s="16">
        <v>77304</v>
      </c>
      <c r="O145" s="16"/>
    </row>
    <row r="146" spans="1:15" ht="15" thickBot="1" x14ac:dyDescent="0.4">
      <c r="A146" s="23">
        <v>144</v>
      </c>
      <c r="B146" s="15" t="s">
        <v>150</v>
      </c>
      <c r="C146" s="3">
        <v>3994</v>
      </c>
      <c r="D146" s="6"/>
      <c r="E146" s="6">
        <v>117</v>
      </c>
      <c r="F146" s="6"/>
      <c r="G146" s="3">
        <v>2970</v>
      </c>
      <c r="H146" s="6">
        <v>907</v>
      </c>
      <c r="I146" s="6">
        <v>13</v>
      </c>
      <c r="J146" s="3">
        <v>5070</v>
      </c>
      <c r="K146" s="6">
        <v>149</v>
      </c>
      <c r="L146" s="3">
        <v>18143</v>
      </c>
      <c r="M146" s="3">
        <v>23031</v>
      </c>
      <c r="N146" s="16">
        <v>787754</v>
      </c>
      <c r="O146" s="16"/>
    </row>
    <row r="147" spans="1:15" ht="15" thickBot="1" x14ac:dyDescent="0.4">
      <c r="A147" s="23">
        <v>145</v>
      </c>
      <c r="B147" s="15" t="s">
        <v>176</v>
      </c>
      <c r="C147" s="3">
        <v>3897</v>
      </c>
      <c r="D147" s="6"/>
      <c r="E147" s="6">
        <v>102</v>
      </c>
      <c r="F147" s="6"/>
      <c r="G147" s="3">
        <v>3166</v>
      </c>
      <c r="H147" s="6">
        <v>629</v>
      </c>
      <c r="I147" s="6"/>
      <c r="J147" s="6">
        <v>243</v>
      </c>
      <c r="K147" s="6">
        <v>6</v>
      </c>
      <c r="L147" s="6"/>
      <c r="M147" s="6"/>
      <c r="N147" s="16">
        <v>16029088</v>
      </c>
      <c r="O147" s="16"/>
    </row>
    <row r="148" spans="1:15" ht="15" thickBot="1" x14ac:dyDescent="0.4">
      <c r="A148" s="23">
        <v>146</v>
      </c>
      <c r="B148" s="15" t="s">
        <v>45</v>
      </c>
      <c r="C148" s="3">
        <v>3736</v>
      </c>
      <c r="D148" s="4">
        <v>5</v>
      </c>
      <c r="E148" s="6">
        <v>59</v>
      </c>
      <c r="F148" s="6"/>
      <c r="G148" s="3">
        <v>3530</v>
      </c>
      <c r="H148" s="6">
        <v>147</v>
      </c>
      <c r="I148" s="6">
        <v>1</v>
      </c>
      <c r="J148" s="6">
        <v>53</v>
      </c>
      <c r="K148" s="6">
        <v>0.8</v>
      </c>
      <c r="L148" s="3">
        <v>977854</v>
      </c>
      <c r="M148" s="3">
        <v>13998</v>
      </c>
      <c r="N148" s="16">
        <v>69855593</v>
      </c>
      <c r="O148" s="16"/>
    </row>
    <row r="149" spans="1:15" ht="15" thickBot="1" x14ac:dyDescent="0.4">
      <c r="A149" s="23">
        <v>147</v>
      </c>
      <c r="B149" s="15" t="s">
        <v>201</v>
      </c>
      <c r="C149" s="3">
        <v>3659</v>
      </c>
      <c r="D149" s="6"/>
      <c r="E149" s="6">
        <v>119</v>
      </c>
      <c r="F149" s="6"/>
      <c r="G149" s="3">
        <v>2660</v>
      </c>
      <c r="H149" s="6">
        <v>880</v>
      </c>
      <c r="I149" s="6"/>
      <c r="J149" s="3">
        <v>1501</v>
      </c>
      <c r="K149" s="6">
        <v>49</v>
      </c>
      <c r="L149" s="3">
        <v>18657</v>
      </c>
      <c r="M149" s="3">
        <v>7654</v>
      </c>
      <c r="N149" s="16">
        <v>2437465</v>
      </c>
      <c r="O149" s="16"/>
    </row>
    <row r="150" spans="1:15" ht="15" thickBot="1" x14ac:dyDescent="0.4">
      <c r="A150" s="23">
        <v>148</v>
      </c>
      <c r="B150" s="15" t="s">
        <v>136</v>
      </c>
      <c r="C150" s="3">
        <v>3472</v>
      </c>
      <c r="D150" s="6"/>
      <c r="E150" s="6">
        <v>132</v>
      </c>
      <c r="F150" s="6"/>
      <c r="G150" s="3">
        <v>2636</v>
      </c>
      <c r="H150" s="6">
        <v>704</v>
      </c>
      <c r="I150" s="6"/>
      <c r="J150" s="6">
        <v>170</v>
      </c>
      <c r="K150" s="6">
        <v>6</v>
      </c>
      <c r="L150" s="3">
        <v>70223</v>
      </c>
      <c r="M150" s="3">
        <v>3437</v>
      </c>
      <c r="N150" s="16">
        <v>20429315</v>
      </c>
      <c r="O150" s="16"/>
    </row>
    <row r="151" spans="1:15" ht="15" thickBot="1" x14ac:dyDescent="0.4">
      <c r="A151" s="23">
        <v>149</v>
      </c>
      <c r="B151" s="15" t="s">
        <v>83</v>
      </c>
      <c r="C151" s="3">
        <v>3444</v>
      </c>
      <c r="D151" s="6"/>
      <c r="E151" s="6">
        <v>25</v>
      </c>
      <c r="F151" s="6"/>
      <c r="G151" s="3">
        <v>1882</v>
      </c>
      <c r="H151" s="3">
        <v>1537</v>
      </c>
      <c r="I151" s="6">
        <v>9</v>
      </c>
      <c r="J151" s="3">
        <v>2846</v>
      </c>
      <c r="K151" s="6">
        <v>21</v>
      </c>
      <c r="L151" s="3">
        <v>458164</v>
      </c>
      <c r="M151" s="3">
        <v>378606</v>
      </c>
      <c r="N151" s="16">
        <v>1210133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3106</v>
      </c>
      <c r="D152" s="4">
        <v>56</v>
      </c>
      <c r="E152" s="6">
        <v>48</v>
      </c>
      <c r="F152" s="5">
        <v>2</v>
      </c>
      <c r="G152" s="3">
        <v>1921</v>
      </c>
      <c r="H152" s="3">
        <v>1137</v>
      </c>
      <c r="I152" s="6">
        <v>1</v>
      </c>
      <c r="J152" s="3">
        <v>7767</v>
      </c>
      <c r="K152" s="6">
        <v>120</v>
      </c>
      <c r="L152" s="3">
        <v>21150</v>
      </c>
      <c r="M152" s="3">
        <v>52892</v>
      </c>
      <c r="N152" s="16">
        <v>399872</v>
      </c>
      <c r="O152" s="16"/>
    </row>
    <row r="153" spans="1:15" ht="29.5" thickBot="1" x14ac:dyDescent="0.4">
      <c r="A153" s="23">
        <v>151</v>
      </c>
      <c r="B153" s="15" t="s">
        <v>207</v>
      </c>
      <c r="C153" s="3">
        <v>2878</v>
      </c>
      <c r="D153" s="6"/>
      <c r="E153" s="6">
        <v>56</v>
      </c>
      <c r="F153" s="6"/>
      <c r="G153" s="3">
        <v>1290</v>
      </c>
      <c r="H153" s="3">
        <v>1532</v>
      </c>
      <c r="I153" s="6"/>
      <c r="J153" s="6">
        <v>256</v>
      </c>
      <c r="K153" s="6">
        <v>5</v>
      </c>
      <c r="L153" s="3">
        <v>12044</v>
      </c>
      <c r="M153" s="3">
        <v>1072</v>
      </c>
      <c r="N153" s="16">
        <v>11234890</v>
      </c>
      <c r="O153" s="16"/>
    </row>
    <row r="154" spans="1:15" ht="15" thickBot="1" x14ac:dyDescent="0.4">
      <c r="A154" s="23">
        <v>152</v>
      </c>
      <c r="B154" s="15" t="s">
        <v>88</v>
      </c>
      <c r="C154" s="3">
        <v>2807</v>
      </c>
      <c r="D154" s="6"/>
      <c r="E154" s="6">
        <v>53</v>
      </c>
      <c r="F154" s="6"/>
      <c r="G154" s="3">
        <v>2301</v>
      </c>
      <c r="H154" s="6">
        <v>453</v>
      </c>
      <c r="I154" s="6">
        <v>9</v>
      </c>
      <c r="J154" s="6">
        <v>807</v>
      </c>
      <c r="K154" s="6">
        <v>15</v>
      </c>
      <c r="L154" s="3">
        <v>299200</v>
      </c>
      <c r="M154" s="3">
        <v>86038</v>
      </c>
      <c r="N154" s="16">
        <v>3477548</v>
      </c>
      <c r="O154" s="16"/>
    </row>
    <row r="155" spans="1:15" ht="15" thickBot="1" x14ac:dyDescent="0.4">
      <c r="A155" s="23">
        <v>153</v>
      </c>
      <c r="B155" s="15" t="s">
        <v>157</v>
      </c>
      <c r="C155" s="3">
        <v>2557</v>
      </c>
      <c r="D155" s="6"/>
      <c r="E155" s="6">
        <v>41</v>
      </c>
      <c r="F155" s="6"/>
      <c r="G155" s="3">
        <v>2330</v>
      </c>
      <c r="H155" s="6">
        <v>186</v>
      </c>
      <c r="I155" s="6"/>
      <c r="J155" s="6">
        <v>209</v>
      </c>
      <c r="K155" s="6">
        <v>3</v>
      </c>
      <c r="L155" s="3">
        <v>238105</v>
      </c>
      <c r="M155" s="3">
        <v>19484</v>
      </c>
      <c r="N155" s="16">
        <v>12220748</v>
      </c>
      <c r="O155" s="16"/>
    </row>
    <row r="156" spans="1:15" ht="29.5" thickBot="1" x14ac:dyDescent="0.4">
      <c r="A156" s="23">
        <v>154</v>
      </c>
      <c r="B156" s="15" t="s">
        <v>90</v>
      </c>
      <c r="C156" s="3">
        <v>2444</v>
      </c>
      <c r="D156" s="6"/>
      <c r="E156" s="6">
        <v>65</v>
      </c>
      <c r="F156" s="6"/>
      <c r="G156" s="3">
        <v>1997</v>
      </c>
      <c r="H156" s="6">
        <v>382</v>
      </c>
      <c r="I156" s="6"/>
      <c r="J156" s="6">
        <v>116</v>
      </c>
      <c r="K156" s="6">
        <v>3</v>
      </c>
      <c r="L156" s="6"/>
      <c r="M156" s="6"/>
      <c r="N156" s="16">
        <v>21079031</v>
      </c>
      <c r="O156" s="16"/>
    </row>
    <row r="157" spans="1:15" ht="29.5" thickBot="1" x14ac:dyDescent="0.4">
      <c r="A157" s="23">
        <v>155</v>
      </c>
      <c r="B157" s="15" t="s">
        <v>151</v>
      </c>
      <c r="C157" s="3">
        <v>2403</v>
      </c>
      <c r="D157" s="6"/>
      <c r="E157" s="6">
        <v>41</v>
      </c>
      <c r="F157" s="6"/>
      <c r="G157" s="3">
        <v>1818</v>
      </c>
      <c r="H157" s="6">
        <v>544</v>
      </c>
      <c r="I157" s="6">
        <v>5</v>
      </c>
      <c r="J157" s="3">
        <v>1212</v>
      </c>
      <c r="K157" s="6">
        <v>21</v>
      </c>
      <c r="L157" s="6"/>
      <c r="M157" s="6"/>
      <c r="N157" s="16">
        <v>1982344</v>
      </c>
      <c r="O157" s="16"/>
    </row>
    <row r="158" spans="1:15" ht="29.5" thickBot="1" x14ac:dyDescent="0.4">
      <c r="A158" s="23">
        <v>156</v>
      </c>
      <c r="B158" s="15" t="s">
        <v>197</v>
      </c>
      <c r="C158" s="3">
        <v>2345</v>
      </c>
      <c r="D158" s="6"/>
      <c r="E158" s="6">
        <v>74</v>
      </c>
      <c r="F158" s="6"/>
      <c r="G158" s="3">
        <v>1784</v>
      </c>
      <c r="H158" s="6">
        <v>487</v>
      </c>
      <c r="I158" s="6"/>
      <c r="J158" s="6">
        <v>292</v>
      </c>
      <c r="K158" s="6">
        <v>9</v>
      </c>
      <c r="L158" s="6"/>
      <c r="M158" s="6"/>
      <c r="N158" s="16">
        <v>8027249</v>
      </c>
      <c r="O158" s="16"/>
    </row>
    <row r="159" spans="1:15" ht="29.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113292</v>
      </c>
      <c r="N159" s="16">
        <v>375172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2187</v>
      </c>
      <c r="D160" s="6"/>
      <c r="E160" s="6">
        <v>52</v>
      </c>
      <c r="F160" s="6"/>
      <c r="G160" s="3">
        <v>1591</v>
      </c>
      <c r="H160" s="6">
        <v>544</v>
      </c>
      <c r="I160" s="6"/>
      <c r="J160" s="6">
        <v>262</v>
      </c>
      <c r="K160" s="6">
        <v>6</v>
      </c>
      <c r="L160" s="3">
        <v>112825</v>
      </c>
      <c r="M160" s="3">
        <v>13530</v>
      </c>
      <c r="N160" s="16">
        <v>8338575</v>
      </c>
      <c r="O160" s="16"/>
    </row>
    <row r="161" spans="1:15" ht="15" thickBot="1" x14ac:dyDescent="0.4">
      <c r="A161" s="23">
        <v>159</v>
      </c>
      <c r="B161" s="15" t="s">
        <v>212</v>
      </c>
      <c r="C161" s="3">
        <v>2060</v>
      </c>
      <c r="D161" s="6"/>
      <c r="E161" s="6">
        <v>599</v>
      </c>
      <c r="F161" s="6"/>
      <c r="G161" s="3">
        <v>1360</v>
      </c>
      <c r="H161" s="6">
        <v>101</v>
      </c>
      <c r="I161" s="6"/>
      <c r="J161" s="6">
        <v>69</v>
      </c>
      <c r="K161" s="6">
        <v>20</v>
      </c>
      <c r="L161" s="6"/>
      <c r="M161" s="6"/>
      <c r="N161" s="16">
        <v>30029013</v>
      </c>
      <c r="O161" s="16"/>
    </row>
    <row r="162" spans="1:15" ht="15" thickBot="1" x14ac:dyDescent="0.4">
      <c r="A162" s="23">
        <v>160</v>
      </c>
      <c r="B162" s="15" t="s">
        <v>233</v>
      </c>
      <c r="C162" s="3">
        <v>1940</v>
      </c>
      <c r="D162" s="6"/>
      <c r="E162" s="6">
        <v>43</v>
      </c>
      <c r="F162" s="6"/>
      <c r="G162" s="6">
        <v>970</v>
      </c>
      <c r="H162" s="6">
        <v>927</v>
      </c>
      <c r="I162" s="6"/>
      <c r="J162" s="6">
        <v>903</v>
      </c>
      <c r="K162" s="6">
        <v>20</v>
      </c>
      <c r="L162" s="3">
        <v>22264</v>
      </c>
      <c r="M162" s="3">
        <v>10367</v>
      </c>
      <c r="N162" s="16">
        <v>2147603</v>
      </c>
      <c r="O162" s="16"/>
    </row>
    <row r="163" spans="1:15" ht="29.5" thickBot="1" x14ac:dyDescent="0.4">
      <c r="A163" s="23">
        <v>161</v>
      </c>
      <c r="B163" s="15" t="s">
        <v>60</v>
      </c>
      <c r="C163" s="3">
        <v>1935</v>
      </c>
      <c r="D163" s="4">
        <v>1</v>
      </c>
      <c r="E163" s="6">
        <v>25</v>
      </c>
      <c r="F163" s="6"/>
      <c r="G163" s="3">
        <v>1840</v>
      </c>
      <c r="H163" s="6">
        <v>70</v>
      </c>
      <c r="I163" s="6"/>
      <c r="J163" s="6">
        <v>387</v>
      </c>
      <c r="K163" s="6">
        <v>5</v>
      </c>
      <c r="L163" s="3">
        <v>1067143</v>
      </c>
      <c r="M163" s="3">
        <v>213339</v>
      </c>
      <c r="N163" s="3">
        <v>5002100</v>
      </c>
      <c r="O163" s="16"/>
    </row>
    <row r="164" spans="1:15" ht="15" thickBot="1" x14ac:dyDescent="0.4">
      <c r="A164" s="23">
        <v>162</v>
      </c>
      <c r="B164" s="15" t="s">
        <v>181</v>
      </c>
      <c r="C164" s="3">
        <v>1434</v>
      </c>
      <c r="D164" s="6"/>
      <c r="E164" s="6">
        <v>96</v>
      </c>
      <c r="F164" s="6"/>
      <c r="G164" s="3">
        <v>1254</v>
      </c>
      <c r="H164" s="6">
        <v>84</v>
      </c>
      <c r="I164" s="6"/>
      <c r="J164" s="6">
        <v>87</v>
      </c>
      <c r="K164" s="6">
        <v>6</v>
      </c>
      <c r="L164" s="6"/>
      <c r="M164" s="6"/>
      <c r="N164" s="16">
        <v>16570114</v>
      </c>
      <c r="O164" s="16"/>
    </row>
    <row r="165" spans="1:15" ht="15" thickBot="1" x14ac:dyDescent="0.4">
      <c r="A165" s="23">
        <v>163</v>
      </c>
      <c r="B165" s="15" t="s">
        <v>154</v>
      </c>
      <c r="C165" s="3">
        <v>1393</v>
      </c>
      <c r="D165" s="6"/>
      <c r="E165" s="6">
        <v>82</v>
      </c>
      <c r="F165" s="6"/>
      <c r="G165" s="3">
        <v>1278</v>
      </c>
      <c r="H165" s="6">
        <v>33</v>
      </c>
      <c r="I165" s="6">
        <v>2</v>
      </c>
      <c r="J165" s="6">
        <v>273</v>
      </c>
      <c r="K165" s="6">
        <v>16</v>
      </c>
      <c r="L165" s="3">
        <v>30332</v>
      </c>
      <c r="M165" s="3">
        <v>5954</v>
      </c>
      <c r="N165" s="16">
        <v>5094346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1215</v>
      </c>
      <c r="D166" s="6"/>
      <c r="E166" s="6">
        <v>69</v>
      </c>
      <c r="F166" s="6"/>
      <c r="G166" s="3">
        <v>1128</v>
      </c>
      <c r="H166" s="6">
        <v>18</v>
      </c>
      <c r="I166" s="6">
        <v>9</v>
      </c>
      <c r="J166" s="6">
        <v>50</v>
      </c>
      <c r="K166" s="6">
        <v>3</v>
      </c>
      <c r="L166" s="3">
        <v>35103</v>
      </c>
      <c r="M166" s="3">
        <v>1434</v>
      </c>
      <c r="N166" s="16">
        <v>24471722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1168</v>
      </c>
      <c r="D167" s="4">
        <v>8</v>
      </c>
      <c r="E167" s="6">
        <v>35</v>
      </c>
      <c r="F167" s="6"/>
      <c r="G167" s="3">
        <v>1057</v>
      </c>
      <c r="H167" s="6">
        <v>76</v>
      </c>
      <c r="I167" s="6"/>
      <c r="J167" s="6">
        <v>12</v>
      </c>
      <c r="K167" s="6">
        <v>0.4</v>
      </c>
      <c r="L167" s="3">
        <v>1246480</v>
      </c>
      <c r="M167" s="3">
        <v>12769</v>
      </c>
      <c r="N167" s="16">
        <v>97614318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940</v>
      </c>
      <c r="D168" s="6"/>
      <c r="E168" s="6">
        <v>15</v>
      </c>
      <c r="F168" s="6"/>
      <c r="G168" s="6">
        <v>900</v>
      </c>
      <c r="H168" s="6">
        <v>25</v>
      </c>
      <c r="I168" s="6"/>
      <c r="J168" s="3">
        <v>4265</v>
      </c>
      <c r="K168" s="6">
        <v>68</v>
      </c>
      <c r="L168" s="3">
        <v>6022</v>
      </c>
      <c r="M168" s="3">
        <v>27320</v>
      </c>
      <c r="N168" s="16">
        <v>220423</v>
      </c>
      <c r="O168" s="16"/>
    </row>
    <row r="169" spans="1:15" ht="15" thickBot="1" x14ac:dyDescent="0.4">
      <c r="A169" s="23">
        <v>167</v>
      </c>
      <c r="B169" s="15" t="s">
        <v>173</v>
      </c>
      <c r="C169" s="6">
        <v>837</v>
      </c>
      <c r="D169" s="6"/>
      <c r="E169" s="6">
        <v>1</v>
      </c>
      <c r="F169" s="6"/>
      <c r="G169" s="6">
        <v>555</v>
      </c>
      <c r="H169" s="6">
        <v>281</v>
      </c>
      <c r="I169" s="6">
        <v>5</v>
      </c>
      <c r="J169" s="3">
        <v>5094</v>
      </c>
      <c r="K169" s="6">
        <v>6</v>
      </c>
      <c r="L169" s="3">
        <v>11500</v>
      </c>
      <c r="M169" s="3">
        <v>69991</v>
      </c>
      <c r="N169" s="16">
        <v>164306</v>
      </c>
      <c r="O169" s="16"/>
    </row>
    <row r="170" spans="1:15" ht="29.5" thickBot="1" x14ac:dyDescent="0.4">
      <c r="A170" s="23">
        <v>168</v>
      </c>
      <c r="B170" s="15" t="s">
        <v>101</v>
      </c>
      <c r="C170" s="6">
        <v>819</v>
      </c>
      <c r="D170" s="6"/>
      <c r="E170" s="6">
        <v>42</v>
      </c>
      <c r="F170" s="6"/>
      <c r="G170" s="6">
        <v>716</v>
      </c>
      <c r="H170" s="6">
        <v>61</v>
      </c>
      <c r="I170" s="6">
        <v>3</v>
      </c>
      <c r="J170" s="3">
        <v>24121</v>
      </c>
      <c r="K170" s="3">
        <v>1237</v>
      </c>
      <c r="L170" s="3">
        <v>9184</v>
      </c>
      <c r="M170" s="3">
        <v>270484</v>
      </c>
      <c r="N170" s="16">
        <v>33954</v>
      </c>
      <c r="O170" s="16"/>
    </row>
    <row r="171" spans="1:15" ht="29.5" thickBot="1" x14ac:dyDescent="0.4">
      <c r="A171" s="23">
        <v>169</v>
      </c>
      <c r="B171" s="15" t="s">
        <v>99</v>
      </c>
      <c r="C171" s="6">
        <v>795</v>
      </c>
      <c r="D171" s="6"/>
      <c r="E171" s="6">
        <v>48</v>
      </c>
      <c r="F171" s="6"/>
      <c r="G171" s="6">
        <v>671</v>
      </c>
      <c r="H171" s="6">
        <v>76</v>
      </c>
      <c r="I171" s="6">
        <v>2</v>
      </c>
      <c r="J171" s="3">
        <v>4559</v>
      </c>
      <c r="K171" s="6">
        <v>275</v>
      </c>
      <c r="L171" s="3">
        <v>141888</v>
      </c>
      <c r="M171" s="3">
        <v>813732</v>
      </c>
      <c r="N171" s="16">
        <v>174367</v>
      </c>
      <c r="O171" s="16"/>
    </row>
    <row r="172" spans="1:15" ht="29.5" thickBot="1" x14ac:dyDescent="0.4">
      <c r="A172" s="23">
        <v>170</v>
      </c>
      <c r="B172" s="15" t="s">
        <v>143</v>
      </c>
      <c r="C172" s="6">
        <v>780</v>
      </c>
      <c r="D172" s="6"/>
      <c r="E172" s="6">
        <v>22</v>
      </c>
      <c r="F172" s="6"/>
      <c r="G172" s="6">
        <v>705</v>
      </c>
      <c r="H172" s="6">
        <v>53</v>
      </c>
      <c r="I172" s="6">
        <v>6</v>
      </c>
      <c r="J172" s="3">
        <v>18127</v>
      </c>
      <c r="K172" s="6">
        <v>511</v>
      </c>
      <c r="L172" s="3">
        <v>5961</v>
      </c>
      <c r="M172" s="3">
        <v>138534</v>
      </c>
      <c r="N172" s="16">
        <v>43029</v>
      </c>
      <c r="O172" s="16"/>
    </row>
    <row r="173" spans="1:15" ht="20.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O173" s="16"/>
    </row>
    <row r="174" spans="1:15" ht="44" thickBot="1" x14ac:dyDescent="0.4">
      <c r="A174" s="23">
        <v>172</v>
      </c>
      <c r="B174" s="15" t="s">
        <v>191</v>
      </c>
      <c r="C174" s="6">
        <v>701</v>
      </c>
      <c r="D174" s="6"/>
      <c r="E174" s="6">
        <v>6</v>
      </c>
      <c r="F174" s="6"/>
      <c r="G174" s="6">
        <v>689</v>
      </c>
      <c r="H174" s="6">
        <v>6</v>
      </c>
      <c r="I174" s="6">
        <v>1</v>
      </c>
      <c r="J174" s="3">
        <v>18029</v>
      </c>
      <c r="K174" s="6">
        <v>154</v>
      </c>
      <c r="L174" s="3">
        <v>4194</v>
      </c>
      <c r="M174" s="3">
        <v>107868</v>
      </c>
      <c r="N174" s="16">
        <v>38881</v>
      </c>
      <c r="O174" s="16"/>
    </row>
    <row r="175" spans="1:15" ht="15" thickBot="1" x14ac:dyDescent="0.4">
      <c r="A175" s="23">
        <v>173</v>
      </c>
      <c r="B175" s="15" t="s">
        <v>125</v>
      </c>
      <c r="C175" s="6">
        <v>667</v>
      </c>
      <c r="D175" s="4">
        <v>7</v>
      </c>
      <c r="E175" s="6"/>
      <c r="F175" s="6"/>
      <c r="G175" s="6">
        <v>516</v>
      </c>
      <c r="H175" s="6">
        <v>151</v>
      </c>
      <c r="I175" s="6">
        <v>20</v>
      </c>
      <c r="J175" s="3">
        <v>19799</v>
      </c>
      <c r="K175" s="6"/>
      <c r="L175" s="3">
        <v>62026</v>
      </c>
      <c r="M175" s="3">
        <v>1841190</v>
      </c>
      <c r="N175" s="16">
        <v>33688</v>
      </c>
      <c r="O175" s="16"/>
    </row>
    <row r="176" spans="1:15" ht="44" thickBot="1" x14ac:dyDescent="0.4">
      <c r="A176" s="23">
        <v>174</v>
      </c>
      <c r="B176" s="15" t="s">
        <v>209</v>
      </c>
      <c r="C176" s="6">
        <v>583</v>
      </c>
      <c r="D176" s="6"/>
      <c r="E176" s="6">
        <v>7</v>
      </c>
      <c r="F176" s="6"/>
      <c r="G176" s="6">
        <v>545</v>
      </c>
      <c r="H176" s="6">
        <v>31</v>
      </c>
      <c r="I176" s="6"/>
      <c r="J176" s="6">
        <v>65</v>
      </c>
      <c r="K176" s="6">
        <v>0.8</v>
      </c>
      <c r="L176" s="3">
        <v>27003</v>
      </c>
      <c r="M176" s="3">
        <v>3000</v>
      </c>
      <c r="N176" s="16">
        <v>8999647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555</v>
      </c>
      <c r="D177" s="6"/>
      <c r="E177" s="6">
        <v>1</v>
      </c>
      <c r="F177" s="6"/>
      <c r="G177" s="6">
        <v>497</v>
      </c>
      <c r="H177" s="6">
        <v>57</v>
      </c>
      <c r="I177" s="6"/>
      <c r="J177" s="6">
        <v>46</v>
      </c>
      <c r="K177" s="6">
        <v>0.08</v>
      </c>
      <c r="L177" s="3">
        <v>44526</v>
      </c>
      <c r="M177" s="3">
        <v>3711</v>
      </c>
      <c r="N177" s="16">
        <v>11998988</v>
      </c>
      <c r="O177" s="16"/>
    </row>
    <row r="178" spans="1:15" ht="15" thickBot="1" x14ac:dyDescent="0.4">
      <c r="A178" s="23">
        <v>176</v>
      </c>
      <c r="B178" s="15" t="s">
        <v>95</v>
      </c>
      <c r="C178" s="6">
        <v>550</v>
      </c>
      <c r="D178" s="6"/>
      <c r="E178" s="6">
        <v>7</v>
      </c>
      <c r="F178" s="6"/>
      <c r="G178" s="6">
        <v>497</v>
      </c>
      <c r="H178" s="6">
        <v>46</v>
      </c>
      <c r="I178" s="6"/>
      <c r="J178" s="6">
        <v>23</v>
      </c>
      <c r="K178" s="6">
        <v>0.3</v>
      </c>
      <c r="L178" s="3">
        <v>100306</v>
      </c>
      <c r="M178" s="3">
        <v>4209</v>
      </c>
      <c r="N178" s="16">
        <v>23830475</v>
      </c>
      <c r="O178" s="16"/>
    </row>
    <row r="179" spans="1:15" ht="29.5" thickBot="1" x14ac:dyDescent="0.4">
      <c r="A179" s="23">
        <v>177</v>
      </c>
      <c r="B179" s="15" t="s">
        <v>153</v>
      </c>
      <c r="C179" s="6">
        <v>538</v>
      </c>
      <c r="D179" s="6"/>
      <c r="E179" s="6">
        <v>8</v>
      </c>
      <c r="F179" s="6"/>
      <c r="G179" s="6">
        <v>422</v>
      </c>
      <c r="H179" s="6">
        <v>108</v>
      </c>
      <c r="I179" s="6">
        <v>12</v>
      </c>
      <c r="J179" s="3">
        <v>13841</v>
      </c>
      <c r="K179" s="6">
        <v>206</v>
      </c>
      <c r="L179" s="3">
        <v>6072</v>
      </c>
      <c r="M179" s="3">
        <v>156209</v>
      </c>
      <c r="N179" s="16">
        <v>38871</v>
      </c>
      <c r="O179" s="16"/>
    </row>
    <row r="180" spans="1:15" ht="15" thickBot="1" x14ac:dyDescent="0.4">
      <c r="A180" s="23">
        <v>178</v>
      </c>
      <c r="B180" s="15" t="s">
        <v>232</v>
      </c>
      <c r="C180" s="6">
        <v>517</v>
      </c>
      <c r="D180" s="6"/>
      <c r="E180" s="6">
        <v>7</v>
      </c>
      <c r="F180" s="6"/>
      <c r="G180" s="6">
        <v>494</v>
      </c>
      <c r="H180" s="6">
        <v>16</v>
      </c>
      <c r="I180" s="6"/>
      <c r="J180" s="6">
        <v>591</v>
      </c>
      <c r="K180" s="6">
        <v>8</v>
      </c>
      <c r="L180" s="6"/>
      <c r="M180" s="6"/>
      <c r="N180" s="16">
        <v>875333</v>
      </c>
      <c r="O180" s="16"/>
    </row>
    <row r="181" spans="1:15" ht="15" thickBot="1" x14ac:dyDescent="0.4">
      <c r="A181" s="23">
        <v>179</v>
      </c>
      <c r="B181" s="15" t="s">
        <v>158</v>
      </c>
      <c r="C181" s="6">
        <v>509</v>
      </c>
      <c r="D181" s="6"/>
      <c r="E181" s="6">
        <v>21</v>
      </c>
      <c r="F181" s="6"/>
      <c r="G181" s="6">
        <v>183</v>
      </c>
      <c r="H181" s="6">
        <v>305</v>
      </c>
      <c r="I181" s="6">
        <v>7</v>
      </c>
      <c r="J181" s="6">
        <v>8</v>
      </c>
      <c r="K181" s="6">
        <v>0.3</v>
      </c>
      <c r="L181" s="6"/>
      <c r="M181" s="6"/>
      <c r="N181" s="16">
        <v>60255099</v>
      </c>
      <c r="O181" s="16"/>
    </row>
    <row r="182" spans="1:15" ht="29.5" thickBot="1" x14ac:dyDescent="0.4">
      <c r="A182" s="23">
        <v>180</v>
      </c>
      <c r="B182" s="15" t="s">
        <v>117</v>
      </c>
      <c r="C182" s="6">
        <v>490</v>
      </c>
      <c r="D182" s="6"/>
      <c r="E182" s="6"/>
      <c r="F182" s="6"/>
      <c r="G182" s="6">
        <v>478</v>
      </c>
      <c r="H182" s="6">
        <v>12</v>
      </c>
      <c r="I182" s="6"/>
      <c r="J182" s="3">
        <v>10016</v>
      </c>
      <c r="K182" s="6"/>
      <c r="L182" s="3">
        <v>149673</v>
      </c>
      <c r="M182" s="3">
        <v>3059421</v>
      </c>
      <c r="N182" s="16">
        <v>48922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461</v>
      </c>
      <c r="D183" s="6"/>
      <c r="E183" s="6"/>
      <c r="F183" s="6"/>
      <c r="G183" s="6">
        <v>405</v>
      </c>
      <c r="H183" s="6">
        <v>56</v>
      </c>
      <c r="I183" s="6"/>
      <c r="J183" s="6">
        <v>129</v>
      </c>
      <c r="K183" s="6"/>
      <c r="L183" s="6"/>
      <c r="M183" s="6"/>
      <c r="N183" s="16">
        <v>3561772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435</v>
      </c>
      <c r="D184" s="6"/>
      <c r="E184" s="6">
        <v>10</v>
      </c>
      <c r="F184" s="6"/>
      <c r="G184" s="6">
        <v>386</v>
      </c>
      <c r="H184" s="6">
        <v>39</v>
      </c>
      <c r="I184" s="6"/>
      <c r="J184" s="6">
        <v>342</v>
      </c>
      <c r="K184" s="6">
        <v>8</v>
      </c>
      <c r="L184" s="3">
        <v>260973</v>
      </c>
      <c r="M184" s="3">
        <v>205097</v>
      </c>
      <c r="N184" s="16">
        <v>1272439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321</v>
      </c>
      <c r="H185" s="6">
        <v>3</v>
      </c>
      <c r="I185" s="6"/>
      <c r="J185" s="3">
        <v>4086</v>
      </c>
      <c r="K185" s="6">
        <v>282</v>
      </c>
      <c r="L185" s="3">
        <v>15569</v>
      </c>
      <c r="M185" s="3">
        <v>182788</v>
      </c>
      <c r="N185" s="16">
        <v>85175</v>
      </c>
      <c r="O185" s="20"/>
    </row>
    <row r="186" spans="1:15" ht="29.5" thickBot="1" x14ac:dyDescent="0.4">
      <c r="A186" s="23">
        <v>184</v>
      </c>
      <c r="B186" s="15" t="s">
        <v>134</v>
      </c>
      <c r="C186" s="6">
        <v>340</v>
      </c>
      <c r="D186" s="6"/>
      <c r="E186" s="6">
        <v>1</v>
      </c>
      <c r="F186" s="6"/>
      <c r="G186" s="6">
        <v>170</v>
      </c>
      <c r="H186" s="6">
        <v>169</v>
      </c>
      <c r="I186" s="6">
        <v>8</v>
      </c>
      <c r="J186" s="3">
        <v>8909</v>
      </c>
      <c r="K186" s="6">
        <v>26</v>
      </c>
      <c r="L186" s="3">
        <v>9155</v>
      </c>
      <c r="M186" s="3">
        <v>239892</v>
      </c>
      <c r="N186" s="16">
        <v>38163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340</v>
      </c>
      <c r="D187" s="4">
        <v>4</v>
      </c>
      <c r="E187" s="6"/>
      <c r="F187" s="6"/>
      <c r="G187" s="6">
        <v>306</v>
      </c>
      <c r="H187" s="6">
        <v>34</v>
      </c>
      <c r="I187" s="6"/>
      <c r="J187" s="6">
        <v>439</v>
      </c>
      <c r="K187" s="6"/>
      <c r="L187" s="3">
        <v>165557</v>
      </c>
      <c r="M187" s="3">
        <v>213822</v>
      </c>
      <c r="N187" s="16">
        <v>774276</v>
      </c>
      <c r="O187" s="16"/>
    </row>
    <row r="188" spans="1:15" ht="15" thickBot="1" x14ac:dyDescent="0.4">
      <c r="A188" s="23">
        <v>186</v>
      </c>
      <c r="B188" s="15" t="s">
        <v>170</v>
      </c>
      <c r="C188" s="6">
        <v>338</v>
      </c>
      <c r="D188" s="4">
        <v>1</v>
      </c>
      <c r="E188" s="6"/>
      <c r="F188" s="6"/>
      <c r="G188" s="6">
        <v>312</v>
      </c>
      <c r="H188" s="6">
        <v>26</v>
      </c>
      <c r="I188" s="6">
        <v>1</v>
      </c>
      <c r="J188" s="6">
        <v>103</v>
      </c>
      <c r="K188" s="6"/>
      <c r="L188" s="3">
        <v>85383</v>
      </c>
      <c r="M188" s="3">
        <v>25915</v>
      </c>
      <c r="N188" s="16">
        <v>3294749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296</v>
      </c>
      <c r="D189" s="6"/>
      <c r="E189" s="6">
        <v>2</v>
      </c>
      <c r="F189" s="6"/>
      <c r="G189" s="6">
        <v>244</v>
      </c>
      <c r="H189" s="6">
        <v>50</v>
      </c>
      <c r="I189" s="6">
        <v>5</v>
      </c>
      <c r="J189" s="3">
        <v>7526</v>
      </c>
      <c r="K189" s="6">
        <v>51</v>
      </c>
      <c r="L189" s="3">
        <v>51953</v>
      </c>
      <c r="M189" s="3">
        <v>1320951</v>
      </c>
      <c r="N189" s="16">
        <v>39330</v>
      </c>
      <c r="O189" s="16"/>
    </row>
    <row r="190" spans="1:15" ht="29.5" thickBot="1" x14ac:dyDescent="0.4">
      <c r="A190" s="23">
        <v>188</v>
      </c>
      <c r="B190" s="15" t="s">
        <v>126</v>
      </c>
      <c r="C190" s="6">
        <v>287</v>
      </c>
      <c r="D190" s="6"/>
      <c r="E190" s="6"/>
      <c r="F190" s="6"/>
      <c r="G190" s="6">
        <v>283</v>
      </c>
      <c r="H190" s="6">
        <v>4</v>
      </c>
      <c r="I190" s="6"/>
      <c r="J190" s="6">
        <v>17</v>
      </c>
      <c r="K190" s="6"/>
      <c r="L190" s="3">
        <v>173538</v>
      </c>
      <c r="M190" s="3">
        <v>10335</v>
      </c>
      <c r="N190" s="16">
        <v>16791330</v>
      </c>
      <c r="O190" s="16"/>
    </row>
    <row r="191" spans="1:15" ht="29.5" thickBot="1" x14ac:dyDescent="0.4">
      <c r="A191" s="23">
        <v>189</v>
      </c>
      <c r="B191" s="15" t="s">
        <v>145</v>
      </c>
      <c r="C191" s="6">
        <v>239</v>
      </c>
      <c r="D191" s="6"/>
      <c r="E191" s="6">
        <v>1</v>
      </c>
      <c r="F191" s="6"/>
      <c r="G191" s="6">
        <v>215</v>
      </c>
      <c r="H191" s="6">
        <v>23</v>
      </c>
      <c r="I191" s="6">
        <v>1</v>
      </c>
      <c r="J191" s="3">
        <v>3623</v>
      </c>
      <c r="K191" s="6">
        <v>15</v>
      </c>
      <c r="L191" s="3">
        <v>45365</v>
      </c>
      <c r="M191" s="3">
        <v>687724</v>
      </c>
      <c r="N191" s="16">
        <v>65964</v>
      </c>
      <c r="O191" s="18"/>
    </row>
    <row r="192" spans="1:15" ht="29.5" thickBot="1" x14ac:dyDescent="0.4">
      <c r="A192" s="23">
        <v>190</v>
      </c>
      <c r="B192" s="15" t="s">
        <v>137</v>
      </c>
      <c r="C192" s="6">
        <v>227</v>
      </c>
      <c r="D192" s="6"/>
      <c r="E192" s="6">
        <v>7</v>
      </c>
      <c r="F192" s="6"/>
      <c r="G192" s="6">
        <v>208</v>
      </c>
      <c r="H192" s="6">
        <v>12</v>
      </c>
      <c r="I192" s="6"/>
      <c r="J192" s="6">
        <v>790</v>
      </c>
      <c r="K192" s="6">
        <v>24</v>
      </c>
      <c r="L192" s="3">
        <v>32740</v>
      </c>
      <c r="M192" s="3">
        <v>113883</v>
      </c>
      <c r="N192" s="16">
        <v>287487</v>
      </c>
      <c r="O192" s="16"/>
    </row>
    <row r="193" spans="1:15" ht="15" thickBot="1" x14ac:dyDescent="0.4">
      <c r="A193" s="23">
        <v>191</v>
      </c>
      <c r="B193" s="15" t="s">
        <v>144</v>
      </c>
      <c r="C193" s="6">
        <v>190</v>
      </c>
      <c r="D193" s="6"/>
      <c r="E193" s="6">
        <v>9</v>
      </c>
      <c r="F193" s="6"/>
      <c r="G193" s="6">
        <v>175</v>
      </c>
      <c r="H193" s="6">
        <v>6</v>
      </c>
      <c r="I193" s="6"/>
      <c r="J193" s="3">
        <v>3054</v>
      </c>
      <c r="K193" s="6">
        <v>145</v>
      </c>
      <c r="L193" s="3">
        <v>79686</v>
      </c>
      <c r="M193" s="3">
        <v>1281043</v>
      </c>
      <c r="N193" s="16">
        <v>62204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153</v>
      </c>
      <c r="D194" s="6"/>
      <c r="E194" s="6"/>
      <c r="F194" s="6"/>
      <c r="G194" s="6">
        <v>149</v>
      </c>
      <c r="H194" s="6">
        <v>4</v>
      </c>
      <c r="I194" s="6"/>
      <c r="J194" s="3">
        <v>1553</v>
      </c>
      <c r="K194" s="6"/>
      <c r="L194" s="3">
        <v>5200</v>
      </c>
      <c r="M194" s="3">
        <v>52771</v>
      </c>
      <c r="N194" s="16">
        <v>98539</v>
      </c>
      <c r="O194" s="20"/>
    </row>
    <row r="195" spans="1:15" ht="58.5" thickBot="1" x14ac:dyDescent="0.4">
      <c r="A195" s="23">
        <v>193</v>
      </c>
      <c r="B195" s="15" t="s">
        <v>208</v>
      </c>
      <c r="C195" s="6">
        <v>150</v>
      </c>
      <c r="D195" s="6"/>
      <c r="E195" s="6">
        <v>3</v>
      </c>
      <c r="F195" s="6"/>
      <c r="G195" s="6">
        <v>121</v>
      </c>
      <c r="H195" s="6">
        <v>26</v>
      </c>
      <c r="I195" s="6"/>
      <c r="J195" s="3">
        <v>5703</v>
      </c>
      <c r="K195" s="6">
        <v>114</v>
      </c>
      <c r="L195" s="3">
        <v>2890</v>
      </c>
      <c r="M195" s="3">
        <v>109886</v>
      </c>
      <c r="N195" s="16">
        <v>26300</v>
      </c>
      <c r="O195" s="16"/>
    </row>
    <row r="196" spans="1:15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65663</v>
      </c>
      <c r="M196" s="3">
        <v>149643</v>
      </c>
      <c r="N196" s="16">
        <v>438797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124</v>
      </c>
      <c r="D197" s="6"/>
      <c r="E197" s="6">
        <v>3</v>
      </c>
      <c r="F197" s="6"/>
      <c r="G197" s="6">
        <v>108</v>
      </c>
      <c r="H197" s="6">
        <v>13</v>
      </c>
      <c r="I197" s="6"/>
      <c r="J197" s="3">
        <v>1263</v>
      </c>
      <c r="K197" s="6">
        <v>31</v>
      </c>
      <c r="L197" s="3">
        <v>3450</v>
      </c>
      <c r="M197" s="3">
        <v>35138</v>
      </c>
      <c r="N197" s="16">
        <v>98185</v>
      </c>
      <c r="O197" s="16"/>
    </row>
    <row r="198" spans="1:15" ht="15" thickBot="1" x14ac:dyDescent="0.4">
      <c r="A198" s="23">
        <v>196</v>
      </c>
      <c r="B198" s="15" t="s">
        <v>198</v>
      </c>
      <c r="C198" s="6">
        <v>77</v>
      </c>
      <c r="D198" s="6"/>
      <c r="E198" s="6"/>
      <c r="F198" s="6"/>
      <c r="G198" s="6">
        <v>66</v>
      </c>
      <c r="H198" s="6">
        <v>11</v>
      </c>
      <c r="I198" s="6"/>
      <c r="J198" s="3">
        <v>7788</v>
      </c>
      <c r="K198" s="6"/>
      <c r="L198" s="3">
        <v>3526</v>
      </c>
      <c r="M198" s="3">
        <v>356630</v>
      </c>
      <c r="N198" s="16">
        <v>9887</v>
      </c>
      <c r="O198" s="16"/>
    </row>
    <row r="199" spans="1:15" ht="58.5" thickBot="1" x14ac:dyDescent="0.4">
      <c r="A199" s="23">
        <v>197</v>
      </c>
      <c r="B199" s="15" t="s">
        <v>178</v>
      </c>
      <c r="C199" s="6">
        <v>73</v>
      </c>
      <c r="D199" s="6"/>
      <c r="E199" s="6"/>
      <c r="F199" s="6"/>
      <c r="G199" s="6">
        <v>65</v>
      </c>
      <c r="H199" s="6">
        <v>8</v>
      </c>
      <c r="I199" s="6"/>
      <c r="J199" s="6">
        <v>657</v>
      </c>
      <c r="K199" s="6"/>
      <c r="L199" s="3">
        <v>6437</v>
      </c>
      <c r="M199" s="3">
        <v>57964</v>
      </c>
      <c r="N199" s="16">
        <v>111052</v>
      </c>
      <c r="O199" s="16"/>
    </row>
    <row r="200" spans="1:15" ht="44" thickBot="1" x14ac:dyDescent="0.4">
      <c r="A200" s="29">
        <v>198</v>
      </c>
      <c r="B200" s="26" t="s">
        <v>205</v>
      </c>
      <c r="C200" s="27">
        <v>71</v>
      </c>
      <c r="D200" s="27"/>
      <c r="E200" s="27">
        <v>1</v>
      </c>
      <c r="F200" s="27"/>
      <c r="G200" s="27">
        <v>70</v>
      </c>
      <c r="H200" s="27">
        <v>0</v>
      </c>
      <c r="I200" s="27"/>
      <c r="J200" s="28">
        <v>2344</v>
      </c>
      <c r="K200" s="27">
        <v>33</v>
      </c>
      <c r="L200" s="28">
        <v>5193</v>
      </c>
      <c r="M200" s="28">
        <v>171414</v>
      </c>
      <c r="N200" s="18">
        <v>30295</v>
      </c>
      <c r="O200" s="16"/>
    </row>
    <row r="201" spans="1:15" ht="29.5" thickBot="1" x14ac:dyDescent="0.4">
      <c r="A201" s="23">
        <v>199</v>
      </c>
      <c r="B201" s="15" t="s">
        <v>174</v>
      </c>
      <c r="C201" s="6">
        <v>52</v>
      </c>
      <c r="D201" s="6"/>
      <c r="E201" s="6"/>
      <c r="F201" s="6"/>
      <c r="G201" s="6">
        <v>27</v>
      </c>
      <c r="H201" s="6">
        <v>25</v>
      </c>
      <c r="I201" s="6"/>
      <c r="J201" s="6">
        <v>283</v>
      </c>
      <c r="K201" s="6"/>
      <c r="L201" s="3">
        <v>9852</v>
      </c>
      <c r="M201" s="3">
        <v>53575</v>
      </c>
      <c r="N201" s="16">
        <v>183893</v>
      </c>
      <c r="O201" s="20"/>
    </row>
    <row r="202" spans="1:15" ht="15" thickBot="1" x14ac:dyDescent="0.4">
      <c r="A202" s="24">
        <v>200</v>
      </c>
      <c r="B202" s="19" t="s">
        <v>146</v>
      </c>
      <c r="C202" s="8">
        <v>46</v>
      </c>
      <c r="D202" s="8"/>
      <c r="E202" s="8"/>
      <c r="F202" s="8"/>
      <c r="G202" s="8">
        <v>46</v>
      </c>
      <c r="H202" s="8">
        <v>0</v>
      </c>
      <c r="I202" s="8"/>
      <c r="J202" s="8">
        <v>71</v>
      </c>
      <c r="K202" s="8"/>
      <c r="L202" s="9">
        <v>4238</v>
      </c>
      <c r="M202" s="9">
        <v>6499</v>
      </c>
      <c r="N202" s="20">
        <v>652104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38</v>
      </c>
      <c r="D203" s="6"/>
      <c r="E203" s="6"/>
      <c r="F203" s="6"/>
      <c r="G203" s="6">
        <v>29</v>
      </c>
      <c r="H203" s="6">
        <v>9</v>
      </c>
      <c r="I203" s="6"/>
      <c r="J203" s="6">
        <v>527</v>
      </c>
      <c r="K203" s="6"/>
      <c r="L203" s="3">
        <v>4268</v>
      </c>
      <c r="M203" s="3">
        <v>59242</v>
      </c>
      <c r="N203" s="16">
        <v>72043</v>
      </c>
      <c r="O203" s="21"/>
    </row>
    <row r="204" spans="1:15" ht="15" thickBot="1" x14ac:dyDescent="0.4">
      <c r="A204" s="23">
        <v>202</v>
      </c>
      <c r="B204" s="15" t="s">
        <v>168</v>
      </c>
      <c r="C204" s="6">
        <v>33</v>
      </c>
      <c r="D204" s="6"/>
      <c r="E204" s="6">
        <v>2</v>
      </c>
      <c r="F204" s="6"/>
      <c r="G204" s="6">
        <v>30</v>
      </c>
      <c r="H204" s="6">
        <v>1</v>
      </c>
      <c r="I204" s="6"/>
      <c r="J204" s="6">
        <v>37</v>
      </c>
      <c r="K204" s="6">
        <v>2</v>
      </c>
      <c r="L204" s="3">
        <v>12125</v>
      </c>
      <c r="M204" s="3">
        <v>13495</v>
      </c>
      <c r="N204" s="16">
        <v>898495</v>
      </c>
      <c r="O204" s="16"/>
    </row>
    <row r="205" spans="1:15" ht="29.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10547</v>
      </c>
      <c r="M205" s="3">
        <v>7953</v>
      </c>
      <c r="N205" s="16">
        <v>1326241</v>
      </c>
      <c r="O205" s="16"/>
    </row>
    <row r="206" spans="1:15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55481</v>
      </c>
      <c r="N206" s="16">
        <v>112688</v>
      </c>
      <c r="O206" s="20"/>
    </row>
    <row r="207" spans="1:15" ht="29.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O207" s="16"/>
    </row>
    <row r="208" spans="1:15" ht="44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53010</v>
      </c>
      <c r="N208" s="20">
        <v>286361</v>
      </c>
      <c r="O208" s="18"/>
    </row>
    <row r="209" spans="1:15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62474</v>
      </c>
      <c r="M209" s="3">
        <v>8548</v>
      </c>
      <c r="N209" s="16">
        <v>7308548</v>
      </c>
      <c r="O209" s="6"/>
    </row>
    <row r="210" spans="1:15" ht="44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2933</v>
      </c>
      <c r="M210" s="9">
        <v>55010</v>
      </c>
      <c r="N210" s="20">
        <v>53318</v>
      </c>
      <c r="O210" s="16"/>
    </row>
    <row r="211" spans="1:15" ht="29.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10273</v>
      </c>
      <c r="M211" s="3">
        <v>180859</v>
      </c>
      <c r="N211" s="16">
        <v>56801</v>
      </c>
      <c r="O211" s="20"/>
    </row>
    <row r="212" spans="1:15" ht="58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O212" s="20"/>
    </row>
    <row r="213" spans="1:15" ht="29.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O213" s="20"/>
    </row>
    <row r="214" spans="1:15" ht="29.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3703</v>
      </c>
      <c r="K214" s="8"/>
      <c r="L214" s="9">
        <v>2682</v>
      </c>
      <c r="M214" s="9">
        <v>763885</v>
      </c>
      <c r="N214" s="20">
        <v>3511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601861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29.5" thickBot="1" x14ac:dyDescent="0.4">
      <c r="A217" s="23">
        <v>215</v>
      </c>
      <c r="B217" s="15" t="s">
        <v>235</v>
      </c>
      <c r="C217" s="6">
        <v>4</v>
      </c>
      <c r="D217" s="6"/>
      <c r="E217" s="6"/>
      <c r="F217" s="6"/>
      <c r="G217" s="6">
        <v>3</v>
      </c>
      <c r="H217" s="6">
        <v>1</v>
      </c>
      <c r="I217" s="6"/>
      <c r="J217" s="6">
        <v>6</v>
      </c>
      <c r="K217" s="6"/>
      <c r="L217" s="6">
        <v>96</v>
      </c>
      <c r="M217" s="6">
        <v>139</v>
      </c>
      <c r="N217" s="16">
        <v>692071</v>
      </c>
      <c r="O217" s="25"/>
    </row>
    <row r="218" spans="1:15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88335</v>
      </c>
      <c r="N218" s="20">
        <v>15045</v>
      </c>
    </row>
    <row r="219" spans="1:15" ht="44" thickBot="1" x14ac:dyDescent="0.4">
      <c r="A219" s="34">
        <v>217</v>
      </c>
      <c r="B219" s="35" t="s">
        <v>236</v>
      </c>
      <c r="C219" s="36">
        <v>1</v>
      </c>
      <c r="D219" s="36"/>
      <c r="E219" s="36"/>
      <c r="F219" s="36"/>
      <c r="G219" s="36">
        <v>1</v>
      </c>
      <c r="H219" s="36">
        <v>0</v>
      </c>
      <c r="I219" s="36"/>
      <c r="J219" s="36">
        <v>89</v>
      </c>
      <c r="K219" s="36"/>
      <c r="L219" s="36">
        <v>48</v>
      </c>
      <c r="M219" s="37">
        <v>4295</v>
      </c>
      <c r="N219" s="25">
        <v>11175</v>
      </c>
    </row>
  </sheetData>
  <hyperlinks>
    <hyperlink ref="B3" r:id="rId1" display="https://www.worldometers.info/coronavirus/country/us/" xr:uid="{460BE8DB-93BE-40FE-ABFD-CFEE8D4B1DDD}"/>
    <hyperlink ref="N3" r:id="rId2" display="https://www.worldometers.info/world-population/us-population/" xr:uid="{588D686E-E57C-46B9-A864-6063F0ED9268}"/>
    <hyperlink ref="B4" r:id="rId3" display="https://www.worldometers.info/coronavirus/country/india/" xr:uid="{11F86221-08FF-45F7-8EC0-C87C8BFBD3B7}"/>
    <hyperlink ref="N4" r:id="rId4" display="https://www.worldometers.info/world-population/india-population/" xr:uid="{B476817E-0D74-4AF4-BDD3-7B42CC6FEFEC}"/>
    <hyperlink ref="B5" r:id="rId5" display="https://www.worldometers.info/coronavirus/country/brazil/" xr:uid="{2BEC7566-A6A4-4E43-8B09-26765D30C018}"/>
    <hyperlink ref="N5" r:id="rId6" display="https://www.worldometers.info/world-population/brazil-population/" xr:uid="{ED2C426A-AD9F-45F8-BA4D-55EC1A5BD39C}"/>
    <hyperlink ref="B6" r:id="rId7" display="https://www.worldometers.info/coronavirus/country/russia/" xr:uid="{5770D6B3-088B-456A-9208-5254CE5238AD}"/>
    <hyperlink ref="N6" r:id="rId8" display="https://www.worldometers.info/world-population/russia-population/" xr:uid="{AEC34EC3-F90E-4361-A10D-4341E86AFBCD}"/>
    <hyperlink ref="B7" r:id="rId9" display="https://www.worldometers.info/coronavirus/country/spain/" xr:uid="{781C6BE1-7AAA-4C1D-AA12-19AB840E029E}"/>
    <hyperlink ref="N7" r:id="rId10" display="https://www.worldometers.info/world-population/spain-population/" xr:uid="{910EED38-8B93-4566-A6E2-55A369918F15}"/>
    <hyperlink ref="B8" r:id="rId11" display="https://www.worldometers.info/coronavirus/country/france/" xr:uid="{158D8188-F55F-44BA-9EBD-3C650619C87D}"/>
    <hyperlink ref="N8" r:id="rId12" display="https://www.worldometers.info/world-population/france-population/" xr:uid="{67CAAE6E-934E-4F62-913B-6F6AFD8A3BFC}"/>
    <hyperlink ref="B9" r:id="rId13" display="https://www.worldometers.info/coronavirus/country/argentina/" xr:uid="{AABE3A57-5C0F-4E72-B7C3-75FE48FA6928}"/>
    <hyperlink ref="N9" r:id="rId14" display="https://www.worldometers.info/world-population/argentina-population/" xr:uid="{0724767B-FB9E-4F14-9EB7-8E0BF46E1447}"/>
    <hyperlink ref="B10" r:id="rId15" display="https://www.worldometers.info/coronavirus/country/colombia/" xr:uid="{49B2DD42-94EA-4604-BDEC-D8ACF44725FA}"/>
    <hyperlink ref="N10" r:id="rId16" display="https://www.worldometers.info/world-population/colombia-population/" xr:uid="{8B27E584-59C4-49ED-A95B-FC709A8B003F}"/>
    <hyperlink ref="B11" r:id="rId17" display="https://www.worldometers.info/coronavirus/country/mexico/" xr:uid="{CDAE0FDF-0E37-48F9-B02B-B6537DE40BE2}"/>
    <hyperlink ref="N11" r:id="rId18" display="https://www.worldometers.info/world-population/mexico-population/" xr:uid="{A12B335C-7E31-4997-92F0-F48D66AFC1DB}"/>
    <hyperlink ref="B12" r:id="rId19" display="https://www.worldometers.info/coronavirus/country/peru/" xr:uid="{84ED1B29-E329-43D4-8E8C-ACB6DF173FBA}"/>
    <hyperlink ref="N12" r:id="rId20" display="https://www.worldometers.info/world-population/peru-population/" xr:uid="{BFEEA80D-B538-4E2F-8A26-92C24E238583}"/>
    <hyperlink ref="B13" r:id="rId21" display="https://www.worldometers.info/coronavirus/country/uk/" xr:uid="{255CEAC0-2429-4248-BBD9-8E2AD87FF160}"/>
    <hyperlink ref="N13" r:id="rId22" display="https://www.worldometers.info/world-population/uk-population/" xr:uid="{4A8DD420-2CA8-40D8-982F-4D9CEF708DA4}"/>
    <hyperlink ref="B14" r:id="rId23" display="https://www.worldometers.info/coronavirus/country/south-africa/" xr:uid="{FDA27B7D-CF69-416B-BEEA-02C4D0A7550A}"/>
    <hyperlink ref="N14" r:id="rId24" display="https://www.worldometers.info/world-population/south-africa-population/" xr:uid="{B78F37F5-7712-4638-8B53-2BDEC3766990}"/>
    <hyperlink ref="B15" r:id="rId25" display="https://www.worldometers.info/coronavirus/country/iran/" xr:uid="{7250CAD1-0469-4298-9698-95C0B5E14D3D}"/>
    <hyperlink ref="N15" r:id="rId26" display="https://www.worldometers.info/world-population/iran-population/" xr:uid="{7E56EEAF-759A-4276-8CBC-BE91C6E8EBDA}"/>
    <hyperlink ref="B16" r:id="rId27" display="https://www.worldometers.info/coronavirus/country/italy/" xr:uid="{B23892DD-B909-4B1A-B398-64FBB9FBE11F}"/>
    <hyperlink ref="N16" r:id="rId28" display="https://www.worldometers.info/world-population/italy-population/" xr:uid="{6B732D25-7978-4236-BA0B-B1B67FB87BF3}"/>
    <hyperlink ref="B17" r:id="rId29" display="https://www.worldometers.info/coronavirus/country/chile/" xr:uid="{5C05ECB2-AD34-4E9A-880F-A9DD70ECFB77}"/>
    <hyperlink ref="N17" r:id="rId30" display="https://www.worldometers.info/world-population/chile-population/" xr:uid="{94019A4B-1D82-46DF-91EB-570BE0846FAA}"/>
    <hyperlink ref="B18" r:id="rId31" display="https://www.worldometers.info/coronavirus/country/iraq/" xr:uid="{51B2CC3F-F5CA-4297-9EFC-DE6CC53E1F95}"/>
    <hyperlink ref="N18" r:id="rId32" display="https://www.worldometers.info/world-population/iraq-population/" xr:uid="{71B0D437-5368-45FA-A045-1B35BB14CA28}"/>
    <hyperlink ref="B19" r:id="rId33" display="https://www.worldometers.info/coronavirus/country/germany/" xr:uid="{AB3F261F-17F4-463F-A6AB-E19CDB7994C1}"/>
    <hyperlink ref="N19" r:id="rId34" display="https://www.worldometers.info/world-population/germany-population/" xr:uid="{6B6446B1-A677-42B0-85C9-5D5AA382A1FE}"/>
    <hyperlink ref="B20" r:id="rId35" display="https://www.worldometers.info/coronavirus/country/bangladesh/" xr:uid="{9FB32B34-7597-4E50-95AA-3A212566BCC7}"/>
    <hyperlink ref="N20" r:id="rId36" display="https://www.worldometers.info/world-population/bangladesh-population/" xr:uid="{91538AFC-19BB-4570-82CB-C2A6EA6B804E}"/>
    <hyperlink ref="B21" r:id="rId37" display="https://www.worldometers.info/coronavirus/country/indonesia/" xr:uid="{7A252553-B742-4567-B036-521CBEE4AB60}"/>
    <hyperlink ref="N21" r:id="rId38" display="https://www.worldometers.info/world-population/indonesia-population/" xr:uid="{844D97D1-4206-4414-B395-A6ADCBBA24D0}"/>
    <hyperlink ref="B22" r:id="rId39" display="https://www.worldometers.info/coronavirus/country/philippines/" xr:uid="{45D3E69E-A1F8-4139-BA6D-7246A4C61A43}"/>
    <hyperlink ref="N22" r:id="rId40" display="https://www.worldometers.info/world-population/philippines-population/" xr:uid="{616D8199-8468-4084-8819-1CF8963293A2}"/>
    <hyperlink ref="B23" r:id="rId41" display="https://www.worldometers.info/coronavirus/country/turkey/" xr:uid="{210624BD-9C1E-4C10-8111-7A205C63C07D}"/>
    <hyperlink ref="N23" r:id="rId42" display="https://www.worldometers.info/world-population/turkey-population/" xr:uid="{9F247870-9F19-4D47-896B-DC1B37EA97BB}"/>
    <hyperlink ref="B24" r:id="rId43" display="https://www.worldometers.info/coronavirus/country/saudi-arabia/" xr:uid="{539AC3A3-673E-4976-891F-6549AE424272}"/>
    <hyperlink ref="N24" r:id="rId44" display="https://www.worldometers.info/world-population/saudi-arabia-population/" xr:uid="{CA605BCF-2A72-4DD5-92C2-D10FA8648F39}"/>
    <hyperlink ref="B25" r:id="rId45" display="https://www.worldometers.info/coronavirus/country/ukraine/" xr:uid="{E0662EB9-5698-4D49-AD0E-0B13194F5439}"/>
    <hyperlink ref="N25" r:id="rId46" display="https://www.worldometers.info/world-population/ukraine-population/" xr:uid="{33656105-80D8-4DAD-8195-0EB8B0340D66}"/>
    <hyperlink ref="B26" r:id="rId47" display="https://www.worldometers.info/coronavirus/country/pakistan/" xr:uid="{5BBCCC4D-CB0B-4DF5-8952-A1B6B8EBA7F0}"/>
    <hyperlink ref="N26" r:id="rId48" display="https://www.worldometers.info/world-population/pakistan-population/" xr:uid="{58DAEA4B-456E-4069-916A-CBDCB5FC9732}"/>
    <hyperlink ref="B27" r:id="rId49" display="https://www.worldometers.info/coronavirus/country/israel/" xr:uid="{7A8EC0D5-4448-4982-AA5C-D64D4F5C729B}"/>
    <hyperlink ref="B28" r:id="rId50" display="https://www.worldometers.info/coronavirus/country/belgium/" xr:uid="{3E80556E-32CA-4500-8A2F-35068A454D2F}"/>
    <hyperlink ref="N28" r:id="rId51" display="https://www.worldometers.info/world-population/belgium-population/" xr:uid="{8F64A3B1-29FB-49DA-B4D0-1617216D285B}"/>
    <hyperlink ref="B29" r:id="rId52" display="https://www.worldometers.info/coronavirus/country/netherlands/" xr:uid="{57B614AA-8C6C-4569-A73B-1C48976F6602}"/>
    <hyperlink ref="N29" r:id="rId53" display="https://www.worldometers.info/world-population/netherlands-population/" xr:uid="{5CD0E82F-AFC6-4BA0-907B-E1526177E19B}"/>
    <hyperlink ref="B30" r:id="rId54" display="https://www.worldometers.info/coronavirus/country/poland/" xr:uid="{EBD3E151-9561-47C1-B0F7-43E8E68C33CF}"/>
    <hyperlink ref="N30" r:id="rId55" display="https://www.worldometers.info/world-population/poland-population/" xr:uid="{D7F6B5A2-4DD0-4CD9-9AE4-F908B039ACC5}"/>
    <hyperlink ref="B31" r:id="rId56" display="https://www.worldometers.info/coronavirus/country/czech-republic/" xr:uid="{96A42A3B-2B92-429F-B994-C963B542E1A3}"/>
    <hyperlink ref="N31" r:id="rId57" display="https://www.worldometers.info/world-population/czech-republic-population/" xr:uid="{2D416F37-9EA3-4F5E-9EBF-BC9D3AB81580}"/>
    <hyperlink ref="B32" r:id="rId58" display="https://www.worldometers.info/coronavirus/country/canada/" xr:uid="{C9E218FD-4EBF-42AE-BF4A-C0BF7C69B640}"/>
    <hyperlink ref="N32" r:id="rId59" display="https://www.worldometers.info/world-population/canada-population/" xr:uid="{C787998E-ABDB-421F-8A8F-08B199262B78}"/>
    <hyperlink ref="B33" r:id="rId60" display="https://www.worldometers.info/coronavirus/country/romania/" xr:uid="{5B3A0393-4558-4F16-B9CD-059A45435F4C}"/>
    <hyperlink ref="N33" r:id="rId61" display="https://www.worldometers.info/world-population/romania-population/" xr:uid="{C6D2E416-0FBF-4E11-A8B5-91DD0C387895}"/>
    <hyperlink ref="B34" r:id="rId62" display="https://www.worldometers.info/coronavirus/country/morocco/" xr:uid="{4FB3EE47-39AB-4C39-A60D-77B9C905CC01}"/>
    <hyperlink ref="N34" r:id="rId63" display="https://www.worldometers.info/world-population/morocco-population/" xr:uid="{613D433C-5897-4D65-AB2F-110FC9F4EB5D}"/>
    <hyperlink ref="B35" r:id="rId64" display="https://www.worldometers.info/coronavirus/country/ecuador/" xr:uid="{BF23EA6C-5BF3-42E0-A313-339331259B3E}"/>
    <hyperlink ref="N35" r:id="rId65" display="https://www.worldometers.info/world-population/ecuador-population/" xr:uid="{65195713-B269-4BB1-AC38-26451194091A}"/>
    <hyperlink ref="B36" r:id="rId66" display="https://www.worldometers.info/coronavirus/country/nepal/" xr:uid="{175CA72D-9898-4B6C-B968-4D0F03B95390}"/>
    <hyperlink ref="N36" r:id="rId67" display="https://www.worldometers.info/world-population/nepal-population/" xr:uid="{921B96E0-FCED-479A-91A5-1B927D866BD5}"/>
    <hyperlink ref="B37" r:id="rId68" display="https://www.worldometers.info/coronavirus/country/bolivia/" xr:uid="{6BDCB809-260C-459D-827C-8936E1CD9C52}"/>
    <hyperlink ref="N37" r:id="rId69" display="https://www.worldometers.info/world-population/bolivia-population/" xr:uid="{176D4BC6-27CD-43DA-B7E7-973B4D73DE2E}"/>
    <hyperlink ref="B38" r:id="rId70" display="https://www.worldometers.info/coronavirus/country/qatar/" xr:uid="{F06F951E-0D3E-46C8-B4FB-6248797A29B2}"/>
    <hyperlink ref="B39" r:id="rId71" display="https://www.worldometers.info/coronavirus/country/panama/" xr:uid="{31640629-19D3-434F-9258-E7F15C80209E}"/>
    <hyperlink ref="N39" r:id="rId72" display="https://www.worldometers.info/world-population/panama-population/" xr:uid="{15EF3F94-62E0-4B0D-902E-1E71A49CE38C}"/>
    <hyperlink ref="B40" r:id="rId73" display="https://www.worldometers.info/coronavirus/country/united-arab-emirates/" xr:uid="{26088149-5058-438A-8F28-842EC6C6C57D}"/>
    <hyperlink ref="N40" r:id="rId74" display="https://www.worldometers.info/world-population/united-arab-emirates-population/" xr:uid="{73A93D15-865A-4628-920B-45BFD5058FE3}"/>
    <hyperlink ref="B41" r:id="rId75" display="https://www.worldometers.info/coronavirus/country/dominican-republic/" xr:uid="{6D53B063-3543-465A-8AE7-B989DC5258B6}"/>
    <hyperlink ref="N41" r:id="rId76" display="https://www.worldometers.info/world-population/dominican-republic-population/" xr:uid="{D8E7FAA9-18EB-43BD-896E-29B4360E2DA4}"/>
    <hyperlink ref="B42" r:id="rId77" display="https://www.worldometers.info/coronavirus/country/kuwait/" xr:uid="{DC2289ED-3273-4DE7-B1A9-D1A7252D3226}"/>
    <hyperlink ref="N42" r:id="rId78" display="https://www.worldometers.info/world-population/kuwait-population/" xr:uid="{3C5C8C03-BD72-4BD2-A04E-7F31F0439D8D}"/>
    <hyperlink ref="B43" r:id="rId79" display="https://www.worldometers.info/coronavirus/country/portugal/" xr:uid="{07ED491F-6EA0-4610-9CC2-693CBDE17DAB}"/>
    <hyperlink ref="N43" r:id="rId80" display="https://www.worldometers.info/world-population/portugal-population/" xr:uid="{DFCE41E7-D1D5-4D66-9D87-A2795E3C42E3}"/>
    <hyperlink ref="B44" r:id="rId81" display="https://www.worldometers.info/coronavirus/country/oman/" xr:uid="{57A51377-C1B5-40A3-B688-A9BB4280E2F7}"/>
    <hyperlink ref="N44" r:id="rId82" display="https://www.worldometers.info/world-population/oman-population/" xr:uid="{9922F92D-0CBE-4980-86E0-726D366A5811}"/>
    <hyperlink ref="B45" r:id="rId83" display="https://www.worldometers.info/coronavirus/country/sweden/" xr:uid="{7074E82F-B81E-469B-A84D-CEBF9BFBB7A9}"/>
    <hyperlink ref="N45" r:id="rId84" display="https://www.worldometers.info/world-population/sweden-population/" xr:uid="{81FBA1DA-7301-4B3B-92B1-88F7026EF967}"/>
    <hyperlink ref="B46" r:id="rId85" display="https://www.worldometers.info/coronavirus/country/kazakhstan/" xr:uid="{E93D329A-57A8-456B-802A-7D4500F4B7CC}"/>
    <hyperlink ref="N46" r:id="rId86" display="https://www.worldometers.info/world-population/kazakhstan-population/" xr:uid="{89A3A2C7-B8BF-4B84-9160-F4CDE1F94580}"/>
    <hyperlink ref="B47" r:id="rId87" display="https://www.worldometers.info/coronavirus/country/egypt/" xr:uid="{03985437-5E4A-4F8C-A126-B1491E3BACE2}"/>
    <hyperlink ref="N47" r:id="rId88" display="https://www.worldometers.info/world-population/egypt-population/" xr:uid="{2CB7D399-4A5F-4226-B8DC-3C00BAA198DE}"/>
    <hyperlink ref="B48" r:id="rId89" display="https://www.worldometers.info/coronavirus/country/guatemala/" xr:uid="{80D12659-E8AA-4D0F-99BD-C8CC6C2ADD8A}"/>
    <hyperlink ref="N48" r:id="rId90" display="https://www.worldometers.info/world-population/guatemala-population/" xr:uid="{A16E77E6-248D-4759-A80F-04AC4342069B}"/>
    <hyperlink ref="B49" r:id="rId91" display="https://www.worldometers.info/coronavirus/country/switzerland/" xr:uid="{D6DFE32D-88EE-49B1-9AFE-482A23B21D87}"/>
    <hyperlink ref="N49" r:id="rId92" display="https://www.worldometers.info/world-population/switzerland-population/" xr:uid="{27999FAF-12B0-43C5-8BE1-5DFE3C872752}"/>
    <hyperlink ref="B50" r:id="rId93" display="https://www.worldometers.info/coronavirus/country/costa-rica/" xr:uid="{CCAF302F-4F70-46C0-B255-056E571FFD61}"/>
    <hyperlink ref="N50" r:id="rId94" display="https://www.worldometers.info/world-population/costa-rica-population/" xr:uid="{48CEECD7-BED7-4D5D-BD57-587E0D363DAD}"/>
    <hyperlink ref="B51" r:id="rId95" display="https://www.worldometers.info/coronavirus/country/japan/" xr:uid="{EDEDAFB5-FE8F-41C2-A600-61A541E6320E}"/>
    <hyperlink ref="N51" r:id="rId96" display="https://www.worldometers.info/world-population/japan-population/" xr:uid="{E2684E5D-2495-4289-A68A-3C1FB28DFDF8}"/>
    <hyperlink ref="B52" r:id="rId97" display="https://www.worldometers.info/coronavirus/country/ethiopia/" xr:uid="{2E2652D2-0D1E-4088-8BE6-0BDBDC1AA5ED}"/>
    <hyperlink ref="N52" r:id="rId98" display="https://www.worldometers.info/world-population/ethiopia-population/" xr:uid="{D89E6971-C789-42E7-BB5B-DAF1F303673B}"/>
    <hyperlink ref="B53" r:id="rId99" display="https://www.worldometers.info/coronavirus/country/belarus/" xr:uid="{D1BB264C-D0B3-41E7-9F95-BFF094931DC2}"/>
    <hyperlink ref="N53" r:id="rId100" display="https://www.worldometers.info/world-population/belarus-population/" xr:uid="{22F1D0B0-0117-4CBD-B6E2-767186EDD318}"/>
    <hyperlink ref="B54" r:id="rId101" display="https://www.worldometers.info/coronavirus/country/honduras/" xr:uid="{E08CA6C5-84A2-48E9-9713-9CB9FBF250DC}"/>
    <hyperlink ref="N54" r:id="rId102" display="https://www.worldometers.info/world-population/honduras-population/" xr:uid="{E4C0809F-09DB-4D7B-A737-5213E566AEBE}"/>
    <hyperlink ref="B55" r:id="rId103" display="https://www.worldometers.info/coronavirus/country/venezuela/" xr:uid="{60CBC4EE-D54A-409A-BBBE-85179F2A3A7C}"/>
    <hyperlink ref="N55" r:id="rId104" display="https://www.worldometers.info/world-population/venezuela-population/" xr:uid="{84273140-7F6A-4336-8FFE-AB62FB27360C}"/>
    <hyperlink ref="B56" r:id="rId105" display="https://www.worldometers.info/coronavirus/country/china/" xr:uid="{918696BB-2B4F-4455-917B-DDB5B0066CBD}"/>
    <hyperlink ref="B57" r:id="rId106" display="https://www.worldometers.info/coronavirus/country/austria/" xr:uid="{E75BFDA5-582F-47BD-A8ED-7D525C308176}"/>
    <hyperlink ref="N57" r:id="rId107" display="https://www.worldometers.info/world-population/austria-population/" xr:uid="{B252B3A8-5309-4E51-AF1E-60CD2E02C9C9}"/>
    <hyperlink ref="B58" r:id="rId108" display="https://www.worldometers.info/coronavirus/country/bahrain/" xr:uid="{19446B3F-A2CB-4217-B9D7-2E65E289D945}"/>
    <hyperlink ref="N58" r:id="rId109" display="https://www.worldometers.info/world-population/bahrain-population/" xr:uid="{3C5BE964-7116-4F15-A7C4-5376D43B3C48}"/>
    <hyperlink ref="B59" r:id="rId110" display="https://www.worldometers.info/coronavirus/country/armenia/" xr:uid="{BFAC082F-210E-4577-BAF1-80E750836300}"/>
    <hyperlink ref="N59" r:id="rId111" display="https://www.worldometers.info/world-population/armenia-population/" xr:uid="{08884DBD-7787-4158-B12B-6A33A6A8DA0B}"/>
    <hyperlink ref="B60" r:id="rId112" display="https://www.worldometers.info/coronavirus/country/moldova/" xr:uid="{9A01F465-6CFF-4697-B526-70493AF374DC}"/>
    <hyperlink ref="N60" r:id="rId113" display="https://www.worldometers.info/world-population/moldova-population/" xr:uid="{6B9BEF85-8CAB-4D2F-B454-BA35D5E1F193}"/>
    <hyperlink ref="B61" r:id="rId114" display="https://www.worldometers.info/coronavirus/country/lebanon/" xr:uid="{603777F5-62E5-4443-83B8-3FEFD74DAACB}"/>
    <hyperlink ref="N61" r:id="rId115" display="https://www.worldometers.info/world-population/lebanon-population/" xr:uid="{35240173-CED5-40A8-BC4B-23F7564B085E}"/>
    <hyperlink ref="B62" r:id="rId116" display="https://www.worldometers.info/coronavirus/country/uzbekistan/" xr:uid="{CD485D46-D390-41A5-99E9-C45FDD8FFD19}"/>
    <hyperlink ref="N62" r:id="rId117" display="https://www.worldometers.info/world-population/uzbekistan-population/" xr:uid="{A90B9311-F4C7-4E3F-A374-62B244E16868}"/>
    <hyperlink ref="B63" r:id="rId118" display="https://www.worldometers.info/coronavirus/country/nigeria/" xr:uid="{A9F283B2-305F-437C-9CA3-7282B9ED0150}"/>
    <hyperlink ref="N63" r:id="rId119" display="https://www.worldometers.info/world-population/nigeria-population/" xr:uid="{A886F8A6-FFA2-463E-9B6A-A57FA53ACAE3}"/>
    <hyperlink ref="B64" r:id="rId120" display="https://www.worldometers.info/coronavirus/country/hungary/" xr:uid="{2446702D-3878-498C-A3FC-C376CC74CED1}"/>
    <hyperlink ref="N64" r:id="rId121" display="https://www.worldometers.info/world-population/hungary-population/" xr:uid="{6F3791A8-7BB1-40E4-AA71-B9340C5EAB75}"/>
    <hyperlink ref="B65" r:id="rId122" display="https://www.worldometers.info/coronavirus/country/paraguay/" xr:uid="{D06E8A4C-82F6-41EA-A5CB-F9512FE23766}"/>
    <hyperlink ref="N65" r:id="rId123" display="https://www.worldometers.info/world-population/paraguay-population/" xr:uid="{F66BE469-16DD-4BA7-8805-E2FC01D28E1D}"/>
    <hyperlink ref="B66" r:id="rId124" display="https://www.worldometers.info/coronavirus/country/singapore/" xr:uid="{BEE8DC21-33D4-47B3-A775-9DBB200613A3}"/>
    <hyperlink ref="N66" r:id="rId125" display="https://www.worldometers.info/world-population/singapore-population/" xr:uid="{A5D073DC-C547-4AAD-85C2-6375D07AA52D}"/>
    <hyperlink ref="B67" r:id="rId126" display="https://www.worldometers.info/coronavirus/country/ireland/" xr:uid="{77519F1D-D509-4C5A-9E15-81697634445A}"/>
    <hyperlink ref="N67" r:id="rId127" display="https://www.worldometers.info/world-population/ireland-population/" xr:uid="{AF346044-D035-4241-8404-9200660DA1D7}"/>
    <hyperlink ref="B68" r:id="rId128" display="https://www.worldometers.info/coronavirus/country/libya/" xr:uid="{8E3863AA-9DFB-4E2E-9721-7A8780ADCF4B}"/>
    <hyperlink ref="N68" r:id="rId129" display="https://www.worldometers.info/world-population/libya-population/" xr:uid="{88F54A4F-E07D-4300-A0E8-ED25095EF44A}"/>
    <hyperlink ref="B69" r:id="rId130" display="https://www.worldometers.info/coronavirus/country/algeria/" xr:uid="{7363A3D2-F895-46C1-B08B-2FB18310801A}"/>
    <hyperlink ref="N69" r:id="rId131" display="https://www.worldometers.info/world-population/algeria-population/" xr:uid="{80B11B06-6BB5-47C0-A981-F91EBDB4919C}"/>
    <hyperlink ref="B70" r:id="rId132" display="https://www.worldometers.info/coronavirus/country/kyrgyzstan/" xr:uid="{B4D2E157-D6B5-4B2D-AC3A-1C2FD5220DD0}"/>
    <hyperlink ref="N70" r:id="rId133" display="https://www.worldometers.info/world-population/kyrgyzstan-population/" xr:uid="{3189DBF1-91A7-43D2-9D27-9A2B2C820CBB}"/>
    <hyperlink ref="B71" r:id="rId134" display="https://www.worldometers.info/coronavirus/country/jordan/" xr:uid="{FCC55C4D-E5F2-482E-9E4F-5A8CA557A860}"/>
    <hyperlink ref="N71" r:id="rId135" display="https://www.worldometers.info/world-population/jordan-population/" xr:uid="{60AAF956-1D6F-44AF-8E86-89EDDD4E04C9}"/>
    <hyperlink ref="B72" r:id="rId136" display="https://www.worldometers.info/coronavirus/country/state-of-palestine/" xr:uid="{3C94B1E2-527C-4A0A-B82C-B2AE968FD974}"/>
    <hyperlink ref="N72" r:id="rId137" display="https://www.worldometers.info/world-population/state-of-palestine-population/" xr:uid="{11ED65FA-1A06-421F-82AD-EBEC9201EB1A}"/>
    <hyperlink ref="B73" r:id="rId138" display="https://www.worldometers.info/coronavirus/country/azerbaijan/" xr:uid="{7FBC10C2-3402-48BA-9E8C-961DD44AF1E5}"/>
    <hyperlink ref="N73" r:id="rId139" display="https://www.worldometers.info/world-population/azerbaijan-population/" xr:uid="{90D8749F-861B-4804-A86F-76C6CFBB747B}"/>
    <hyperlink ref="B74" r:id="rId140" display="https://www.worldometers.info/coronavirus/country/tunisia/" xr:uid="{12E4355E-D870-4730-9513-EA0566C9669F}"/>
    <hyperlink ref="N74" r:id="rId141" display="https://www.worldometers.info/world-population/tunisia-population/" xr:uid="{8F419DEF-DF56-4BFB-8224-CA932F7CBCFE}"/>
    <hyperlink ref="B75" r:id="rId142" display="https://www.worldometers.info/coronavirus/country/kenya/" xr:uid="{00346F08-5635-47EB-B2A5-B0853AD92B34}"/>
    <hyperlink ref="N75" r:id="rId143" display="https://www.worldometers.info/world-population/kenya-population/" xr:uid="{9B2B431E-09A9-4F8C-B712-22F1F56E17A2}"/>
    <hyperlink ref="B76" r:id="rId144" display="https://www.worldometers.info/coronavirus/country/ghana/" xr:uid="{8C35E52C-C154-4F96-A879-570011E6D522}"/>
    <hyperlink ref="N76" r:id="rId145" display="https://www.worldometers.info/world-population/ghana-population/" xr:uid="{EDF3BD23-5E34-45C3-9939-E52F28B63393}"/>
    <hyperlink ref="B77" r:id="rId146" display="https://www.worldometers.info/coronavirus/country/slovakia/" xr:uid="{C5D02CDA-FFE1-459B-A4A4-483605EE6529}"/>
    <hyperlink ref="N77" r:id="rId147" display="https://www.worldometers.info/world-population/slovakia-population/" xr:uid="{CE08B964-DB45-47D2-AF14-1853C306B2BA}"/>
    <hyperlink ref="B78" r:id="rId148" display="https://www.worldometers.info/coronavirus/country/myanmar/" xr:uid="{82E37A06-7801-4855-AC03-7D58D7207CFB}"/>
    <hyperlink ref="N78" r:id="rId149" display="https://www.worldometers.info/world-population/myanmar-population/" xr:uid="{2BC986C3-3180-4F3A-AA10-945D57423BA1}"/>
    <hyperlink ref="B79" r:id="rId150" display="https://www.worldometers.info/coronavirus/country/afghanistan/" xr:uid="{B282984A-815F-456B-BE4E-58D1576BF0FA}"/>
    <hyperlink ref="N79" r:id="rId151" display="https://www.worldometers.info/world-population/afghanistan-population/" xr:uid="{AD75800C-F19D-4933-8859-025644E3EBF2}"/>
    <hyperlink ref="B80" r:id="rId152" display="https://www.worldometers.info/coronavirus/country/denmark/" xr:uid="{B9E9A865-66BE-464A-8D07-1EC86B8EB2F3}"/>
    <hyperlink ref="N80" r:id="rId153" display="https://www.worldometers.info/world-population/denmark-population/" xr:uid="{98CF0E74-7C72-4438-B34A-8C084E745971}"/>
    <hyperlink ref="B81" r:id="rId154" display="https://www.worldometers.info/coronavirus/country/bosnia-and-herzegovina/" xr:uid="{E985CE94-72CA-4B2B-87D2-4C0C97D0B607}"/>
    <hyperlink ref="N81" r:id="rId155" display="https://www.worldometers.info/world-population/bosnia-and-herzegovina-population/" xr:uid="{B2C5D2F2-5F26-4AF1-8207-9DF062D082A5}"/>
    <hyperlink ref="B82" r:id="rId156" display="https://www.worldometers.info/coronavirus/country/serbia/" xr:uid="{FC7F8EE1-F922-4644-95F8-7054980F15EE}"/>
    <hyperlink ref="N82" r:id="rId157" display="https://www.worldometers.info/world-population/serbia-population/" xr:uid="{AF9BECEB-CB45-4778-ACAD-DB4B695F95FF}"/>
    <hyperlink ref="B83" r:id="rId158" display="https://www.worldometers.info/coronavirus/country/bulgaria/" xr:uid="{F8C382C1-B592-4BD6-ABD5-346E6CA24B2C}"/>
    <hyperlink ref="N83" r:id="rId159" display="https://www.worldometers.info/world-population/bulgaria-population/" xr:uid="{12C126F5-5365-4110-9B24-C09F1B2DFCC3}"/>
    <hyperlink ref="B84" r:id="rId160" display="https://www.worldometers.info/coronavirus/country/croatia/" xr:uid="{874579A2-A28F-47EA-8F01-B9A85831004C}"/>
    <hyperlink ref="N84" r:id="rId161" display="https://www.worldometers.info/world-population/croatia-population/" xr:uid="{C0DCA9AF-96CA-4F68-9959-FDEE9E78E844}"/>
    <hyperlink ref="B85" r:id="rId162" display="https://www.worldometers.info/coronavirus/country/el-salvador/" xr:uid="{2639DD58-FD51-45AD-AFDF-679351D62278}"/>
    <hyperlink ref="N85" r:id="rId163" display="https://www.worldometers.info/world-population/el-salvador-population/" xr:uid="{30BC3713-95EC-48A8-AE73-E3D80D740B47}"/>
    <hyperlink ref="B86" r:id="rId164" display="https://www.worldometers.info/coronavirus/country/greece/" xr:uid="{3482B03F-98E9-46EF-97E0-C4841D476FCC}"/>
    <hyperlink ref="N86" r:id="rId165" display="https://www.worldometers.info/world-population/greece-population/" xr:uid="{33F93DEF-DBC3-49F0-8932-144A87567A70}"/>
    <hyperlink ref="B87" r:id="rId166" display="https://www.worldometers.info/coronavirus/country/georgia/" xr:uid="{B7B6E105-BE12-41DA-AE31-19F0A5F58440}"/>
    <hyperlink ref="N87" r:id="rId167" display="https://www.worldometers.info/world-population/georgia-population/" xr:uid="{A59BED74-7D0B-499E-BBEA-6E3E99F5F85A}"/>
    <hyperlink ref="B88" r:id="rId168" display="https://www.worldometers.info/coronavirus/country/australia/" xr:uid="{9027F337-BD06-481F-AC88-89FE803B948D}"/>
    <hyperlink ref="N88" r:id="rId169" display="https://www.worldometers.info/world-population/australia-population/" xr:uid="{ADBBF81F-04E9-486D-8153-563F7E725495}"/>
    <hyperlink ref="B89" r:id="rId170" display="https://www.worldometers.info/coronavirus/country/malaysia/" xr:uid="{9C0B75CF-F505-419D-AAD3-4A3FCF12088C}"/>
    <hyperlink ref="N89" r:id="rId171" display="https://www.worldometers.info/world-population/malaysia-population/" xr:uid="{A873725F-219E-414F-B721-C820FE0B8C74}"/>
    <hyperlink ref="B90" r:id="rId172" display="https://www.worldometers.info/coronavirus/country/macedonia/" xr:uid="{BEEDD9AE-CCF0-403B-AE37-0C41C14B262E}"/>
    <hyperlink ref="N90" r:id="rId173" display="https://www.worldometers.info/world-population/macedonia-population/" xr:uid="{78064BF3-B260-4DC6-B045-CD3D1ECC7723}"/>
    <hyperlink ref="B91" r:id="rId174" display="https://www.worldometers.info/coronavirus/country/south-korea/" xr:uid="{5C8AF78B-65A5-488C-B44B-5D6CAAC9DA11}"/>
    <hyperlink ref="N91" r:id="rId175" display="https://www.worldometers.info/world-population/south-korea-population/" xr:uid="{43AAD22D-A1D0-4200-AB7B-9473BF6656BC}"/>
    <hyperlink ref="B92" r:id="rId176" display="https://www.worldometers.info/coronavirus/country/slovenia/" xr:uid="{B8DE8BA7-457B-480B-B94B-8B309784B9D5}"/>
    <hyperlink ref="N92" r:id="rId177" display="https://www.worldometers.info/world-population/slovenia-population/" xr:uid="{0E3ED735-D084-4D85-8C54-595D0E037605}"/>
    <hyperlink ref="B93" r:id="rId178" display="https://www.worldometers.info/coronavirus/country/cameroon/" xr:uid="{C75CE812-124D-4499-B2DC-4F2EF74EC00F}"/>
    <hyperlink ref="N93" r:id="rId179" display="https://www.worldometers.info/world-population/cameroon-population/" xr:uid="{BDCD037C-4BFC-4A0A-B91C-38FD26B86BB3}"/>
    <hyperlink ref="B94" r:id="rId180" display="https://www.worldometers.info/coronavirus/country/cote-d-ivoire/" xr:uid="{93CFB4E9-993A-429E-BD4C-10FA744DB1D4}"/>
    <hyperlink ref="N94" r:id="rId181" display="https://www.worldometers.info/world-population/cote-d-ivoire-population/" xr:uid="{26475B45-09C6-440B-AB58-E3E9CE463A85}"/>
    <hyperlink ref="B95" r:id="rId182" display="https://www.worldometers.info/coronavirus/country/albania/" xr:uid="{E6B6CBD2-D554-458C-AE6B-E1F06C456A83}"/>
    <hyperlink ref="N95" r:id="rId183" display="https://www.worldometers.info/world-population/albania-population/" xr:uid="{DFC3E1F9-79B6-4A7E-8F55-AB7B6C93ED75}"/>
    <hyperlink ref="B96" r:id="rId184" display="https://www.worldometers.info/coronavirus/country/norway/" xr:uid="{BF50509F-70F2-4C82-AFA6-FF91BE3683CB}"/>
    <hyperlink ref="N96" r:id="rId185" display="https://www.worldometers.info/world-population/norway-population/" xr:uid="{862EE97D-44FF-40F9-94C9-3DB760FACB53}"/>
    <hyperlink ref="B97" r:id="rId186" display="https://www.worldometers.info/coronavirus/country/madagascar/" xr:uid="{75F902A8-71E3-4884-9D6B-0A6224D6A8A7}"/>
    <hyperlink ref="N97" r:id="rId187" display="https://www.worldometers.info/world-population/madagascar-population/" xr:uid="{DD11A231-114A-47B7-9BEE-8E7DFD8764EB}"/>
    <hyperlink ref="B98" r:id="rId188" display="https://www.worldometers.info/coronavirus/country/montenegro/" xr:uid="{180A2FAB-061E-47EB-9222-3533C0280B7D}"/>
    <hyperlink ref="N98" r:id="rId189" display="https://www.worldometers.info/world-population/montenegro-population/" xr:uid="{823C9754-0884-4008-9B5B-4FFAD88B08DA}"/>
    <hyperlink ref="B99" r:id="rId190" display="https://www.worldometers.info/coronavirus/country/zambia/" xr:uid="{5735649B-34A3-4A1B-9B6F-14E5E9ACBB03}"/>
    <hyperlink ref="N99" r:id="rId191" display="https://www.worldometers.info/world-population/zambia-population/" xr:uid="{D3254035-7552-424A-8E79-51184CC0D7B0}"/>
    <hyperlink ref="B100" r:id="rId192" display="https://www.worldometers.info/coronavirus/country/senegal/" xr:uid="{C88DD266-87D7-4204-98E3-889EAE986315}"/>
    <hyperlink ref="N100" r:id="rId193" display="https://www.worldometers.info/world-population/senegal-population/" xr:uid="{47B35FFB-9939-45AC-B1A9-B8718F4E2223}"/>
    <hyperlink ref="B101" r:id="rId194" display="https://www.worldometers.info/coronavirus/country/finland/" xr:uid="{1D5A79B0-A648-43DF-930C-74D6DF086FA1}"/>
    <hyperlink ref="N101" r:id="rId195" display="https://www.worldometers.info/world-population/finland-population/" xr:uid="{C98241C1-5F27-4E5F-BD95-A04060BA4802}"/>
    <hyperlink ref="B102" r:id="rId196" display="https://www.worldometers.info/coronavirus/country/sudan/" xr:uid="{2C62C2F1-FCD5-4B7B-BB55-A55DDB05AA76}"/>
    <hyperlink ref="N102" r:id="rId197" display="https://www.worldometers.info/world-population/sudan-population/" xr:uid="{37CD5FA3-EEBD-4B7A-ABBF-C236F78D8661}"/>
    <hyperlink ref="B103" r:id="rId198" display="https://www.worldometers.info/coronavirus/country/luxembourg/" xr:uid="{BDCF84E9-4CB5-4C5F-BC77-1D107F5F9F1A}"/>
    <hyperlink ref="N103" r:id="rId199" display="https://www.worldometers.info/world-population/luxembourg-population/" xr:uid="{C0089831-1BA4-431D-88F9-6A56383062A7}"/>
    <hyperlink ref="B104" r:id="rId200" display="https://www.worldometers.info/coronavirus/country/namibia/" xr:uid="{5A369CF5-6D8B-499E-8296-AB1E11286E13}"/>
    <hyperlink ref="N104" r:id="rId201" display="https://www.worldometers.info/world-population/namibia-population/" xr:uid="{54C72DD7-955C-439B-B6B0-D20ABB607BC4}"/>
    <hyperlink ref="B105" r:id="rId202" display="https://www.worldometers.info/coronavirus/country/mozambique/" xr:uid="{C3AD55AF-548D-4EF7-A541-D45312131B13}"/>
    <hyperlink ref="N105" r:id="rId203" display="https://www.worldometers.info/world-population/mozambique-population/" xr:uid="{6FECC172-55DA-487A-BDFD-92D3973842E1}"/>
    <hyperlink ref="B106" r:id="rId204" display="https://www.worldometers.info/coronavirus/country/guinea/" xr:uid="{1E1AA339-2D79-4669-8E97-3A35649A6FB9}"/>
    <hyperlink ref="N106" r:id="rId205" display="https://www.worldometers.info/world-population/guinea-population/" xr:uid="{199D5530-2524-4E86-9E08-1A0B75DFF27C}"/>
    <hyperlink ref="B107" r:id="rId206" display="https://www.worldometers.info/coronavirus/country/maldives/" xr:uid="{6B41A3E2-2F53-4A31-A12E-88D8EFE8B658}"/>
    <hyperlink ref="N107" r:id="rId207" display="https://www.worldometers.info/world-population/maldives-population/" xr:uid="{8F4C84FA-94CC-406C-A64A-7CFB208D5369}"/>
    <hyperlink ref="B108" r:id="rId208" display="https://www.worldometers.info/coronavirus/country/uganda/" xr:uid="{4AAFB616-2098-450E-AE03-4D8D26D356FC}"/>
    <hyperlink ref="N108" r:id="rId209" display="https://www.worldometers.info/world-population/uganda-population/" xr:uid="{B561B56B-05F3-4808-8857-7BFE51B08568}"/>
    <hyperlink ref="B109" r:id="rId210" display="https://www.worldometers.info/coronavirus/country/democratic-republic-of-the-congo/" xr:uid="{009176F8-5A64-46B8-B7E4-FB3A5B0F1042}"/>
    <hyperlink ref="N109" r:id="rId211" display="https://www.worldometers.info/world-population/democratic-republic-of-the-congo-population/" xr:uid="{17E11DCA-F3FD-4978-8255-1E488EB5F23E}"/>
    <hyperlink ref="B110" r:id="rId212" display="https://www.worldometers.info/coronavirus/country/tajikistan/" xr:uid="{3154CBCC-ED97-4F4E-8D87-0342F54B8386}"/>
    <hyperlink ref="N110" r:id="rId213" display="https://www.worldometers.info/world-population/tajikistan-population/" xr:uid="{3C79F483-47E4-4BB7-8E1B-8915CDF80DFC}"/>
    <hyperlink ref="B111" r:id="rId214" display="https://www.worldometers.info/coronavirus/country/french-guiana/" xr:uid="{0A1DE54F-D890-4426-9E8A-4D93096CCAF9}"/>
    <hyperlink ref="N111" r:id="rId215" display="https://www.worldometers.info/world-population/french-guiana-population/" xr:uid="{67C21FD8-FB4D-48DC-AE10-A9EBD49DBE24}"/>
    <hyperlink ref="B112" r:id="rId216" display="https://www.worldometers.info/coronavirus/country/lithuania/" xr:uid="{936F2B9E-B9D5-4C25-88E8-BA0B34271175}"/>
    <hyperlink ref="N112" r:id="rId217" display="https://www.worldometers.info/world-population/lithuania-population/" xr:uid="{DB08E137-94B1-4B7F-B266-DBFC8515203D}"/>
    <hyperlink ref="B113" r:id="rId218" display="https://www.worldometers.info/coronavirus/country/angola/" xr:uid="{07E5BBEC-E5BD-4EA6-A77D-9581601B767E}"/>
    <hyperlink ref="N113" r:id="rId219" display="https://www.worldometers.info/world-population/angola-population/" xr:uid="{1238597E-D23E-44D0-A9E2-D5B6B782A907}"/>
    <hyperlink ref="B114" r:id="rId220" display="https://www.worldometers.info/coronavirus/country/haiti/" xr:uid="{6B7B3491-918E-435C-A6C6-9BB6E18652FA}"/>
    <hyperlink ref="N114" r:id="rId221" display="https://www.worldometers.info/world-population/haiti-population/" xr:uid="{DEBD29C9-3EDD-4BCC-835D-6F064CAE70DE}"/>
    <hyperlink ref="B115" r:id="rId222" display="https://www.worldometers.info/coronavirus/country/gabon/" xr:uid="{8B15DDAE-4C49-4178-BF58-319E47E40B62}"/>
    <hyperlink ref="N115" r:id="rId223" display="https://www.worldometers.info/world-population/gabon-population/" xr:uid="{A1A7555E-DA0C-4BBD-9D31-8B4E75464B76}"/>
    <hyperlink ref="B116" r:id="rId224" display="https://www.worldometers.info/coronavirus/country/jamaica/" xr:uid="{3021D5E5-253B-4B50-8247-0ECDE97451DC}"/>
    <hyperlink ref="N116" r:id="rId225" display="https://www.worldometers.info/world-population/jamaica-population/" xr:uid="{A5C55C00-329A-48B6-BB12-1A1DAD5285E6}"/>
    <hyperlink ref="B117" r:id="rId226" display="https://www.worldometers.info/coronavirus/country/cabo-verde/" xr:uid="{1E68577F-AF86-4BD7-8343-E6F05D99FF30}"/>
    <hyperlink ref="N117" r:id="rId227" display="https://www.worldometers.info/world-population/cabo-verde-population/" xr:uid="{B445E7AC-89FB-4953-8336-6E032CB1A324}"/>
    <hyperlink ref="B118" r:id="rId228" display="https://www.worldometers.info/coronavirus/country/zimbabwe/" xr:uid="{FF6EC3F6-65C6-4796-BD0B-D2110EBCC14B}"/>
    <hyperlink ref="N118" r:id="rId229" display="https://www.worldometers.info/world-population/zimbabwe-population/" xr:uid="{AA6DECAA-722D-4485-B5D2-2887771474A5}"/>
    <hyperlink ref="B119" r:id="rId230" display="https://www.worldometers.info/coronavirus/country/sri-lanka/" xr:uid="{427FA7D2-FC65-45DB-8105-DC15EF30A179}"/>
    <hyperlink ref="N119" r:id="rId231" display="https://www.worldometers.info/world-population/sri-lanka-population/" xr:uid="{61B4DFDE-AFF8-49A9-9C16-052E3404620B}"/>
    <hyperlink ref="B120" r:id="rId232" display="https://www.worldometers.info/coronavirus/country/mauritania/" xr:uid="{55222E4D-8666-4205-A6B2-3EAFA5561D38}"/>
    <hyperlink ref="N120" r:id="rId233" display="https://www.worldometers.info/world-population/mauritania-population/" xr:uid="{1D6CAB86-D242-42F5-A00C-86DB446DB3D5}"/>
    <hyperlink ref="B121" r:id="rId234" display="https://www.worldometers.info/coronavirus/country/guadeloupe/" xr:uid="{429341ED-CB4B-4F85-9681-A75545CB2377}"/>
    <hyperlink ref="N121" r:id="rId235" display="https://www.worldometers.info/world-population/guadeloupe-population/" xr:uid="{F3DFB223-FA9C-46AB-A900-CFA063543268}"/>
    <hyperlink ref="B122" r:id="rId236" display="https://www.worldometers.info/coronavirus/country/cuba/" xr:uid="{7BA20C9D-713D-46C7-AB13-E844B96EFF0D}"/>
    <hyperlink ref="N122" r:id="rId237" display="https://www.worldometers.info/world-population/cuba-population/" xr:uid="{8EF05F33-C66F-4232-A000-D82D05F5988E}"/>
    <hyperlink ref="B123" r:id="rId238" display="https://www.worldometers.info/coronavirus/country/bahamas/" xr:uid="{99CFB75C-07CE-4750-9352-19DF86D0C67F}"/>
    <hyperlink ref="N123" r:id="rId239" display="https://www.worldometers.info/world-population/bahamas-population/" xr:uid="{04A1B676-BBF4-4567-A9A2-BBEB6AA4659C}"/>
    <hyperlink ref="B124" r:id="rId240" display="https://www.worldometers.info/coronavirus/country/botswana/" xr:uid="{1D968491-5CF5-4976-83B8-E5787A6FD326}"/>
    <hyperlink ref="N124" r:id="rId241" display="https://www.worldometers.info/world-population/botswana-population/" xr:uid="{3EAD515E-5ABC-4CE2-B335-20541ACED6D5}"/>
    <hyperlink ref="B125" r:id="rId242" display="https://www.worldometers.info/coronavirus/country/malawi/" xr:uid="{EEADE40F-0E85-45ED-A5BA-55074B0C54BF}"/>
    <hyperlink ref="N125" r:id="rId243" display="https://www.worldometers.info/world-population/malawi-population/" xr:uid="{6D68CA31-662B-45DF-AB33-A3EBEE39C8C8}"/>
    <hyperlink ref="B126" r:id="rId244" display="https://www.worldometers.info/coronavirus/country/swaziland/" xr:uid="{57D6968D-0540-4315-A453-0ABBE2FBB457}"/>
    <hyperlink ref="N126" r:id="rId245" display="https://www.worldometers.info/world-population/swaziland-population/" xr:uid="{9F635620-BEEB-429B-A669-70BDDCD31097}"/>
    <hyperlink ref="B127" r:id="rId246" display="https://www.worldometers.info/coronavirus/country/french-polynesia/" xr:uid="{1D0813F3-101B-4A87-BB23-D6DA92FDBFE2}"/>
    <hyperlink ref="N127" r:id="rId247" display="https://www.worldometers.info/world-population/french-polynesia-population/" xr:uid="{494B8C11-5955-49FB-ACC7-A9692FD8B218}"/>
    <hyperlink ref="B128" r:id="rId248" display="https://www.worldometers.info/coronavirus/country/djibouti/" xr:uid="{249D35AE-1C34-4BB7-BE10-91417486D04A}"/>
    <hyperlink ref="N128" r:id="rId249" display="https://www.worldometers.info/world-population/djibouti-population/" xr:uid="{CB9C10B4-143E-485F-AF74-DE7D96442777}"/>
    <hyperlink ref="B129" r:id="rId250" display="https://www.worldometers.info/coronavirus/country/trinidad-and-tobago/" xr:uid="{0379ED8F-F989-4170-AFCE-0D67ACBDCFE6}"/>
    <hyperlink ref="N129" r:id="rId251" display="https://www.worldometers.info/world-population/trinidad-and-tobago-population/" xr:uid="{104C87A6-941D-48EA-A9C2-E506F5368A5A}"/>
    <hyperlink ref="B130" r:id="rId252" display="https://www.worldometers.info/coronavirus/country/malta/" xr:uid="{44DF9B2E-12B1-4272-A70D-3F8F575CFFBC}"/>
    <hyperlink ref="N130" r:id="rId253" display="https://www.worldometers.info/world-population/malta-population/" xr:uid="{F0490CE7-C897-4B86-AB14-053A268B44E6}"/>
    <hyperlink ref="B131" r:id="rId254" display="https://www.worldometers.info/coronavirus/country/nicaragua/" xr:uid="{38A7DFEF-1D12-4BBC-8B0A-9D2DA52A7A8B}"/>
    <hyperlink ref="N131" r:id="rId255" display="https://www.worldometers.info/world-population/nicaragua-population/" xr:uid="{114DD823-EBC3-4692-8C9A-A63973D0EB5E}"/>
    <hyperlink ref="B132" r:id="rId256" display="https://www.worldometers.info/coronavirus/country/syria/" xr:uid="{B31E8E55-84AF-45EB-8B1B-E199F38BCE9C}"/>
    <hyperlink ref="N132" r:id="rId257" display="https://www.worldometers.info/world-population/syria-population/" xr:uid="{D6C7044E-BF57-4E29-AE36-2009D6974781}"/>
    <hyperlink ref="B133" r:id="rId258" display="https://www.worldometers.info/coronavirus/country/china-hong-kong-sar/" xr:uid="{99238EFA-034C-4097-A1F7-C9E11010867E}"/>
    <hyperlink ref="N133" r:id="rId259" display="https://www.worldometers.info/world-population/china-hong-kong-sar-population/" xr:uid="{9CD02B6B-1B5E-4A17-B76E-11C0CDF667B0}"/>
    <hyperlink ref="B134" r:id="rId260" display="https://www.worldometers.info/coronavirus/country/congo/" xr:uid="{093A6B58-B895-400D-9427-8A3B3F5879EA}"/>
    <hyperlink ref="N134" r:id="rId261" display="https://www.worldometers.info/world-population/congo-population/" xr:uid="{8FBCCE4C-7408-408B-9068-F0350AE468FB}"/>
    <hyperlink ref="B135" r:id="rId262" display="https://www.worldometers.info/coronavirus/country/suriname/" xr:uid="{CA8A8BC7-2C4C-45EC-87FD-325AFF526EBE}"/>
    <hyperlink ref="N135" r:id="rId263" display="https://www.worldometers.info/world-population/suriname-population/" xr:uid="{52466996-801F-4C25-B00A-A8646DAA8803}"/>
    <hyperlink ref="B136" r:id="rId264" display="https://www.worldometers.info/coronavirus/country/reunion/" xr:uid="{C228E72E-0978-4F14-827A-5F6C538B8452}"/>
    <hyperlink ref="N136" r:id="rId265" display="https://www.worldometers.info/world-population/reunion-population/" xr:uid="{2F655077-27DC-484A-9531-DF19747E8CB0}"/>
    <hyperlink ref="B137" r:id="rId266" display="https://www.worldometers.info/coronavirus/country/equatorial-guinea/" xr:uid="{A8132D68-062C-45E5-B2B7-26D6420C50E9}"/>
    <hyperlink ref="N137" r:id="rId267" display="https://www.worldometers.info/world-population/equatorial-guinea-population/" xr:uid="{95DEBEF2-4911-4B82-8379-F8C3430C1CCD}"/>
    <hyperlink ref="B138" r:id="rId268" display="https://www.worldometers.info/coronavirus/country/rwanda/" xr:uid="{E3D4C2B1-C3FA-41D2-A515-437B48BB6665}"/>
    <hyperlink ref="N138" r:id="rId269" display="https://www.worldometers.info/world-population/rwanda-population/" xr:uid="{5E611E0A-260B-40B5-AC9B-83B3CF2CF1F3}"/>
    <hyperlink ref="B139" r:id="rId270" display="https://www.worldometers.info/coronavirus/country/central-african-republic/" xr:uid="{637F17D5-81B5-4E13-983B-13803F216D1B}"/>
    <hyperlink ref="N139" r:id="rId271" display="https://www.worldometers.info/world-population/central-african-republic-population/" xr:uid="{A065EB0C-21BB-4F6A-9204-9AB2EC387311}"/>
    <hyperlink ref="B140" r:id="rId272" display="https://www.worldometers.info/coronavirus/country/latvia/" xr:uid="{A2A72D99-BA0B-4F73-9B2B-BC72D3D62033}"/>
    <hyperlink ref="N140" r:id="rId273" display="https://www.worldometers.info/world-population/latvia-population/" xr:uid="{F6F9628A-B7C4-414A-A41D-35845EA663AA}"/>
    <hyperlink ref="B141" r:id="rId274" display="https://www.worldometers.info/coronavirus/country/iceland/" xr:uid="{B64BB3A0-7C6C-43F0-A3F4-EF3B7AED59E7}"/>
    <hyperlink ref="N141" r:id="rId275" display="https://www.worldometers.info/world-population/iceland-population/" xr:uid="{5D8567AD-6129-4361-881C-3E3C2D515C60}"/>
    <hyperlink ref="B142" r:id="rId276" display="https://www.worldometers.info/coronavirus/country/estonia/" xr:uid="{6AE49711-FFD5-4491-8A26-274693FEC91C}"/>
    <hyperlink ref="N142" r:id="rId277" display="https://www.worldometers.info/world-population/estonia-population/" xr:uid="{5ACC7F65-0C2C-4D2F-8209-1DDC534D0A70}"/>
    <hyperlink ref="B143" r:id="rId278" display="https://www.worldometers.info/coronavirus/country/aruba/" xr:uid="{9C16203D-85C0-402C-89D5-2FE48542228B}"/>
    <hyperlink ref="N143" r:id="rId279" display="https://www.worldometers.info/world-population/aruba-population/" xr:uid="{788DB104-6F3D-4086-9649-DC653E1C2B23}"/>
    <hyperlink ref="B144" r:id="rId280" display="https://www.worldometers.info/coronavirus/country/mayotte/" xr:uid="{3E9D0F88-771D-472E-A4D4-33F547E7A815}"/>
    <hyperlink ref="N144" r:id="rId281" display="https://www.worldometers.info/world-population/mayotte-population/" xr:uid="{0107AE42-A182-4C6A-942D-338CC3BD71A5}"/>
    <hyperlink ref="B145" r:id="rId282" display="https://www.worldometers.info/coronavirus/country/andorra/" xr:uid="{B7EDCEB3-8298-43BB-99E3-DC07085FB173}"/>
    <hyperlink ref="N145" r:id="rId283" display="https://www.worldometers.info/world-population/andorra-population/" xr:uid="{32B94F9B-B893-4EFB-808C-69DE735AB1A7}"/>
    <hyperlink ref="B146" r:id="rId284" display="https://www.worldometers.info/coronavirus/country/guyana/" xr:uid="{089A024D-13B9-4632-BC4C-08CB138ED9CA}"/>
    <hyperlink ref="N146" r:id="rId285" display="https://www.worldometers.info/world-population/guyana-population/" xr:uid="{C6DE2C31-0860-421A-984A-B25C4C6107AA}"/>
    <hyperlink ref="B147" r:id="rId286" display="https://www.worldometers.info/coronavirus/country/somalia/" xr:uid="{9D8788C2-C94A-4197-9A4C-42313F17B460}"/>
    <hyperlink ref="N147" r:id="rId287" display="https://www.worldometers.info/world-population/somalia-population/" xr:uid="{446FEFEC-7ECC-4ADC-B011-9053B333625B}"/>
    <hyperlink ref="B148" r:id="rId288" display="https://www.worldometers.info/coronavirus/country/thailand/" xr:uid="{3C7BD80B-0AA1-44E7-A5B8-B40CA5137224}"/>
    <hyperlink ref="N148" r:id="rId289" display="https://www.worldometers.info/world-population/thailand-population/" xr:uid="{35ACAD08-9674-4A13-B97D-6E07A0B4B871}"/>
    <hyperlink ref="B149" r:id="rId290" display="https://www.worldometers.info/coronavirus/country/gambia/" xr:uid="{BDE0875A-2A7E-4F3C-8962-3B0C381AC534}"/>
    <hyperlink ref="N149" r:id="rId291" display="https://www.worldometers.info/world-population/gambia-population/" xr:uid="{5E849C55-54A8-4C0C-AD6F-415824B4239D}"/>
    <hyperlink ref="B150" r:id="rId292" display="https://www.worldometers.info/coronavirus/country/mali/" xr:uid="{36453E9F-A294-4187-848E-71F259092F4B}"/>
    <hyperlink ref="N150" r:id="rId293" display="https://www.worldometers.info/world-population/mali-population/" xr:uid="{E7F01248-0DF6-42F2-856D-6B7ACFA4003D}"/>
    <hyperlink ref="B151" r:id="rId294" display="https://www.worldometers.info/coronavirus/country/cyprus/" xr:uid="{FDFAA786-4764-4D4A-833C-D6FDD64F34AB}"/>
    <hyperlink ref="N151" r:id="rId295" display="https://www.worldometers.info/world-population/cyprus-population/" xr:uid="{98F8C756-9EF1-4A2D-8D5F-F65767546539}"/>
    <hyperlink ref="B152" r:id="rId296" display="https://www.worldometers.info/coronavirus/country/belize/" xr:uid="{0B1F9225-BE36-4EBF-909C-225D13CE8C22}"/>
    <hyperlink ref="N152" r:id="rId297" display="https://www.worldometers.info/world-population/belize-population/" xr:uid="{0AB92F50-59C2-4957-B65C-ADD89AD57191}"/>
    <hyperlink ref="B153" r:id="rId298" display="https://www.worldometers.info/coronavirus/country/south-sudan/" xr:uid="{2A28D8C5-D101-4DB1-81CD-543E79C56831}"/>
    <hyperlink ref="N153" r:id="rId299" display="https://www.worldometers.info/world-population/south-sudan-population/" xr:uid="{F23DAD38-D54A-4B59-9BC6-0B5703EF923A}"/>
    <hyperlink ref="B154" r:id="rId300" display="https://www.worldometers.info/coronavirus/country/uruguay/" xr:uid="{3348999B-6E72-4798-B1DD-D4F133D5069A}"/>
    <hyperlink ref="N154" r:id="rId301" display="https://www.worldometers.info/world-population/uruguay-population/" xr:uid="{EE2C683D-DD8D-4C61-82BD-44543BBC880F}"/>
    <hyperlink ref="B155" r:id="rId302" display="https://www.worldometers.info/coronavirus/country/benin/" xr:uid="{189277A0-067B-4C7D-BAA1-BDFB89BF9EB6}"/>
    <hyperlink ref="N155" r:id="rId303" display="https://www.worldometers.info/world-population/benin-population/" xr:uid="{6AE744A6-C4B2-4E07-995C-CD9356CCB163}"/>
    <hyperlink ref="B156" r:id="rId304" display="https://www.worldometers.info/coronavirus/country/burkina-faso/" xr:uid="{BD90FB29-2511-45AE-934C-D854F2C9D821}"/>
    <hyperlink ref="N156" r:id="rId305" display="https://www.worldometers.info/world-population/burkina-faso-population/" xr:uid="{601F64A2-AA87-458F-83DA-171C136C0594}"/>
    <hyperlink ref="B157" r:id="rId306" display="https://www.worldometers.info/coronavirus/country/guinea-bissau/" xr:uid="{8E5023D1-E0C0-49DC-B17C-63DF3004DFA0}"/>
    <hyperlink ref="N157" r:id="rId307" display="https://www.worldometers.info/world-population/guinea-bissau-population/" xr:uid="{FC1AD31E-BEC4-4E7D-885D-C80FEF798F1D}"/>
    <hyperlink ref="B158" r:id="rId308" display="https://www.worldometers.info/coronavirus/country/sierra-leone/" xr:uid="{96166714-BE14-4136-9C2C-78CF798FF3D0}"/>
    <hyperlink ref="N158" r:id="rId309" display="https://www.worldometers.info/world-population/sierra-leone-population/" xr:uid="{B4503EC2-8E14-4E8E-86C6-233219D289BE}"/>
    <hyperlink ref="B159" r:id="rId310" display="https://www.worldometers.info/coronavirus/country/martinique/" xr:uid="{A58A21DD-558B-48E3-956B-0A9C521DEAC7}"/>
    <hyperlink ref="N159" r:id="rId311" display="https://www.worldometers.info/world-population/martinique-population/" xr:uid="{55F0725C-32A9-494A-917C-B4A189381BE4}"/>
    <hyperlink ref="B160" r:id="rId312" display="https://www.worldometers.info/coronavirus/country/togo/" xr:uid="{D5889AB7-1BC6-4AA7-83B4-EE1A92DB5199}"/>
    <hyperlink ref="N160" r:id="rId313" display="https://www.worldometers.info/world-population/togo-population/" xr:uid="{0953D69A-37FD-411D-A3CF-BB6F4C1038FA}"/>
    <hyperlink ref="B161" r:id="rId314" display="https://www.worldometers.info/coronavirus/country/yemen/" xr:uid="{652794F3-EAF1-48E8-AA03-41627B6A3C6C}"/>
    <hyperlink ref="N161" r:id="rId315" display="https://www.worldometers.info/world-population/yemen-population/" xr:uid="{A7CBE600-C9C2-43D0-9DFC-B82275E22681}"/>
    <hyperlink ref="B162" r:id="rId316" display="https://www.worldometers.info/coronavirus/country/lesotho/" xr:uid="{60716E7E-C0F9-4165-BA10-F30FE682BBDC}"/>
    <hyperlink ref="N162" r:id="rId317" display="https://www.worldometers.info/world-population/lesotho-population/" xr:uid="{3EF8B381-67CA-4624-972D-17C0A9FAC2E3}"/>
    <hyperlink ref="B163" r:id="rId318" display="https://www.worldometers.info/coronavirus/country/new-zealand/" xr:uid="{D6F2899C-DEF2-4C1D-901B-EE3B80D917D7}"/>
    <hyperlink ref="B164" r:id="rId319" display="https://www.worldometers.info/coronavirus/country/chad/" xr:uid="{46706DA8-B72C-4E20-85A5-66A9B8B07C0A}"/>
    <hyperlink ref="N164" r:id="rId320" display="https://www.worldometers.info/world-population/chad-population/" xr:uid="{4B3EA78B-90A2-47C7-AA9C-C0442EB8CDBE}"/>
    <hyperlink ref="B165" r:id="rId321" display="https://www.worldometers.info/coronavirus/country/liberia/" xr:uid="{D5254E73-AE81-4B62-953B-A3BDDB1F9E1D}"/>
    <hyperlink ref="N165" r:id="rId322" display="https://www.worldometers.info/world-population/liberia-population/" xr:uid="{A5FAF945-2470-43BE-A05E-6506D00C3C66}"/>
    <hyperlink ref="B166" r:id="rId323" display="https://www.worldometers.info/coronavirus/country/niger/" xr:uid="{300E09C4-324C-4E85-AE49-825821829CB5}"/>
    <hyperlink ref="N166" r:id="rId324" display="https://www.worldometers.info/world-population/niger-population/" xr:uid="{355F58A4-ABB2-4473-BB8D-7D5853CA6EC3}"/>
    <hyperlink ref="B167" r:id="rId325" display="https://www.worldometers.info/coronavirus/country/viet-nam/" xr:uid="{DDF76727-A3B6-4694-87C8-77330F4D2394}"/>
    <hyperlink ref="N167" r:id="rId326" display="https://www.worldometers.info/world-population/viet-nam-population/" xr:uid="{D117D05D-A20F-457E-A10C-6A625535828D}"/>
    <hyperlink ref="B168" r:id="rId327" display="https://www.worldometers.info/coronavirus/country/sao-tome-and-principe/" xr:uid="{0BE9384B-4D53-41D0-98C8-BD4CA9EE7547}"/>
    <hyperlink ref="N168" r:id="rId328" display="https://www.worldometers.info/world-population/sao-tome-and-principe-population/" xr:uid="{2C0B4D3D-13D5-4DCA-990D-E7832A40CFE0}"/>
    <hyperlink ref="B169" r:id="rId329" display="https://www.worldometers.info/coronavirus/country/curacao/" xr:uid="{C9DC4C7B-BA58-42D5-B146-87179A6888A1}"/>
    <hyperlink ref="N169" r:id="rId330" display="https://www.worldometers.info/world-population/curacao-population/" xr:uid="{A9A42241-88E0-4D62-9B7D-2C12D42D0A3B}"/>
    <hyperlink ref="B170" r:id="rId331" display="https://www.worldometers.info/coronavirus/country/san-marino/" xr:uid="{A2D798E5-815E-4280-B44C-600970E272EE}"/>
    <hyperlink ref="N170" r:id="rId332" display="https://www.worldometers.info/world-population/san-marino-population/" xr:uid="{8D9EF7BD-64EF-4442-93A1-B70B7D8EF981}"/>
    <hyperlink ref="B171" r:id="rId333" display="https://www.worldometers.info/coronavirus/country/channel-islands/" xr:uid="{4AF97278-B93C-40B4-8CF3-33FD99B0E0D4}"/>
    <hyperlink ref="N171" r:id="rId334" display="https://www.worldometers.info/world-population/channel-islands-population/" xr:uid="{16324571-96A1-4FA6-9D85-DB2803DD88D2}"/>
    <hyperlink ref="B172" r:id="rId335" display="https://www.worldometers.info/coronavirus/country/sint-maarten/" xr:uid="{293ADEEC-46E4-4171-BE1D-013CC893468B}"/>
    <hyperlink ref="N172" r:id="rId336" display="https://www.worldometers.info/world-population/sint-maarten-population/" xr:uid="{9B9078CA-69F3-470E-8097-4CE309AED78A}"/>
    <hyperlink ref="B174" r:id="rId337" display="https://www.worldometers.info/coronavirus/country/turks-and-caicos-islands/" xr:uid="{239F7996-D659-4B9B-A862-E552E36817D9}"/>
    <hyperlink ref="N174" r:id="rId338" display="https://www.worldometers.info/world-population/turks-and-caicos-islands-population/" xr:uid="{441C449F-0AF9-4CE2-9797-0B9DF03118E5}"/>
    <hyperlink ref="B175" r:id="rId339" display="https://www.worldometers.info/coronavirus/country/gibraltar/" xr:uid="{F85B5E77-084D-4C38-B366-147D499CCC96}"/>
    <hyperlink ref="N175" r:id="rId340" display="https://www.worldometers.info/world-population/gibraltar-population/" xr:uid="{5A0992ED-95BA-4FE7-A855-7A5B722D7D56}"/>
    <hyperlink ref="B176" r:id="rId341" display="https://www.worldometers.info/coronavirus/country/papua-new-guinea/" xr:uid="{98098A88-9EA8-4D70-99EF-4C85BB4887AB}"/>
    <hyperlink ref="N176" r:id="rId342" display="https://www.worldometers.info/world-population/papua-new-guinea-population/" xr:uid="{0552FFC3-0805-4E98-AD14-E7FAD21D6D8D}"/>
    <hyperlink ref="B177" r:id="rId343" display="https://www.worldometers.info/coronavirus/country/burundi/" xr:uid="{47B4F3A7-54A1-4F63-940A-A0B3AFC15528}"/>
    <hyperlink ref="N177" r:id="rId344" display="https://www.worldometers.info/world-population/burundi-population/" xr:uid="{7C0A71A5-F1BB-4A06-BFD5-3AF15D8A3505}"/>
    <hyperlink ref="B178" r:id="rId345" display="https://www.worldometers.info/coronavirus/country/taiwan/" xr:uid="{3737AF78-5C67-4461-8467-0CAE257199AD}"/>
    <hyperlink ref="N178" r:id="rId346" display="https://www.worldometers.info/world-population/taiwan-population/" xr:uid="{9603FD8C-937B-4EBB-82F0-E16BDF617D42}"/>
    <hyperlink ref="B179" r:id="rId347" display="https://www.worldometers.info/coronavirus/country/saint-martin/" xr:uid="{63B34C2D-A23A-4F2E-9329-8C33891CF51E}"/>
    <hyperlink ref="N179" r:id="rId348" display="https://www.worldometers.info/world-population/saint-martin-population/" xr:uid="{B5D7BA69-A76B-4D0E-B909-86C364FED24D}"/>
    <hyperlink ref="B180" r:id="rId349" display="https://www.worldometers.info/coronavirus/country/comoros/" xr:uid="{69CC5B90-4BC8-45DC-9E7A-7A24F5C27580}"/>
    <hyperlink ref="N180" r:id="rId350" display="https://www.worldometers.info/world-population/comoros-population/" xr:uid="{CA7C104F-CA23-4C38-A938-58BEC582C80E}"/>
    <hyperlink ref="B181" r:id="rId351" display="https://www.worldometers.info/coronavirus/country/tanzania/" xr:uid="{C0FB5670-00B0-43BF-B445-B91BB7B454AC}"/>
    <hyperlink ref="N181" r:id="rId352" display="https://www.worldometers.info/world-population/tanzania-population/" xr:uid="{B2E3D62F-A667-4CB2-9A0A-91B6092CBA39}"/>
    <hyperlink ref="B182" r:id="rId353" display="https://www.worldometers.info/coronavirus/country/faeroe-islands/" xr:uid="{A3C515F2-1BBB-4D21-B08F-DAF3A5A7A015}"/>
    <hyperlink ref="N182" r:id="rId354" display="https://www.worldometers.info/world-population/faeroe-islands-population/" xr:uid="{DAE55EE6-AB05-496A-9945-AC5F41ED5706}"/>
    <hyperlink ref="B183" r:id="rId355" display="https://www.worldometers.info/coronavirus/country/eritrea/" xr:uid="{2E2F3AB4-0808-4B3F-946F-24BAC41CC99E}"/>
    <hyperlink ref="N183" r:id="rId356" display="https://www.worldometers.info/world-population/eritrea-population/" xr:uid="{32A5F704-760C-4C4F-8652-6993900477B5}"/>
    <hyperlink ref="B184" r:id="rId357" display="https://www.worldometers.info/coronavirus/country/mauritius/" xr:uid="{E47B1748-F328-4DEC-BBB4-E19EFD167736}"/>
    <hyperlink ref="N184" r:id="rId358" display="https://www.worldometers.info/world-population/mauritius-population/" xr:uid="{A5850944-1C45-46CE-99D4-B0EADB634557}"/>
    <hyperlink ref="B185" r:id="rId359" display="https://www.worldometers.info/coronavirus/country/isle-of-man/" xr:uid="{27AC8A54-B9BC-4C06-BB41-22E8F394CDA7}"/>
    <hyperlink ref="N185" r:id="rId360" display="https://www.worldometers.info/world-population/isle-of-man-population/" xr:uid="{6D7E3DE6-8247-41D8-B332-DD9A6B3BC704}"/>
    <hyperlink ref="B186" r:id="rId361" display="https://www.worldometers.info/coronavirus/country/liechtenstein/" xr:uid="{CCCD6287-27EF-4AC2-BC31-143DBA484A59}"/>
    <hyperlink ref="N186" r:id="rId362" display="https://www.worldometers.info/world-population/liechtenstein-population/" xr:uid="{EBC04267-447D-4B57-BA95-D0C92BC94B81}"/>
    <hyperlink ref="B187" r:id="rId363" display="https://www.worldometers.info/coronavirus/country/bhutan/" xr:uid="{357A3301-2DAE-4318-A9D0-4D4A93BE2D08}"/>
    <hyperlink ref="N187" r:id="rId364" display="https://www.worldometers.info/world-population/bhutan-population/" xr:uid="{881BE43F-D152-4E17-8A1A-97D89CE27471}"/>
    <hyperlink ref="B188" r:id="rId365" display="https://www.worldometers.info/coronavirus/country/mongolia/" xr:uid="{2602DD82-68F2-4FC5-9455-B08B6D3C9143}"/>
    <hyperlink ref="N188" r:id="rId366" display="https://www.worldometers.info/world-population/mongolia-population/" xr:uid="{C39BD103-AB8A-48EA-B9C0-F23AE6977E3E}"/>
    <hyperlink ref="B189" r:id="rId367" display="https://www.worldometers.info/coronavirus/country/monaco/" xr:uid="{06171BD0-7900-4DD9-8682-F7CD1A0BECE0}"/>
    <hyperlink ref="N189" r:id="rId368" display="https://www.worldometers.info/world-population/monaco-population/" xr:uid="{154FDCAD-D09E-4BC3-94BD-F507DFD53013}"/>
    <hyperlink ref="B190" r:id="rId369" display="https://www.worldometers.info/coronavirus/country/cambodia/" xr:uid="{A3B5E5F7-8F44-4167-8537-D9EB6F36762F}"/>
    <hyperlink ref="N190" r:id="rId370" display="https://www.worldometers.info/world-population/cambodia-population/" xr:uid="{43CD63F9-790C-408F-9FC9-B4AE5342F6E6}"/>
    <hyperlink ref="B191" r:id="rId371" display="https://www.worldometers.info/coronavirus/country/cayman-islands/" xr:uid="{D4D6A47A-192B-40E9-9593-D591C3E7063A}"/>
    <hyperlink ref="N191" r:id="rId372" display="https://www.worldometers.info/world-population/cayman-islands-population/" xr:uid="{7B92A56E-846E-4EE6-AF64-FD90C61F782E}"/>
    <hyperlink ref="B192" r:id="rId373" display="https://www.worldometers.info/coronavirus/country/barbados/" xr:uid="{C26EEDA3-664E-4F36-9D77-5F59B5B4658E}"/>
    <hyperlink ref="N192" r:id="rId374" display="https://www.worldometers.info/world-population/barbados-population/" xr:uid="{2C5EED2A-D663-46F2-A6FE-1BB358A14291}"/>
    <hyperlink ref="B193" r:id="rId375" display="https://www.worldometers.info/coronavirus/country/bermuda/" xr:uid="{CFFA2BFA-783F-473D-9FD9-30349EDF9A2F}"/>
    <hyperlink ref="N193" r:id="rId376" display="https://www.worldometers.info/world-population/bermuda-population/" xr:uid="{D82F19D8-BC4C-41D7-9DEE-ECD278933120}"/>
    <hyperlink ref="B194" r:id="rId377" display="https://www.worldometers.info/coronavirus/country/seychelles/" xr:uid="{6C30C57C-0AEA-4D08-A8A4-412F9E54392B}"/>
    <hyperlink ref="N194" r:id="rId378" display="https://www.worldometers.info/world-population/seychelles-population/" xr:uid="{CC79E7AE-074E-481A-8BED-DCC3A9B6D14D}"/>
    <hyperlink ref="B195" r:id="rId379" display="https://www.worldometers.info/coronavirus/country/caribbean-netherlands/" xr:uid="{F06E0AB3-69F6-4399-9736-08F96E231EA0}"/>
    <hyperlink ref="N195" r:id="rId380" display="https://www.worldometers.info/world-population/caribbean-netherlands-population/" xr:uid="{8BA07653-A42A-4A86-96A7-91AE8C5207D3}"/>
    <hyperlink ref="B196" r:id="rId381" display="https://www.worldometers.info/coronavirus/country/brunei-darussalam/" xr:uid="{E049ABBB-60DA-48F4-8285-CAEE63A569C3}"/>
    <hyperlink ref="N196" r:id="rId382" display="https://www.worldometers.info/world-population/brunei-darussalam-population/" xr:uid="{CA845803-D00E-4EA6-AEE9-7642BAF5C556}"/>
    <hyperlink ref="B197" r:id="rId383" display="https://www.worldometers.info/coronavirus/country/antigua-and-barbuda/" xr:uid="{7B851A69-ADAA-4758-8694-9EAD7ADB788F}"/>
    <hyperlink ref="N197" r:id="rId384" display="https://www.worldometers.info/world-population/antigua-and-barbuda-population/" xr:uid="{B36F6480-5A7C-486D-A3F1-E3CACD24248F}"/>
    <hyperlink ref="B198" r:id="rId385" display="https://www.worldometers.info/coronavirus/country/saint-barthelemy/" xr:uid="{A21BB90B-7C82-4AA8-AA14-6F3A419FF5EC}"/>
    <hyperlink ref="N198" r:id="rId386" display="https://www.worldometers.info/world-population/saint-barthelemy-population/" xr:uid="{7F6E27E9-0ED4-454D-9339-F8D8AE21F48A}"/>
    <hyperlink ref="B199" r:id="rId387" display="https://www.worldometers.info/coronavirus/country/saint-vincent-and-the-grenadines/" xr:uid="{FEAEC63F-7C89-4BD6-BC24-2EA0FE532E42}"/>
    <hyperlink ref="N199" r:id="rId388" display="https://www.worldometers.info/world-population/saint-vincent-and-the-grenadines-population/" xr:uid="{EF1AF318-38F8-48E3-9D0A-06F21A9A01A9}"/>
    <hyperlink ref="B200" r:id="rId389" display="https://www.worldometers.info/coronavirus/country/british-virgin-islands/" xr:uid="{5D17C07D-7DB6-434D-AE50-DCBD975C2BC9}"/>
    <hyperlink ref="N200" r:id="rId390" display="https://www.worldometers.info/world-population/british-virgin-islands-population/" xr:uid="{5B0F7939-15E8-41A1-86AB-36503C4F9269}"/>
    <hyperlink ref="B201" r:id="rId391" display="https://www.worldometers.info/coronavirus/country/saint-lucia/" xr:uid="{B03FEBF0-4EFC-4E89-BF3A-E4538414F751}"/>
    <hyperlink ref="N201" r:id="rId392" display="https://www.worldometers.info/world-population/saint-lucia-population/" xr:uid="{80013C2B-66F7-4666-8853-B0DD6144BF5C}"/>
    <hyperlink ref="B202" r:id="rId393" display="https://www.worldometers.info/coronavirus/country/china-macao-sar/" xr:uid="{BE01D7E4-3E9A-44E5-8A67-96E47C719D43}"/>
    <hyperlink ref="N202" r:id="rId394" display="https://www.worldometers.info/world-population/china-macao-sar-population/" xr:uid="{E9163488-2D60-4745-8C97-9A200790B944}"/>
    <hyperlink ref="B203" r:id="rId395" display="https://www.worldometers.info/coronavirus/country/dominica/" xr:uid="{C6E4C58B-77FD-4FCB-AD58-5CAB46D9F835}"/>
    <hyperlink ref="N203" r:id="rId396" display="https://www.worldometers.info/world-population/dominica-population/" xr:uid="{0109CA04-BCCB-4B2E-9ED7-BEA70ED219D8}"/>
    <hyperlink ref="B204" r:id="rId397" display="https://www.worldometers.info/coronavirus/country/fiji/" xr:uid="{DC57AC58-2243-48E1-A302-56CE15668BAB}"/>
    <hyperlink ref="N204" r:id="rId398" display="https://www.worldometers.info/world-population/fiji-population/" xr:uid="{079FEC3B-C3E0-41F3-8B54-7F6B6C6FC032}"/>
    <hyperlink ref="B205" r:id="rId399" display="https://www.worldometers.info/coronavirus/country/timor-leste/" xr:uid="{1D64B63E-4409-41B4-84A2-2F815EC872E3}"/>
    <hyperlink ref="N205" r:id="rId400" display="https://www.worldometers.info/world-population/timor-leste-population/" xr:uid="{4F2C0E89-E864-4DA6-8C04-1C4D9A79351F}"/>
    <hyperlink ref="B206" r:id="rId401" display="https://www.worldometers.info/coronavirus/country/grenada/" xr:uid="{A86CD379-43C1-4E1A-9D9F-99AF90B11523}"/>
    <hyperlink ref="N206" r:id="rId402" display="https://www.worldometers.info/world-population/grenada-population/" xr:uid="{C7D69F72-3518-45C9-AA53-BFF125CB2B6B}"/>
    <hyperlink ref="B207" r:id="rId403" display="https://www.worldometers.info/coronavirus/country/holy-see/" xr:uid="{BCDEED59-FEE3-4C19-B18D-945DE944C5D4}"/>
    <hyperlink ref="N207" r:id="rId404" display="https://www.worldometers.info/world-population/holy-see-population/" xr:uid="{A4CFA58F-93CE-42B9-9449-C4B1D479C90C}"/>
    <hyperlink ref="B208" r:id="rId405" display="https://www.worldometers.info/coronavirus/country/new-caledonia/" xr:uid="{78B7A260-D896-4AA4-BD38-98BE8ABFEE48}"/>
    <hyperlink ref="N208" r:id="rId406" display="https://www.worldometers.info/world-population/new-caledonia-population/" xr:uid="{470F9B21-EFB1-40E2-A2B8-F5E5EE3C9E11}"/>
    <hyperlink ref="B209" r:id="rId407" display="https://www.worldometers.info/coronavirus/country/laos/" xr:uid="{551A1E27-AC16-408D-847F-375152AD5C72}"/>
    <hyperlink ref="N209" r:id="rId408" display="https://www.worldometers.info/world-population/laos-population/" xr:uid="{65D37432-2AAF-4B93-9119-2B25EFCF28E7}"/>
    <hyperlink ref="B210" r:id="rId409" display="https://www.worldometers.info/coronavirus/country/saint-kitts-and-nevis/" xr:uid="{5A0A049D-4DEA-44DA-92F1-3DBA1F9449D4}"/>
    <hyperlink ref="N210" r:id="rId410" display="https://www.worldometers.info/world-population/saint-kitts-and-nevis-population/" xr:uid="{46153125-B576-49B8-9E86-BDA9EB4B36E3}"/>
    <hyperlink ref="B211" r:id="rId411" display="https://www.worldometers.info/coronavirus/country/greenland/" xr:uid="{D8DE6B1A-8459-4B76-8F76-BAC6BFEFCE4F}"/>
    <hyperlink ref="N211" r:id="rId412" display="https://www.worldometers.info/world-population/greenland-population/" xr:uid="{5486BB8B-8FCF-4171-87AD-C919B94E43CE}"/>
    <hyperlink ref="B212" r:id="rId413" display="https://www.worldometers.info/coronavirus/country/saint-pierre-and-miquelon/" xr:uid="{6948E473-8312-42C9-9F05-62AE8D8F07CD}"/>
    <hyperlink ref="N212" r:id="rId414" display="https://www.worldometers.info/world-population/saint-pierre-and-miquelon-population/" xr:uid="{620F8B65-B247-478D-B530-DCD918C5FC11}"/>
    <hyperlink ref="B213" r:id="rId415" display="https://www.worldometers.info/coronavirus/country/montserrat/" xr:uid="{E86BD8E4-4DD6-4155-B183-C0C98E0F6793}"/>
    <hyperlink ref="N213" r:id="rId416" display="https://www.worldometers.info/world-population/montserrat-population/" xr:uid="{74494DC6-2F7C-4B76-BFCE-A7E881CA77BE}"/>
    <hyperlink ref="B214" r:id="rId417" display="https://www.worldometers.info/coronavirus/country/falkland-islands-malvinas/" xr:uid="{C9E9E8CF-8372-4C05-AFB7-052BD5993F6E}"/>
    <hyperlink ref="N214" r:id="rId418" display="https://www.worldometers.info/world-population/falkland-islands-malvinas-population/" xr:uid="{A04F0EA2-B93D-412A-BAA5-66EA7C99300D}"/>
    <hyperlink ref="B215" r:id="rId419" display="https://www.worldometers.info/coronavirus/country/western-sahara/" xr:uid="{BE5B7594-C7CD-4866-B4B6-415171E1E7E2}"/>
    <hyperlink ref="N215" r:id="rId420" display="https://www.worldometers.info/world-population/western-sahara-population/" xr:uid="{E0B7EF39-C581-40C6-BBCD-548DDA3274C3}"/>
    <hyperlink ref="B217" r:id="rId421" display="https://www.worldometers.info/coronavirus/country/solomon-islands/" xr:uid="{5CBCD695-7B2B-4A09-A695-7CFEB9A75FDB}"/>
    <hyperlink ref="N217" r:id="rId422" display="https://www.worldometers.info/world-population/solomon-islands-population/" xr:uid="{7B41E477-BEDE-4DE8-98ED-3999C1ECEEB7}"/>
    <hyperlink ref="B218" r:id="rId423" display="https://www.worldometers.info/coronavirus/country/anguilla/" xr:uid="{E181EEC2-EC4C-471E-A628-E546A611A943}"/>
    <hyperlink ref="N218" r:id="rId424" display="https://www.worldometers.info/world-population/anguilla-population/" xr:uid="{924C7784-D4C0-4969-8645-9E0C14A41E3C}"/>
    <hyperlink ref="B219" r:id="rId425" display="https://www.worldometers.info/coronavirus/country/wallis-and-futuna-islands/" xr:uid="{3CABA949-EB1E-42DD-A06A-DB1D05163867}"/>
    <hyperlink ref="N219" r:id="rId426" display="https://www.worldometers.info/world-population/wallis-and-futuna-islands-population/" xr:uid="{22BDD12F-A537-4DF7-980C-FACB3AD26EA5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395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9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43036696</v>
      </c>
      <c r="D2" s="1">
        <v>118437</v>
      </c>
      <c r="E2" s="1">
        <v>1156092</v>
      </c>
      <c r="F2" s="1">
        <v>1780</v>
      </c>
      <c r="G2" s="1">
        <v>31731165</v>
      </c>
      <c r="H2" s="1">
        <v>10149439</v>
      </c>
      <c r="I2" s="1">
        <v>77345</v>
      </c>
      <c r="J2" s="1">
        <v>5521</v>
      </c>
      <c r="K2" s="2">
        <v>148.30000000000001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2.6861075892048544E-2</v>
      </c>
    </row>
    <row r="3" spans="1:17" ht="15" thickBot="1" x14ac:dyDescent="0.4">
      <c r="A3" s="23">
        <v>1</v>
      </c>
      <c r="B3" s="15" t="s">
        <v>1</v>
      </c>
      <c r="C3" s="3">
        <v>8831446</v>
      </c>
      <c r="D3" s="7">
        <v>3514</v>
      </c>
      <c r="E3" s="3">
        <v>230086</v>
      </c>
      <c r="F3" s="5">
        <v>18</v>
      </c>
      <c r="G3" s="3">
        <v>5742057</v>
      </c>
      <c r="H3" s="3">
        <v>2859303</v>
      </c>
      <c r="I3" s="3">
        <v>16365</v>
      </c>
      <c r="J3" s="3">
        <v>26632</v>
      </c>
      <c r="K3" s="6">
        <v>694</v>
      </c>
      <c r="L3" s="3">
        <v>132235424</v>
      </c>
      <c r="M3" s="3">
        <v>398760</v>
      </c>
      <c r="N3" s="16">
        <v>331616304</v>
      </c>
      <c r="P3" s="12">
        <f t="shared" si="0"/>
        <v>6.6787039823452701E-2</v>
      </c>
      <c r="Q3" s="12">
        <f t="shared" si="1"/>
        <v>2.6058876539501351E-2</v>
      </c>
    </row>
    <row r="4" spans="1:17" ht="15" thickBot="1" x14ac:dyDescent="0.4">
      <c r="A4" s="23">
        <v>2</v>
      </c>
      <c r="B4" s="15" t="s">
        <v>21</v>
      </c>
      <c r="C4" s="3">
        <v>7866740</v>
      </c>
      <c r="D4" s="7">
        <v>2848</v>
      </c>
      <c r="E4" s="3">
        <v>118593</v>
      </c>
      <c r="F4" s="5">
        <v>26</v>
      </c>
      <c r="G4" s="3">
        <v>7078123</v>
      </c>
      <c r="H4" s="3">
        <v>670024</v>
      </c>
      <c r="I4" s="3">
        <v>8944</v>
      </c>
      <c r="J4" s="3">
        <v>5683</v>
      </c>
      <c r="K4" s="6">
        <v>86</v>
      </c>
      <c r="L4" s="3">
        <v>102523469</v>
      </c>
      <c r="M4" s="3">
        <v>74063</v>
      </c>
      <c r="N4" s="16">
        <v>1384271181</v>
      </c>
      <c r="P4" s="12">
        <f t="shared" si="0"/>
        <v>7.6731971429728749E-2</v>
      </c>
      <c r="Q4" s="12">
        <f t="shared" si="1"/>
        <v>1.5132852366707725E-2</v>
      </c>
    </row>
    <row r="5" spans="1:17" ht="15" thickBot="1" x14ac:dyDescent="0.4">
      <c r="A5" s="23">
        <v>3</v>
      </c>
      <c r="B5" s="15" t="s">
        <v>14</v>
      </c>
      <c r="C5" s="3">
        <v>5381224</v>
      </c>
      <c r="D5" s="6"/>
      <c r="E5" s="3">
        <v>156926</v>
      </c>
      <c r="F5" s="6"/>
      <c r="G5" s="3">
        <v>4817898</v>
      </c>
      <c r="H5" s="3">
        <v>406400</v>
      </c>
      <c r="I5" s="3">
        <v>8318</v>
      </c>
      <c r="J5" s="3">
        <v>25260</v>
      </c>
      <c r="K5" s="6">
        <v>737</v>
      </c>
      <c r="L5" s="3">
        <v>21900000</v>
      </c>
      <c r="M5" s="3">
        <v>102799</v>
      </c>
      <c r="N5" s="16">
        <v>213036330</v>
      </c>
      <c r="P5" s="12">
        <f t="shared" si="0"/>
        <v>0.24572223465208806</v>
      </c>
      <c r="Q5" s="12">
        <f t="shared" si="1"/>
        <v>2.9176563737133808E-2</v>
      </c>
    </row>
    <row r="6" spans="1:17" ht="15" thickBot="1" x14ac:dyDescent="0.4">
      <c r="A6" s="23">
        <v>4</v>
      </c>
      <c r="B6" s="15" t="s">
        <v>17</v>
      </c>
      <c r="C6" s="3">
        <v>1513877</v>
      </c>
      <c r="D6" s="7">
        <v>16710</v>
      </c>
      <c r="E6" s="3">
        <v>26050</v>
      </c>
      <c r="F6" s="5">
        <v>229</v>
      </c>
      <c r="G6" s="3">
        <v>1138522</v>
      </c>
      <c r="H6" s="3">
        <v>349305</v>
      </c>
      <c r="I6" s="3">
        <v>2300</v>
      </c>
      <c r="J6" s="3">
        <v>10372</v>
      </c>
      <c r="K6" s="6">
        <v>178</v>
      </c>
      <c r="L6" s="3">
        <v>57300000</v>
      </c>
      <c r="M6" s="3">
        <v>392588</v>
      </c>
      <c r="N6" s="16">
        <v>145954385</v>
      </c>
      <c r="P6" s="12">
        <f t="shared" si="0"/>
        <v>2.6419554341956454E-2</v>
      </c>
      <c r="Q6" s="12">
        <f t="shared" si="1"/>
        <v>1.7161588893173929E-2</v>
      </c>
    </row>
    <row r="7" spans="1:17" ht="15" thickBot="1" x14ac:dyDescent="0.4">
      <c r="A7" s="23">
        <v>5</v>
      </c>
      <c r="B7" s="15" t="s">
        <v>2</v>
      </c>
      <c r="C7" s="3">
        <v>1110372</v>
      </c>
      <c r="D7" s="6"/>
      <c r="E7" s="3">
        <v>34752</v>
      </c>
      <c r="F7" s="6"/>
      <c r="G7" s="6" t="s">
        <v>229</v>
      </c>
      <c r="H7" s="6" t="s">
        <v>229</v>
      </c>
      <c r="I7" s="3">
        <v>2031</v>
      </c>
      <c r="J7" s="3">
        <v>23746</v>
      </c>
      <c r="K7" s="6">
        <v>743</v>
      </c>
      <c r="L7" s="3">
        <v>15503165</v>
      </c>
      <c r="M7" s="3">
        <v>331544</v>
      </c>
      <c r="N7" s="16">
        <v>46760544</v>
      </c>
      <c r="P7" s="12">
        <f t="shared" si="0"/>
        <v>7.1622469415824147E-2</v>
      </c>
      <c r="Q7" s="12">
        <f t="shared" si="1"/>
        <v>3.1289480333529858E-2</v>
      </c>
    </row>
    <row r="8" spans="1:17" ht="15" thickBot="1" x14ac:dyDescent="0.4">
      <c r="A8" s="23">
        <v>6</v>
      </c>
      <c r="B8" s="15" t="s">
        <v>5</v>
      </c>
      <c r="C8" s="3">
        <v>1086497</v>
      </c>
      <c r="D8" s="6"/>
      <c r="E8" s="3">
        <v>34645</v>
      </c>
      <c r="F8" s="6"/>
      <c r="G8" s="3">
        <v>109486</v>
      </c>
      <c r="H8" s="3">
        <v>942366</v>
      </c>
      <c r="I8" s="3">
        <v>2441</v>
      </c>
      <c r="J8" s="3">
        <v>16634</v>
      </c>
      <c r="K8" s="6">
        <v>530</v>
      </c>
      <c r="L8" s="3">
        <v>14637427</v>
      </c>
      <c r="M8" s="3">
        <v>224090</v>
      </c>
      <c r="N8" s="16">
        <v>65319392</v>
      </c>
      <c r="P8" s="12">
        <f t="shared" si="0"/>
        <v>7.4229104377705385E-2</v>
      </c>
      <c r="Q8" s="12">
        <f t="shared" si="1"/>
        <v>3.1862450402789469E-2</v>
      </c>
    </row>
    <row r="9" spans="1:17" ht="15" thickBot="1" x14ac:dyDescent="0.4">
      <c r="A9" s="23">
        <v>7</v>
      </c>
      <c r="B9" s="15" t="s">
        <v>53</v>
      </c>
      <c r="C9" s="3">
        <v>1081336</v>
      </c>
      <c r="D9" s="6"/>
      <c r="E9" s="3">
        <v>28613</v>
      </c>
      <c r="F9" s="6"/>
      <c r="G9" s="3">
        <v>881113</v>
      </c>
      <c r="H9" s="3">
        <v>171610</v>
      </c>
      <c r="I9" s="3">
        <v>4850</v>
      </c>
      <c r="J9" s="3">
        <v>23857</v>
      </c>
      <c r="K9" s="6">
        <v>631</v>
      </c>
      <c r="L9" s="3">
        <v>2804114</v>
      </c>
      <c r="M9" s="3">
        <v>61865</v>
      </c>
      <c r="N9" s="16">
        <v>45326314</v>
      </c>
      <c r="P9" s="12">
        <f t="shared" si="0"/>
        <v>0.38563000080821142</v>
      </c>
      <c r="Q9" s="12">
        <f t="shared" si="1"/>
        <v>2.6449260175210629E-2</v>
      </c>
    </row>
    <row r="10" spans="1:17" ht="15" thickBot="1" x14ac:dyDescent="0.4">
      <c r="A10" s="23">
        <v>8</v>
      </c>
      <c r="B10" s="15" t="s">
        <v>47</v>
      </c>
      <c r="C10" s="3">
        <v>1007711</v>
      </c>
      <c r="D10" s="6"/>
      <c r="E10" s="3">
        <v>30000</v>
      </c>
      <c r="F10" s="6"/>
      <c r="G10" s="3">
        <v>907379</v>
      </c>
      <c r="H10" s="3">
        <v>70332</v>
      </c>
      <c r="I10" s="3">
        <v>2365</v>
      </c>
      <c r="J10" s="3">
        <v>19738</v>
      </c>
      <c r="K10" s="6">
        <v>588</v>
      </c>
      <c r="L10" s="3">
        <v>4718734</v>
      </c>
      <c r="M10" s="3">
        <v>92428</v>
      </c>
      <c r="N10" s="16">
        <v>51053257</v>
      </c>
      <c r="P10" s="12">
        <f t="shared" si="0"/>
        <v>0.21355000649153935</v>
      </c>
      <c r="Q10" s="12">
        <f t="shared" si="1"/>
        <v>2.9790252305198096E-2</v>
      </c>
    </row>
    <row r="11" spans="1:17" ht="15" thickBot="1" x14ac:dyDescent="0.4">
      <c r="A11" s="23">
        <v>9</v>
      </c>
      <c r="B11" s="15" t="s">
        <v>37</v>
      </c>
      <c r="C11" s="3">
        <v>886800</v>
      </c>
      <c r="D11" s="7">
        <v>6025</v>
      </c>
      <c r="E11" s="3">
        <v>88743</v>
      </c>
      <c r="F11" s="5">
        <v>431</v>
      </c>
      <c r="G11" s="3">
        <v>646739</v>
      </c>
      <c r="H11" s="3">
        <v>151318</v>
      </c>
      <c r="I11" s="3">
        <v>2781</v>
      </c>
      <c r="J11" s="3">
        <v>6855</v>
      </c>
      <c r="K11" s="6">
        <v>686</v>
      </c>
      <c r="L11" s="3">
        <v>2288589</v>
      </c>
      <c r="M11" s="3">
        <v>17692</v>
      </c>
      <c r="N11" s="16">
        <v>129358368</v>
      </c>
      <c r="P11" s="12">
        <f t="shared" si="0"/>
        <v>0.38746326023061273</v>
      </c>
      <c r="Q11" s="12">
        <f t="shared" si="1"/>
        <v>0.10007293946024799</v>
      </c>
    </row>
    <row r="12" spans="1:17" ht="15" thickBot="1" x14ac:dyDescent="0.4">
      <c r="A12" s="23">
        <v>10</v>
      </c>
      <c r="B12" s="15" t="s">
        <v>31</v>
      </c>
      <c r="C12" s="3">
        <v>886214</v>
      </c>
      <c r="D12" s="6"/>
      <c r="E12" s="3">
        <v>34095</v>
      </c>
      <c r="F12" s="6"/>
      <c r="G12" s="3">
        <v>803846</v>
      </c>
      <c r="H12" s="3">
        <v>48273</v>
      </c>
      <c r="I12" s="3">
        <v>1044</v>
      </c>
      <c r="J12" s="3">
        <v>26761</v>
      </c>
      <c r="K12" s="3">
        <v>1030</v>
      </c>
      <c r="L12" s="3">
        <v>4367969</v>
      </c>
      <c r="M12" s="3">
        <v>131901</v>
      </c>
      <c r="N12" s="16">
        <v>33115484</v>
      </c>
      <c r="P12" s="12">
        <f t="shared" si="0"/>
        <v>0.20288701374515736</v>
      </c>
      <c r="Q12" s="12">
        <f t="shared" si="1"/>
        <v>3.8488845708306865E-2</v>
      </c>
    </row>
    <row r="13" spans="1:17" ht="15" thickBot="1" x14ac:dyDescent="0.4">
      <c r="A13" s="23">
        <v>11</v>
      </c>
      <c r="B13" s="15" t="s">
        <v>8</v>
      </c>
      <c r="C13" s="3">
        <v>854010</v>
      </c>
      <c r="D13" s="6"/>
      <c r="E13" s="3">
        <v>44745</v>
      </c>
      <c r="F13" s="6"/>
      <c r="G13" s="6" t="s">
        <v>229</v>
      </c>
      <c r="H13" s="6" t="s">
        <v>229</v>
      </c>
      <c r="I13" s="6">
        <v>743</v>
      </c>
      <c r="J13" s="3">
        <v>12559</v>
      </c>
      <c r="K13" s="6">
        <v>658</v>
      </c>
      <c r="L13" s="3">
        <v>31157988</v>
      </c>
      <c r="M13" s="3">
        <v>458213</v>
      </c>
      <c r="N13" s="16">
        <v>67998844</v>
      </c>
      <c r="P13" s="12">
        <f t="shared" si="0"/>
        <v>2.7408650562074841E-2</v>
      </c>
      <c r="Q13" s="12">
        <f t="shared" si="1"/>
        <v>5.2392706425670836E-2</v>
      </c>
    </row>
    <row r="14" spans="1:17" ht="15" thickBot="1" x14ac:dyDescent="0.4">
      <c r="A14" s="23">
        <v>12</v>
      </c>
      <c r="B14" s="15" t="s">
        <v>51</v>
      </c>
      <c r="C14" s="3">
        <v>714246</v>
      </c>
      <c r="D14" s="6"/>
      <c r="E14" s="3">
        <v>18944</v>
      </c>
      <c r="F14" s="6"/>
      <c r="G14" s="3">
        <v>644641</v>
      </c>
      <c r="H14" s="3">
        <v>50661</v>
      </c>
      <c r="I14" s="6">
        <v>546</v>
      </c>
      <c r="J14" s="3">
        <v>11995</v>
      </c>
      <c r="K14" s="6">
        <v>318</v>
      </c>
      <c r="L14" s="3">
        <v>4677942</v>
      </c>
      <c r="M14" s="3">
        <v>78564</v>
      </c>
      <c r="N14" s="16">
        <v>59542957</v>
      </c>
      <c r="P14" s="12">
        <f t="shared" si="0"/>
        <v>0.15267807138129424</v>
      </c>
      <c r="Q14" s="12">
        <f t="shared" si="1"/>
        <v>2.6511046269278866E-2</v>
      </c>
    </row>
    <row r="15" spans="1:17" ht="15" thickBot="1" x14ac:dyDescent="0.4">
      <c r="A15" s="23">
        <v>13</v>
      </c>
      <c r="B15" s="15" t="s">
        <v>7</v>
      </c>
      <c r="C15" s="3">
        <v>568896</v>
      </c>
      <c r="D15" s="7">
        <v>6191</v>
      </c>
      <c r="E15" s="3">
        <v>32616</v>
      </c>
      <c r="F15" s="5">
        <v>296</v>
      </c>
      <c r="G15" s="3">
        <v>455054</v>
      </c>
      <c r="H15" s="3">
        <v>81226</v>
      </c>
      <c r="I15" s="3">
        <v>4969</v>
      </c>
      <c r="J15" s="3">
        <v>6746</v>
      </c>
      <c r="K15" s="6">
        <v>387</v>
      </c>
      <c r="L15" s="3">
        <v>4719597</v>
      </c>
      <c r="M15" s="3">
        <v>55966</v>
      </c>
      <c r="N15" s="16">
        <v>84329667</v>
      </c>
      <c r="P15" s="12">
        <f t="shared" si="0"/>
        <v>0.12053746917771505</v>
      </c>
      <c r="Q15" s="12">
        <f t="shared" si="1"/>
        <v>5.7367328787429589E-2</v>
      </c>
    </row>
    <row r="16" spans="1:17" ht="15" thickBot="1" x14ac:dyDescent="0.4">
      <c r="A16" s="23">
        <v>14</v>
      </c>
      <c r="B16" s="15" t="s">
        <v>3</v>
      </c>
      <c r="C16" s="3">
        <v>504509</v>
      </c>
      <c r="D16" s="6"/>
      <c r="E16" s="3">
        <v>37210</v>
      </c>
      <c r="F16" s="6"/>
      <c r="G16" s="3">
        <v>264117</v>
      </c>
      <c r="H16" s="3">
        <v>203182</v>
      </c>
      <c r="I16" s="3">
        <v>1128</v>
      </c>
      <c r="J16" s="3">
        <v>8348</v>
      </c>
      <c r="K16" s="6">
        <v>616</v>
      </c>
      <c r="L16" s="3">
        <v>14492122</v>
      </c>
      <c r="M16" s="3">
        <v>239803</v>
      </c>
      <c r="N16" s="16">
        <v>60433453</v>
      </c>
      <c r="P16" s="12">
        <f t="shared" si="0"/>
        <v>3.4811908107905236E-2</v>
      </c>
      <c r="Q16" s="12">
        <f t="shared" si="1"/>
        <v>7.3790129372304739E-2</v>
      </c>
    </row>
    <row r="17" spans="1:17" ht="15" thickBot="1" x14ac:dyDescent="0.4">
      <c r="A17" s="23">
        <v>15</v>
      </c>
      <c r="B17" s="15" t="s">
        <v>25</v>
      </c>
      <c r="C17" s="3">
        <v>500542</v>
      </c>
      <c r="D17" s="6"/>
      <c r="E17" s="3">
        <v>13892</v>
      </c>
      <c r="F17" s="6"/>
      <c r="G17" s="3">
        <v>476576</v>
      </c>
      <c r="H17" s="3">
        <v>10074</v>
      </c>
      <c r="I17" s="6">
        <v>729</v>
      </c>
      <c r="J17" s="3">
        <v>26114</v>
      </c>
      <c r="K17" s="6">
        <v>725</v>
      </c>
      <c r="L17" s="3">
        <v>4081078</v>
      </c>
      <c r="M17" s="3">
        <v>212912</v>
      </c>
      <c r="N17" s="16">
        <v>19167892</v>
      </c>
      <c r="P17" s="12">
        <f t="shared" si="0"/>
        <v>0.1226516119335688</v>
      </c>
      <c r="Q17" s="12">
        <f t="shared" si="1"/>
        <v>2.7762885808378646E-2</v>
      </c>
    </row>
    <row r="18" spans="1:17" ht="15" thickBot="1" x14ac:dyDescent="0.4">
      <c r="A18" s="23">
        <v>16</v>
      </c>
      <c r="B18" s="15" t="s">
        <v>62</v>
      </c>
      <c r="C18" s="3">
        <v>451707</v>
      </c>
      <c r="D18" s="7">
        <v>2554</v>
      </c>
      <c r="E18" s="3">
        <v>10623</v>
      </c>
      <c r="F18" s="5">
        <v>55</v>
      </c>
      <c r="G18" s="3">
        <v>381349</v>
      </c>
      <c r="H18" s="3">
        <v>59735</v>
      </c>
      <c r="I18" s="6">
        <v>400</v>
      </c>
      <c r="J18" s="3">
        <v>11153</v>
      </c>
      <c r="K18" s="6">
        <v>262</v>
      </c>
      <c r="L18" s="3">
        <v>2756365</v>
      </c>
      <c r="M18" s="3">
        <v>68056</v>
      </c>
      <c r="N18" s="16">
        <v>40501318</v>
      </c>
      <c r="P18" s="12">
        <f t="shared" si="0"/>
        <v>0.16387974609145409</v>
      </c>
      <c r="Q18" s="12">
        <f t="shared" si="1"/>
        <v>2.3491437281448938E-2</v>
      </c>
    </row>
    <row r="19" spans="1:17" ht="15" thickBot="1" x14ac:dyDescent="0.4">
      <c r="A19" s="23">
        <v>17</v>
      </c>
      <c r="B19" s="15" t="s">
        <v>4</v>
      </c>
      <c r="C19" s="3">
        <v>429181</v>
      </c>
      <c r="D19" s="7">
        <v>1373</v>
      </c>
      <c r="E19" s="3">
        <v>10111</v>
      </c>
      <c r="F19" s="6"/>
      <c r="G19" s="3">
        <v>317000</v>
      </c>
      <c r="H19" s="3">
        <v>102070</v>
      </c>
      <c r="I19" s="3">
        <v>1203</v>
      </c>
      <c r="J19" s="3">
        <v>5117</v>
      </c>
      <c r="K19" s="6">
        <v>121</v>
      </c>
      <c r="L19" s="3">
        <v>20380376</v>
      </c>
      <c r="M19" s="3">
        <v>243003</v>
      </c>
      <c r="N19" s="16">
        <v>83868935</v>
      </c>
      <c r="P19" s="12">
        <f t="shared" si="0"/>
        <v>2.1057353201400807E-2</v>
      </c>
      <c r="Q19" s="12">
        <f t="shared" si="1"/>
        <v>2.3646667969513386E-2</v>
      </c>
    </row>
    <row r="20" spans="1:17" ht="15" thickBot="1" x14ac:dyDescent="0.4">
      <c r="A20" s="23">
        <v>18</v>
      </c>
      <c r="B20" s="15" t="s">
        <v>91</v>
      </c>
      <c r="C20" s="3">
        <v>398815</v>
      </c>
      <c r="D20" s="7">
        <v>1308</v>
      </c>
      <c r="E20" s="3">
        <v>5803</v>
      </c>
      <c r="F20" s="5">
        <v>23</v>
      </c>
      <c r="G20" s="3">
        <v>315107</v>
      </c>
      <c r="H20" s="3">
        <v>77905</v>
      </c>
      <c r="I20" s="6"/>
      <c r="J20" s="3">
        <v>2414</v>
      </c>
      <c r="K20" s="6">
        <v>35</v>
      </c>
      <c r="L20" s="3">
        <v>2257589</v>
      </c>
      <c r="M20" s="3">
        <v>13665</v>
      </c>
      <c r="N20" s="16">
        <v>165205282</v>
      </c>
      <c r="P20" s="12">
        <f t="shared" si="0"/>
        <v>0.17665568971825832</v>
      </c>
      <c r="Q20" s="12">
        <f t="shared" si="1"/>
        <v>1.4498757249378625E-2</v>
      </c>
    </row>
    <row r="21" spans="1:17" ht="15" thickBot="1" x14ac:dyDescent="0.4">
      <c r="A21" s="23">
        <v>19</v>
      </c>
      <c r="B21" s="15" t="s">
        <v>36</v>
      </c>
      <c r="C21" s="3">
        <v>389712</v>
      </c>
      <c r="D21" s="7">
        <v>3732</v>
      </c>
      <c r="E21" s="3">
        <v>13299</v>
      </c>
      <c r="F21" s="5">
        <v>94</v>
      </c>
      <c r="G21" s="3">
        <v>313764</v>
      </c>
      <c r="H21" s="3">
        <v>62649</v>
      </c>
      <c r="I21" s="6"/>
      <c r="J21" s="3">
        <v>1420</v>
      </c>
      <c r="K21" s="6">
        <v>48</v>
      </c>
      <c r="L21" s="3">
        <v>4327144</v>
      </c>
      <c r="M21" s="3">
        <v>15768</v>
      </c>
      <c r="N21" s="16">
        <v>274432288</v>
      </c>
      <c r="P21" s="12">
        <f t="shared" si="0"/>
        <v>9.0055809233891421E-2</v>
      </c>
      <c r="Q21" s="12">
        <f t="shared" si="1"/>
        <v>3.3802816901408447E-2</v>
      </c>
    </row>
    <row r="22" spans="1:17" ht="15" thickBot="1" x14ac:dyDescent="0.4">
      <c r="A22" s="23">
        <v>20</v>
      </c>
      <c r="B22" s="15" t="s">
        <v>35</v>
      </c>
      <c r="C22" s="3">
        <v>370028</v>
      </c>
      <c r="D22" s="7">
        <v>2223</v>
      </c>
      <c r="E22" s="3">
        <v>6977</v>
      </c>
      <c r="F22" s="5">
        <v>43</v>
      </c>
      <c r="G22" s="3">
        <v>328036</v>
      </c>
      <c r="H22" s="3">
        <v>35015</v>
      </c>
      <c r="I22" s="3">
        <v>1562</v>
      </c>
      <c r="J22" s="3">
        <v>3363</v>
      </c>
      <c r="K22" s="6">
        <v>63</v>
      </c>
      <c r="L22" s="3">
        <v>4550712</v>
      </c>
      <c r="M22" s="3">
        <v>41356</v>
      </c>
      <c r="N22" s="16">
        <v>110037564</v>
      </c>
      <c r="P22" s="12">
        <f t="shared" si="0"/>
        <v>8.1318309314247023E-2</v>
      </c>
      <c r="Q22" s="12">
        <f t="shared" si="1"/>
        <v>1.8733273862622659E-2</v>
      </c>
    </row>
    <row r="23" spans="1:17" ht="15" thickBot="1" x14ac:dyDescent="0.4">
      <c r="A23" s="23">
        <v>21</v>
      </c>
      <c r="B23" s="15" t="s">
        <v>9</v>
      </c>
      <c r="C23" s="3">
        <v>359784</v>
      </c>
      <c r="D23" s="6"/>
      <c r="E23" s="3">
        <v>9727</v>
      </c>
      <c r="F23" s="6"/>
      <c r="G23" s="3">
        <v>313093</v>
      </c>
      <c r="H23" s="3">
        <v>36964</v>
      </c>
      <c r="I23" s="3">
        <v>1699</v>
      </c>
      <c r="J23" s="3">
        <v>4252</v>
      </c>
      <c r="K23" s="6">
        <v>115</v>
      </c>
      <c r="L23" s="3">
        <v>13105673</v>
      </c>
      <c r="M23" s="3">
        <v>154869</v>
      </c>
      <c r="N23" s="16">
        <v>84624109</v>
      </c>
      <c r="P23" s="12">
        <f t="shared" si="0"/>
        <v>2.7455462358509451E-2</v>
      </c>
      <c r="Q23" s="12">
        <f t="shared" si="1"/>
        <v>2.7046095954844779E-2</v>
      </c>
    </row>
    <row r="24" spans="1:17" ht="15" thickBot="1" x14ac:dyDescent="0.4">
      <c r="A24" s="23">
        <v>22</v>
      </c>
      <c r="B24" s="15" t="s">
        <v>38</v>
      </c>
      <c r="C24" s="3">
        <v>344875</v>
      </c>
      <c r="D24" s="4">
        <v>323</v>
      </c>
      <c r="E24" s="3">
        <v>5296</v>
      </c>
      <c r="F24" s="5">
        <v>15</v>
      </c>
      <c r="G24" s="3">
        <v>331330</v>
      </c>
      <c r="H24" s="3">
        <v>8249</v>
      </c>
      <c r="I24" s="6">
        <v>788</v>
      </c>
      <c r="J24" s="3">
        <v>9858</v>
      </c>
      <c r="K24" s="6">
        <v>151</v>
      </c>
      <c r="L24" s="3">
        <v>7670348</v>
      </c>
      <c r="M24" s="3">
        <v>219259</v>
      </c>
      <c r="N24" s="16">
        <v>34983025</v>
      </c>
      <c r="P24" s="12">
        <f t="shared" si="0"/>
        <v>4.4960526135757253E-2</v>
      </c>
      <c r="Q24" s="12">
        <f t="shared" si="1"/>
        <v>1.5317508622438629E-2</v>
      </c>
    </row>
    <row r="25" spans="1:17" ht="15" thickBot="1" x14ac:dyDescent="0.4">
      <c r="A25" s="23">
        <v>23</v>
      </c>
      <c r="B25" s="15" t="s">
        <v>48</v>
      </c>
      <c r="C25" s="3">
        <v>343498</v>
      </c>
      <c r="D25" s="7">
        <v>6088</v>
      </c>
      <c r="E25" s="3">
        <v>6391</v>
      </c>
      <c r="F25" s="5">
        <v>102</v>
      </c>
      <c r="G25" s="3">
        <v>141508</v>
      </c>
      <c r="H25" s="3">
        <v>195599</v>
      </c>
      <c r="I25" s="6">
        <v>177</v>
      </c>
      <c r="J25" s="3">
        <v>7869</v>
      </c>
      <c r="K25" s="6">
        <v>146</v>
      </c>
      <c r="L25" s="3">
        <v>2991893</v>
      </c>
      <c r="M25" s="3">
        <v>68544</v>
      </c>
      <c r="N25" s="16">
        <v>43649444</v>
      </c>
      <c r="P25" s="12">
        <f t="shared" si="0"/>
        <v>0.11480217086834733</v>
      </c>
      <c r="Q25" s="12">
        <f t="shared" si="1"/>
        <v>1.8553818782564492E-2</v>
      </c>
    </row>
    <row r="26" spans="1:17" ht="15" thickBot="1" x14ac:dyDescent="0.4">
      <c r="A26" s="23">
        <v>24</v>
      </c>
      <c r="B26" s="15" t="s">
        <v>33</v>
      </c>
      <c r="C26" s="3">
        <v>327895</v>
      </c>
      <c r="D26" s="4">
        <v>832</v>
      </c>
      <c r="E26" s="3">
        <v>6736</v>
      </c>
      <c r="F26" s="5">
        <v>9</v>
      </c>
      <c r="G26" s="3">
        <v>310491</v>
      </c>
      <c r="H26" s="3">
        <v>10668</v>
      </c>
      <c r="I26" s="6">
        <v>562</v>
      </c>
      <c r="J26" s="3">
        <v>1476</v>
      </c>
      <c r="K26" s="6">
        <v>30</v>
      </c>
      <c r="L26" s="3">
        <v>4264053</v>
      </c>
      <c r="M26" s="3">
        <v>19188</v>
      </c>
      <c r="N26" s="16">
        <v>222223177</v>
      </c>
      <c r="P26" s="12">
        <f t="shared" si="0"/>
        <v>7.6923076923076927E-2</v>
      </c>
      <c r="Q26" s="12">
        <f t="shared" si="1"/>
        <v>2.032520325203252E-2</v>
      </c>
    </row>
    <row r="27" spans="1:17" ht="15" thickBot="1" x14ac:dyDescent="0.4">
      <c r="A27" s="23">
        <v>25</v>
      </c>
      <c r="B27" s="15" t="s">
        <v>19</v>
      </c>
      <c r="C27" s="3">
        <v>309413</v>
      </c>
      <c r="D27" s="6"/>
      <c r="E27" s="3">
        <v>2372</v>
      </c>
      <c r="F27" s="6"/>
      <c r="G27" s="3">
        <v>291206</v>
      </c>
      <c r="H27" s="3">
        <v>15835</v>
      </c>
      <c r="I27" s="6">
        <v>548</v>
      </c>
      <c r="J27" s="3">
        <v>33641</v>
      </c>
      <c r="K27" s="6">
        <v>258</v>
      </c>
      <c r="L27" s="3">
        <v>4401559</v>
      </c>
      <c r="M27" s="3">
        <v>478556</v>
      </c>
      <c r="N27" s="3">
        <v>9197590</v>
      </c>
      <c r="P27" s="12">
        <f t="shared" si="0"/>
        <v>7.0296893153570322E-2</v>
      </c>
      <c r="Q27" s="12">
        <f t="shared" si="1"/>
        <v>7.6692131625100326E-3</v>
      </c>
    </row>
    <row r="28" spans="1:17" ht="15" thickBot="1" x14ac:dyDescent="0.4">
      <c r="A28" s="23">
        <v>26</v>
      </c>
      <c r="B28" s="15" t="s">
        <v>10</v>
      </c>
      <c r="C28" s="3">
        <v>305409</v>
      </c>
      <c r="D28" s="7">
        <v>17709</v>
      </c>
      <c r="E28" s="3">
        <v>10737</v>
      </c>
      <c r="F28" s="5">
        <v>79</v>
      </c>
      <c r="G28" s="3">
        <v>22878</v>
      </c>
      <c r="H28" s="3">
        <v>271794</v>
      </c>
      <c r="I28" s="6">
        <v>708</v>
      </c>
      <c r="J28" s="3">
        <v>26316</v>
      </c>
      <c r="K28" s="6">
        <v>925</v>
      </c>
      <c r="L28" s="3">
        <v>4525669</v>
      </c>
      <c r="M28" s="3">
        <v>389956</v>
      </c>
      <c r="N28" s="16">
        <v>11605601</v>
      </c>
      <c r="P28" s="12">
        <f t="shared" si="0"/>
        <v>6.7484536716962945E-2</v>
      </c>
      <c r="Q28" s="12">
        <f t="shared" si="1"/>
        <v>3.5149718802249583E-2</v>
      </c>
    </row>
    <row r="29" spans="1:17" ht="15" thickBot="1" x14ac:dyDescent="0.4">
      <c r="A29" s="23">
        <v>27</v>
      </c>
      <c r="B29" s="15" t="s">
        <v>12</v>
      </c>
      <c r="C29" s="3">
        <v>281052</v>
      </c>
      <c r="D29" s="6"/>
      <c r="E29" s="3">
        <v>7019</v>
      </c>
      <c r="F29" s="6"/>
      <c r="G29" s="6" t="s">
        <v>229</v>
      </c>
      <c r="H29" s="6" t="s">
        <v>229</v>
      </c>
      <c r="I29" s="6">
        <v>499</v>
      </c>
      <c r="J29" s="3">
        <v>16391</v>
      </c>
      <c r="K29" s="6">
        <v>409</v>
      </c>
      <c r="L29" s="3">
        <v>2901903</v>
      </c>
      <c r="M29" s="3">
        <v>169238</v>
      </c>
      <c r="N29" s="16">
        <v>17146915</v>
      </c>
      <c r="P29" s="12">
        <f t="shared" si="0"/>
        <v>9.6851770878880625E-2</v>
      </c>
      <c r="Q29" s="12">
        <f t="shared" si="1"/>
        <v>2.4952717954975293E-2</v>
      </c>
    </row>
    <row r="30" spans="1:17" ht="15" thickBot="1" x14ac:dyDescent="0.4">
      <c r="A30" s="23">
        <v>28</v>
      </c>
      <c r="B30" s="15" t="s">
        <v>26</v>
      </c>
      <c r="C30" s="3">
        <v>253688</v>
      </c>
      <c r="D30" s="7">
        <v>11742</v>
      </c>
      <c r="E30" s="3">
        <v>4438</v>
      </c>
      <c r="F30" s="5">
        <v>87</v>
      </c>
      <c r="G30" s="3">
        <v>112619</v>
      </c>
      <c r="H30" s="3">
        <v>136631</v>
      </c>
      <c r="I30" s="6">
        <v>947</v>
      </c>
      <c r="J30" s="3">
        <v>6705</v>
      </c>
      <c r="K30" s="6">
        <v>117</v>
      </c>
      <c r="L30" s="3">
        <v>4330602</v>
      </c>
      <c r="M30" s="3">
        <v>114465</v>
      </c>
      <c r="N30" s="16">
        <v>37833389</v>
      </c>
      <c r="P30" s="12">
        <f t="shared" si="0"/>
        <v>5.8576857554711044E-2</v>
      </c>
      <c r="Q30" s="12">
        <f t="shared" si="1"/>
        <v>1.74496644295302E-2</v>
      </c>
    </row>
    <row r="31" spans="1:17" ht="15" thickBot="1" x14ac:dyDescent="0.4">
      <c r="A31" s="23">
        <v>29</v>
      </c>
      <c r="B31" s="15" t="s">
        <v>28</v>
      </c>
      <c r="C31" s="3">
        <v>250797</v>
      </c>
      <c r="D31" s="6"/>
      <c r="E31" s="3">
        <v>2077</v>
      </c>
      <c r="F31" s="6"/>
      <c r="G31" s="3">
        <v>94902</v>
      </c>
      <c r="H31" s="3">
        <v>153818</v>
      </c>
      <c r="I31" s="6">
        <v>772</v>
      </c>
      <c r="J31" s="3">
        <v>23406</v>
      </c>
      <c r="K31" s="6">
        <v>194</v>
      </c>
      <c r="L31" s="3">
        <v>2021471</v>
      </c>
      <c r="M31" s="3">
        <v>188653</v>
      </c>
      <c r="N31" s="16">
        <v>10715295</v>
      </c>
      <c r="P31" s="12">
        <f t="shared" si="0"/>
        <v>0.12406905800596862</v>
      </c>
      <c r="Q31" s="12">
        <f t="shared" si="1"/>
        <v>8.2884730411005719E-3</v>
      </c>
    </row>
    <row r="32" spans="1:17" ht="15" thickBot="1" x14ac:dyDescent="0.4">
      <c r="A32" s="23">
        <v>30</v>
      </c>
      <c r="B32" s="15" t="s">
        <v>13</v>
      </c>
      <c r="C32" s="3">
        <v>213959</v>
      </c>
      <c r="D32" s="6"/>
      <c r="E32" s="3">
        <v>9922</v>
      </c>
      <c r="F32" s="6"/>
      <c r="G32" s="3">
        <v>179636</v>
      </c>
      <c r="H32" s="3">
        <v>24401</v>
      </c>
      <c r="I32" s="6">
        <v>215</v>
      </c>
      <c r="J32" s="3">
        <v>5653</v>
      </c>
      <c r="K32" s="6">
        <v>262</v>
      </c>
      <c r="L32" s="3">
        <v>9552469</v>
      </c>
      <c r="M32" s="3">
        <v>252401</v>
      </c>
      <c r="N32" s="16">
        <v>37846371</v>
      </c>
      <c r="P32" s="12">
        <f t="shared" si="0"/>
        <v>2.2396900170760022E-2</v>
      </c>
      <c r="Q32" s="12">
        <f t="shared" si="1"/>
        <v>4.6347072350964087E-2</v>
      </c>
    </row>
    <row r="33" spans="1:17" ht="15" thickBot="1" x14ac:dyDescent="0.4">
      <c r="A33" s="23">
        <v>31</v>
      </c>
      <c r="B33" s="15" t="s">
        <v>30</v>
      </c>
      <c r="C33" s="3">
        <v>209648</v>
      </c>
      <c r="D33" s="7">
        <v>3855</v>
      </c>
      <c r="E33" s="3">
        <v>6391</v>
      </c>
      <c r="F33" s="5">
        <v>73</v>
      </c>
      <c r="G33" s="3">
        <v>149741</v>
      </c>
      <c r="H33" s="3">
        <v>53516</v>
      </c>
      <c r="I33" s="6">
        <v>828</v>
      </c>
      <c r="J33" s="3">
        <v>10921</v>
      </c>
      <c r="K33" s="6">
        <v>333</v>
      </c>
      <c r="L33" s="3">
        <v>3055989</v>
      </c>
      <c r="M33" s="3">
        <v>159195</v>
      </c>
      <c r="N33" s="16">
        <v>19196475</v>
      </c>
      <c r="P33" s="12">
        <f t="shared" si="0"/>
        <v>6.8601400797763751E-2</v>
      </c>
      <c r="Q33" s="12">
        <f t="shared" si="1"/>
        <v>3.0491713213075727E-2</v>
      </c>
    </row>
    <row r="34" spans="1:17" ht="15" thickBot="1" x14ac:dyDescent="0.4">
      <c r="A34" s="23">
        <v>32</v>
      </c>
      <c r="B34" s="15" t="s">
        <v>57</v>
      </c>
      <c r="C34" s="3">
        <v>194461</v>
      </c>
      <c r="D34" s="6"/>
      <c r="E34" s="3">
        <v>3255</v>
      </c>
      <c r="F34" s="6"/>
      <c r="G34" s="3">
        <v>160372</v>
      </c>
      <c r="H34" s="3">
        <v>30834</v>
      </c>
      <c r="I34" s="6">
        <v>699</v>
      </c>
      <c r="J34" s="3">
        <v>5249</v>
      </c>
      <c r="K34" s="6">
        <v>88</v>
      </c>
      <c r="L34" s="3">
        <v>3176249</v>
      </c>
      <c r="M34" s="3">
        <v>85734</v>
      </c>
      <c r="N34" s="16">
        <v>37047765</v>
      </c>
      <c r="P34" s="12">
        <f t="shared" ref="P34:P65" si="2">IFERROR(J34/M34,0)</f>
        <v>6.1224251755429587E-2</v>
      </c>
      <c r="Q34" s="12">
        <f t="shared" ref="Q34:Q65" si="3">IFERROR(K34/J34,0)</f>
        <v>1.6765098113926461E-2</v>
      </c>
    </row>
    <row r="35" spans="1:17" ht="15" thickBot="1" x14ac:dyDescent="0.4">
      <c r="A35" s="23">
        <v>33</v>
      </c>
      <c r="B35" s="15" t="s">
        <v>32</v>
      </c>
      <c r="C35" s="3">
        <v>159614</v>
      </c>
      <c r="D35" s="6"/>
      <c r="E35" s="3">
        <v>12542</v>
      </c>
      <c r="F35" s="6"/>
      <c r="G35" s="3">
        <v>134187</v>
      </c>
      <c r="H35" s="3">
        <v>12885</v>
      </c>
      <c r="I35" s="6">
        <v>372</v>
      </c>
      <c r="J35" s="3">
        <v>9004</v>
      </c>
      <c r="K35" s="6">
        <v>708</v>
      </c>
      <c r="L35" s="3">
        <v>516984</v>
      </c>
      <c r="M35" s="3">
        <v>29164</v>
      </c>
      <c r="N35" s="16">
        <v>17726685</v>
      </c>
      <c r="P35" s="12">
        <f t="shared" si="2"/>
        <v>0.30873679879303251</v>
      </c>
      <c r="Q35" s="12">
        <f t="shared" si="3"/>
        <v>7.8631719235895153E-2</v>
      </c>
    </row>
    <row r="36" spans="1:17" ht="15" thickBot="1" x14ac:dyDescent="0.4">
      <c r="A36" s="23">
        <v>34</v>
      </c>
      <c r="B36" s="15" t="s">
        <v>189</v>
      </c>
      <c r="C36" s="3">
        <v>158089</v>
      </c>
      <c r="D36" s="7">
        <v>2856</v>
      </c>
      <c r="E36" s="6">
        <v>847</v>
      </c>
      <c r="F36" s="5">
        <v>5</v>
      </c>
      <c r="G36" s="3">
        <v>111670</v>
      </c>
      <c r="H36" s="3">
        <v>45572</v>
      </c>
      <c r="I36" s="6"/>
      <c r="J36" s="3">
        <v>5396</v>
      </c>
      <c r="K36" s="6">
        <v>29</v>
      </c>
      <c r="L36" s="3">
        <v>1393173</v>
      </c>
      <c r="M36" s="3">
        <v>47549</v>
      </c>
      <c r="N36" s="16">
        <v>29299748</v>
      </c>
      <c r="P36" s="12">
        <f t="shared" si="2"/>
        <v>0.11348293339502408</v>
      </c>
      <c r="Q36" s="12">
        <f t="shared" si="3"/>
        <v>5.374351371386212E-3</v>
      </c>
    </row>
    <row r="37" spans="1:17" ht="15" thickBot="1" x14ac:dyDescent="0.4">
      <c r="A37" s="23">
        <v>35</v>
      </c>
      <c r="B37" s="15" t="s">
        <v>105</v>
      </c>
      <c r="C37" s="3">
        <v>140779</v>
      </c>
      <c r="D37" s="4">
        <v>167</v>
      </c>
      <c r="E37" s="3">
        <v>8627</v>
      </c>
      <c r="F37" s="5">
        <v>19</v>
      </c>
      <c r="G37" s="3">
        <v>108067</v>
      </c>
      <c r="H37" s="3">
        <v>24085</v>
      </c>
      <c r="I37" s="6">
        <v>71</v>
      </c>
      <c r="J37" s="3">
        <v>12009</v>
      </c>
      <c r="K37" s="6">
        <v>736</v>
      </c>
      <c r="L37" s="3">
        <v>326973</v>
      </c>
      <c r="M37" s="3">
        <v>27892</v>
      </c>
      <c r="N37" s="16">
        <v>11722834</v>
      </c>
      <c r="P37" s="12">
        <f t="shared" si="2"/>
        <v>0.43055356374587694</v>
      </c>
      <c r="Q37" s="12">
        <f t="shared" si="3"/>
        <v>6.1287367807477726E-2</v>
      </c>
    </row>
    <row r="38" spans="1:17" ht="15" thickBot="1" x14ac:dyDescent="0.4">
      <c r="A38" s="23">
        <v>36</v>
      </c>
      <c r="B38" s="15" t="s">
        <v>44</v>
      </c>
      <c r="C38" s="3">
        <v>131170</v>
      </c>
      <c r="D38" s="4">
        <v>205</v>
      </c>
      <c r="E38" s="6">
        <v>230</v>
      </c>
      <c r="F38" s="5">
        <v>1</v>
      </c>
      <c r="G38" s="3">
        <v>128099</v>
      </c>
      <c r="H38" s="3">
        <v>2841</v>
      </c>
      <c r="I38" s="6">
        <v>33</v>
      </c>
      <c r="J38" s="3">
        <v>46716</v>
      </c>
      <c r="K38" s="6">
        <v>82</v>
      </c>
      <c r="L38" s="3">
        <v>934283</v>
      </c>
      <c r="M38" s="3">
        <v>332745</v>
      </c>
      <c r="N38" s="3">
        <v>2807805</v>
      </c>
      <c r="P38" s="12">
        <f t="shared" si="2"/>
        <v>0.14039579858450166</v>
      </c>
      <c r="Q38" s="12">
        <f t="shared" si="3"/>
        <v>1.7552872677455262E-3</v>
      </c>
    </row>
    <row r="39" spans="1:17" ht="15" thickBot="1" x14ac:dyDescent="0.4">
      <c r="A39" s="23">
        <v>37</v>
      </c>
      <c r="B39" s="15" t="s">
        <v>43</v>
      </c>
      <c r="C39" s="3">
        <v>128515</v>
      </c>
      <c r="D39" s="6"/>
      <c r="E39" s="3">
        <v>2628</v>
      </c>
      <c r="F39" s="6"/>
      <c r="G39" s="3">
        <v>104562</v>
      </c>
      <c r="H39" s="3">
        <v>21325</v>
      </c>
      <c r="I39" s="6">
        <v>128</v>
      </c>
      <c r="J39" s="3">
        <v>29639</v>
      </c>
      <c r="K39" s="6">
        <v>606</v>
      </c>
      <c r="L39" s="3">
        <v>621118</v>
      </c>
      <c r="M39" s="3">
        <v>143248</v>
      </c>
      <c r="N39" s="16">
        <v>4335953</v>
      </c>
      <c r="P39" s="12">
        <f t="shared" si="2"/>
        <v>0.20690690271417403</v>
      </c>
      <c r="Q39" s="12">
        <f t="shared" si="3"/>
        <v>2.0446033941765918E-2</v>
      </c>
    </row>
    <row r="40" spans="1:17" ht="15" thickBot="1" x14ac:dyDescent="0.4">
      <c r="A40" s="23">
        <v>38</v>
      </c>
      <c r="B40" s="15" t="s">
        <v>40</v>
      </c>
      <c r="C40" s="3">
        <v>125123</v>
      </c>
      <c r="D40" s="7">
        <v>1359</v>
      </c>
      <c r="E40" s="6">
        <v>477</v>
      </c>
      <c r="F40" s="5">
        <v>2</v>
      </c>
      <c r="G40" s="3">
        <v>118931</v>
      </c>
      <c r="H40" s="3">
        <v>5715</v>
      </c>
      <c r="I40" s="6"/>
      <c r="J40" s="3">
        <v>12603</v>
      </c>
      <c r="K40" s="6">
        <v>48</v>
      </c>
      <c r="L40" s="3">
        <v>12465687</v>
      </c>
      <c r="M40" s="3">
        <v>1255626</v>
      </c>
      <c r="N40" s="16">
        <v>9927866</v>
      </c>
      <c r="P40" s="12">
        <f t="shared" si="2"/>
        <v>1.0037224460149758E-2</v>
      </c>
      <c r="Q40" s="12">
        <f t="shared" si="3"/>
        <v>3.8086169959533444E-3</v>
      </c>
    </row>
    <row r="41" spans="1:17" ht="29.5" thickBot="1" x14ac:dyDescent="0.4">
      <c r="A41" s="23">
        <v>39</v>
      </c>
      <c r="B41" s="15" t="s">
        <v>46</v>
      </c>
      <c r="C41" s="3">
        <v>124018</v>
      </c>
      <c r="D41" s="6"/>
      <c r="E41" s="3">
        <v>2220</v>
      </c>
      <c r="F41" s="6"/>
      <c r="G41" s="3">
        <v>102353</v>
      </c>
      <c r="H41" s="3">
        <v>19445</v>
      </c>
      <c r="I41" s="6">
        <v>172</v>
      </c>
      <c r="J41" s="3">
        <v>11397</v>
      </c>
      <c r="K41" s="6">
        <v>204</v>
      </c>
      <c r="L41" s="3">
        <v>563639</v>
      </c>
      <c r="M41" s="3">
        <v>51795</v>
      </c>
      <c r="N41" s="16">
        <v>10882111</v>
      </c>
      <c r="P41" s="12">
        <f t="shared" si="2"/>
        <v>0.22004054445409787</v>
      </c>
      <c r="Q41" s="12">
        <f t="shared" si="3"/>
        <v>1.7899447222953408E-2</v>
      </c>
    </row>
    <row r="42" spans="1:17" ht="15" thickBot="1" x14ac:dyDescent="0.4">
      <c r="A42" s="23">
        <v>40</v>
      </c>
      <c r="B42" s="15" t="s">
        <v>66</v>
      </c>
      <c r="C42" s="3">
        <v>121635</v>
      </c>
      <c r="D42" s="4">
        <v>708</v>
      </c>
      <c r="E42" s="6">
        <v>746</v>
      </c>
      <c r="F42" s="5">
        <v>2</v>
      </c>
      <c r="G42" s="3">
        <v>112771</v>
      </c>
      <c r="H42" s="3">
        <v>8118</v>
      </c>
      <c r="I42" s="6">
        <v>121</v>
      </c>
      <c r="J42" s="3">
        <v>28351</v>
      </c>
      <c r="K42" s="6">
        <v>174</v>
      </c>
      <c r="L42" s="3">
        <v>876250</v>
      </c>
      <c r="M42" s="3">
        <v>204240</v>
      </c>
      <c r="N42" s="16">
        <v>4290297</v>
      </c>
      <c r="P42" s="12">
        <f t="shared" si="2"/>
        <v>0.13881218174696436</v>
      </c>
      <c r="Q42" s="12">
        <f t="shared" si="3"/>
        <v>6.1373496525695742E-3</v>
      </c>
    </row>
    <row r="43" spans="1:17" ht="15" thickBot="1" x14ac:dyDescent="0.4">
      <c r="A43" s="23">
        <v>41</v>
      </c>
      <c r="B43" s="15" t="s">
        <v>15</v>
      </c>
      <c r="C43" s="3">
        <v>116109</v>
      </c>
      <c r="D43" s="6"/>
      <c r="E43" s="3">
        <v>2297</v>
      </c>
      <c r="F43" s="6"/>
      <c r="G43" s="3">
        <v>67842</v>
      </c>
      <c r="H43" s="3">
        <v>45970</v>
      </c>
      <c r="I43" s="6">
        <v>221</v>
      </c>
      <c r="J43" s="3">
        <v>11398</v>
      </c>
      <c r="K43" s="6">
        <v>225</v>
      </c>
      <c r="L43" s="3">
        <v>3156991</v>
      </c>
      <c r="M43" s="3">
        <v>309898</v>
      </c>
      <c r="N43" s="16">
        <v>10187204</v>
      </c>
      <c r="P43" s="12">
        <f t="shared" si="2"/>
        <v>3.6779843690504618E-2</v>
      </c>
      <c r="Q43" s="12">
        <f t="shared" si="3"/>
        <v>1.9740305316722231E-2</v>
      </c>
    </row>
    <row r="44" spans="1:17" ht="15" thickBot="1" x14ac:dyDescent="0.4">
      <c r="A44" s="23">
        <v>42</v>
      </c>
      <c r="B44" s="15" t="s">
        <v>87</v>
      </c>
      <c r="C44" s="3">
        <v>112932</v>
      </c>
      <c r="D44" s="7">
        <v>1095</v>
      </c>
      <c r="E44" s="3">
        <v>1174</v>
      </c>
      <c r="F44" s="5">
        <v>27</v>
      </c>
      <c r="G44" s="3">
        <v>99278</v>
      </c>
      <c r="H44" s="3">
        <v>12480</v>
      </c>
      <c r="I44" s="6">
        <v>193</v>
      </c>
      <c r="J44" s="3">
        <v>21943</v>
      </c>
      <c r="K44" s="6">
        <v>228</v>
      </c>
      <c r="L44" s="3">
        <v>376700</v>
      </c>
      <c r="M44" s="3">
        <v>73194</v>
      </c>
      <c r="N44" s="16">
        <v>5146569</v>
      </c>
      <c r="P44" s="12">
        <f t="shared" si="2"/>
        <v>0.29979233270486649</v>
      </c>
      <c r="Q44" s="12">
        <f t="shared" si="3"/>
        <v>1.0390557353142232E-2</v>
      </c>
    </row>
    <row r="45" spans="1:17" ht="15" thickBot="1" x14ac:dyDescent="0.4">
      <c r="A45" s="23">
        <v>43</v>
      </c>
      <c r="B45" s="15" t="s">
        <v>20</v>
      </c>
      <c r="C45" s="3">
        <v>110594</v>
      </c>
      <c r="D45" s="6"/>
      <c r="E45" s="3">
        <v>5933</v>
      </c>
      <c r="F45" s="6"/>
      <c r="G45" s="6" t="s">
        <v>229</v>
      </c>
      <c r="H45" s="6" t="s">
        <v>229</v>
      </c>
      <c r="I45" s="6">
        <v>39</v>
      </c>
      <c r="J45" s="3">
        <v>10929</v>
      </c>
      <c r="K45" s="6">
        <v>586</v>
      </c>
      <c r="L45" s="3">
        <v>2074744</v>
      </c>
      <c r="M45" s="3">
        <v>205031</v>
      </c>
      <c r="N45" s="16">
        <v>10119165</v>
      </c>
      <c r="P45" s="12">
        <f t="shared" si="2"/>
        <v>5.3304134496734643E-2</v>
      </c>
      <c r="Q45" s="12">
        <f t="shared" si="3"/>
        <v>5.3618812334156829E-2</v>
      </c>
    </row>
    <row r="46" spans="1:17" ht="15" thickBot="1" x14ac:dyDescent="0.4">
      <c r="A46" s="23">
        <v>44</v>
      </c>
      <c r="B46" s="15" t="s">
        <v>73</v>
      </c>
      <c r="C46" s="3">
        <v>110402</v>
      </c>
      <c r="D46" s="4">
        <v>152</v>
      </c>
      <c r="E46" s="3">
        <v>1796</v>
      </c>
      <c r="F46" s="6"/>
      <c r="G46" s="3">
        <v>105618</v>
      </c>
      <c r="H46" s="3">
        <v>2988</v>
      </c>
      <c r="I46" s="6">
        <v>221</v>
      </c>
      <c r="J46" s="3">
        <v>5858</v>
      </c>
      <c r="K46" s="6">
        <v>95</v>
      </c>
      <c r="L46" s="3">
        <v>3309626</v>
      </c>
      <c r="M46" s="3">
        <v>175604</v>
      </c>
      <c r="N46" s="16">
        <v>18847133</v>
      </c>
      <c r="P46" s="12">
        <f t="shared" si="2"/>
        <v>3.3359148994328146E-2</v>
      </c>
      <c r="Q46" s="12">
        <f t="shared" si="3"/>
        <v>1.6217138955274837E-2</v>
      </c>
    </row>
    <row r="47" spans="1:17" ht="15" thickBot="1" x14ac:dyDescent="0.4">
      <c r="A47" s="23">
        <v>45</v>
      </c>
      <c r="B47" s="15" t="s">
        <v>54</v>
      </c>
      <c r="C47" s="3">
        <v>106397</v>
      </c>
      <c r="D47" s="6"/>
      <c r="E47" s="3">
        <v>6187</v>
      </c>
      <c r="F47" s="6"/>
      <c r="G47" s="3">
        <v>98813</v>
      </c>
      <c r="H47" s="3">
        <v>1397</v>
      </c>
      <c r="I47" s="6">
        <v>41</v>
      </c>
      <c r="J47" s="3">
        <v>1034</v>
      </c>
      <c r="K47" s="6">
        <v>60</v>
      </c>
      <c r="L47" s="3">
        <v>135000</v>
      </c>
      <c r="M47" s="3">
        <v>1312</v>
      </c>
      <c r="N47" s="16">
        <v>102933765</v>
      </c>
      <c r="P47" s="12">
        <f t="shared" si="2"/>
        <v>0.78810975609756095</v>
      </c>
      <c r="Q47" s="12">
        <f t="shared" si="3"/>
        <v>5.8027079303675046E-2</v>
      </c>
    </row>
    <row r="48" spans="1:17" ht="15" thickBot="1" x14ac:dyDescent="0.4">
      <c r="A48" s="23">
        <v>46</v>
      </c>
      <c r="B48" s="15" t="s">
        <v>124</v>
      </c>
      <c r="C48" s="3">
        <v>104632</v>
      </c>
      <c r="D48" s="6"/>
      <c r="E48" s="3">
        <v>3609</v>
      </c>
      <c r="F48" s="6"/>
      <c r="G48" s="3">
        <v>93880</v>
      </c>
      <c r="H48" s="3">
        <v>7143</v>
      </c>
      <c r="I48" s="6">
        <v>5</v>
      </c>
      <c r="J48" s="3">
        <v>5807</v>
      </c>
      <c r="K48" s="6">
        <v>200</v>
      </c>
      <c r="L48" s="3">
        <v>409066</v>
      </c>
      <c r="M48" s="3">
        <v>22703</v>
      </c>
      <c r="N48" s="16">
        <v>18018534</v>
      </c>
      <c r="P48" s="12">
        <f t="shared" si="2"/>
        <v>0.25578117429414615</v>
      </c>
      <c r="Q48" s="12">
        <f t="shared" si="3"/>
        <v>3.4441191665231616E-2</v>
      </c>
    </row>
    <row r="49" spans="1:17" ht="15" thickBot="1" x14ac:dyDescent="0.4">
      <c r="A49" s="23">
        <v>47</v>
      </c>
      <c r="B49" s="15" t="s">
        <v>11</v>
      </c>
      <c r="C49" s="3">
        <v>103653</v>
      </c>
      <c r="D49" s="6"/>
      <c r="E49" s="3">
        <v>2083</v>
      </c>
      <c r="F49" s="5">
        <v>2</v>
      </c>
      <c r="G49" s="3">
        <v>55800</v>
      </c>
      <c r="H49" s="3">
        <v>45770</v>
      </c>
      <c r="I49" s="6">
        <v>123</v>
      </c>
      <c r="J49" s="3">
        <v>11949</v>
      </c>
      <c r="K49" s="6">
        <v>240</v>
      </c>
      <c r="L49" s="3">
        <v>1726438</v>
      </c>
      <c r="M49" s="3">
        <v>199022</v>
      </c>
      <c r="N49" s="16">
        <v>8674594</v>
      </c>
      <c r="P49" s="12">
        <f t="shared" si="2"/>
        <v>6.0038588698736822E-2</v>
      </c>
      <c r="Q49" s="12">
        <f t="shared" si="3"/>
        <v>2.0085362791865426E-2</v>
      </c>
    </row>
    <row r="50" spans="1:17" ht="15" thickBot="1" x14ac:dyDescent="0.4">
      <c r="A50" s="23">
        <v>48</v>
      </c>
      <c r="B50" s="15" t="s">
        <v>84</v>
      </c>
      <c r="C50" s="3">
        <v>103088</v>
      </c>
      <c r="D50" s="6"/>
      <c r="E50" s="3">
        <v>1282</v>
      </c>
      <c r="F50" s="6"/>
      <c r="G50" s="3">
        <v>62037</v>
      </c>
      <c r="H50" s="3">
        <v>39769</v>
      </c>
      <c r="I50" s="6">
        <v>201</v>
      </c>
      <c r="J50" s="3">
        <v>20179</v>
      </c>
      <c r="K50" s="6">
        <v>251</v>
      </c>
      <c r="L50" s="3">
        <v>296363</v>
      </c>
      <c r="M50" s="3">
        <v>58011</v>
      </c>
      <c r="N50" s="16">
        <v>5108761</v>
      </c>
      <c r="P50" s="12">
        <f t="shared" si="2"/>
        <v>0.3478478219647998</v>
      </c>
      <c r="Q50" s="12">
        <f t="shared" si="3"/>
        <v>1.2438673868873582E-2</v>
      </c>
    </row>
    <row r="51" spans="1:17" ht="15" thickBot="1" x14ac:dyDescent="0.4">
      <c r="A51" s="23">
        <v>49</v>
      </c>
      <c r="B51" s="15" t="s">
        <v>29</v>
      </c>
      <c r="C51" s="3">
        <v>95835</v>
      </c>
      <c r="D51" s="6"/>
      <c r="E51" s="3">
        <v>1706</v>
      </c>
      <c r="F51" s="6"/>
      <c r="G51" s="3">
        <v>88787</v>
      </c>
      <c r="H51" s="3">
        <v>5342</v>
      </c>
      <c r="I51" s="6">
        <v>155</v>
      </c>
      <c r="J51" s="6">
        <v>758</v>
      </c>
      <c r="K51" s="6">
        <v>14</v>
      </c>
      <c r="L51" s="3">
        <v>2557214</v>
      </c>
      <c r="M51" s="3">
        <v>20239</v>
      </c>
      <c r="N51" s="16">
        <v>126352656</v>
      </c>
      <c r="P51" s="12">
        <f t="shared" si="2"/>
        <v>3.7452443302534708E-2</v>
      </c>
      <c r="Q51" s="12">
        <f t="shared" si="3"/>
        <v>1.8469656992084433E-2</v>
      </c>
    </row>
    <row r="52" spans="1:17" ht="15" thickBot="1" x14ac:dyDescent="0.4">
      <c r="A52" s="23">
        <v>50</v>
      </c>
      <c r="B52" s="15" t="s">
        <v>138</v>
      </c>
      <c r="C52" s="3">
        <v>92858</v>
      </c>
      <c r="D52" s="6"/>
      <c r="E52" s="3">
        <v>1419</v>
      </c>
      <c r="F52" s="6"/>
      <c r="G52" s="3">
        <v>46842</v>
      </c>
      <c r="H52" s="3">
        <v>44597</v>
      </c>
      <c r="I52" s="6">
        <v>306</v>
      </c>
      <c r="J52" s="6">
        <v>802</v>
      </c>
      <c r="K52" s="6">
        <v>12</v>
      </c>
      <c r="L52" s="3">
        <v>1437497</v>
      </c>
      <c r="M52" s="3">
        <v>12409</v>
      </c>
      <c r="N52" s="16">
        <v>115840251</v>
      </c>
      <c r="P52" s="12">
        <f t="shared" si="2"/>
        <v>6.4630510113627207E-2</v>
      </c>
      <c r="Q52" s="12">
        <f t="shared" si="3"/>
        <v>1.4962593516209476E-2</v>
      </c>
    </row>
    <row r="53" spans="1:17" ht="15" thickBot="1" x14ac:dyDescent="0.4">
      <c r="A53" s="23">
        <v>51</v>
      </c>
      <c r="B53" s="15" t="s">
        <v>49</v>
      </c>
      <c r="C53" s="3">
        <v>92823</v>
      </c>
      <c r="D53" s="4">
        <v>845</v>
      </c>
      <c r="E53" s="6">
        <v>957</v>
      </c>
      <c r="F53" s="5">
        <v>4</v>
      </c>
      <c r="G53" s="3">
        <v>83237</v>
      </c>
      <c r="H53" s="3">
        <v>8629</v>
      </c>
      <c r="I53" s="6"/>
      <c r="J53" s="3">
        <v>9824</v>
      </c>
      <c r="K53" s="6">
        <v>101</v>
      </c>
      <c r="L53" s="3">
        <v>2372445</v>
      </c>
      <c r="M53" s="3">
        <v>251097</v>
      </c>
      <c r="N53" s="16">
        <v>9448332</v>
      </c>
      <c r="P53" s="12">
        <f t="shared" si="2"/>
        <v>3.9124322472988526E-2</v>
      </c>
      <c r="Q53" s="12">
        <f t="shared" si="3"/>
        <v>1.0280944625407165E-2</v>
      </c>
    </row>
    <row r="54" spans="1:17" ht="15" thickBot="1" x14ac:dyDescent="0.4">
      <c r="A54" s="23">
        <v>52</v>
      </c>
      <c r="B54" s="15" t="s">
        <v>94</v>
      </c>
      <c r="C54" s="3">
        <v>92724</v>
      </c>
      <c r="D54" s="4">
        <v>842</v>
      </c>
      <c r="E54" s="3">
        <v>2617</v>
      </c>
      <c r="F54" s="5">
        <v>5</v>
      </c>
      <c r="G54" s="3">
        <v>37866</v>
      </c>
      <c r="H54" s="3">
        <v>52241</v>
      </c>
      <c r="I54" s="6">
        <v>25</v>
      </c>
      <c r="J54" s="3">
        <v>9316</v>
      </c>
      <c r="K54" s="6">
        <v>263</v>
      </c>
      <c r="L54" s="3">
        <v>220422</v>
      </c>
      <c r="M54" s="3">
        <v>22145</v>
      </c>
      <c r="N54" s="16">
        <v>9953732</v>
      </c>
      <c r="P54" s="12">
        <f t="shared" si="2"/>
        <v>0.42068186949650033</v>
      </c>
      <c r="Q54" s="12">
        <f t="shared" si="3"/>
        <v>2.8231000429368828E-2</v>
      </c>
    </row>
    <row r="55" spans="1:17" ht="15" thickBot="1" x14ac:dyDescent="0.4">
      <c r="A55" s="23">
        <v>53</v>
      </c>
      <c r="B55" s="15" t="s">
        <v>118</v>
      </c>
      <c r="C55" s="3">
        <v>89142</v>
      </c>
      <c r="D55" s="6"/>
      <c r="E55" s="6">
        <v>770</v>
      </c>
      <c r="F55" s="6"/>
      <c r="G55" s="3">
        <v>83443</v>
      </c>
      <c r="H55" s="3">
        <v>4929</v>
      </c>
      <c r="I55" s="6">
        <v>117</v>
      </c>
      <c r="J55" s="3">
        <v>3138</v>
      </c>
      <c r="K55" s="6">
        <v>27</v>
      </c>
      <c r="L55" s="3">
        <v>2022949</v>
      </c>
      <c r="M55" s="3">
        <v>71205</v>
      </c>
      <c r="N55" s="16">
        <v>28410184</v>
      </c>
      <c r="P55" s="12">
        <f t="shared" si="2"/>
        <v>4.4069938908784495E-2</v>
      </c>
      <c r="Q55" s="12">
        <f t="shared" si="3"/>
        <v>8.6042065009560229E-3</v>
      </c>
    </row>
    <row r="56" spans="1:17" ht="15" thickBot="1" x14ac:dyDescent="0.4">
      <c r="A56" s="23">
        <v>54</v>
      </c>
      <c r="B56" s="15" t="s">
        <v>6</v>
      </c>
      <c r="C56" s="3">
        <v>85790</v>
      </c>
      <c r="D56" s="4">
        <v>15</v>
      </c>
      <c r="E56" s="3">
        <v>4634</v>
      </c>
      <c r="F56" s="6"/>
      <c r="G56" s="3">
        <v>80891</v>
      </c>
      <c r="H56" s="6">
        <v>265</v>
      </c>
      <c r="I56" s="6">
        <v>3</v>
      </c>
      <c r="J56" s="6">
        <v>60</v>
      </c>
      <c r="K56" s="6">
        <v>3</v>
      </c>
      <c r="L56" s="3">
        <v>160000000</v>
      </c>
      <c r="M56" s="3">
        <v>111163</v>
      </c>
      <c r="N56" s="3">
        <v>1439323776</v>
      </c>
      <c r="P56" s="12">
        <f t="shared" si="2"/>
        <v>5.3974793771308799E-4</v>
      </c>
      <c r="Q56" s="12">
        <f t="shared" si="3"/>
        <v>0.05</v>
      </c>
    </row>
    <row r="57" spans="1:17" ht="15" thickBot="1" x14ac:dyDescent="0.4">
      <c r="A57" s="23">
        <v>55</v>
      </c>
      <c r="B57" s="15" t="s">
        <v>16</v>
      </c>
      <c r="C57" s="3">
        <v>80811</v>
      </c>
      <c r="D57" s="7">
        <v>2782</v>
      </c>
      <c r="E57" s="6">
        <v>979</v>
      </c>
      <c r="F57" s="5">
        <v>14</v>
      </c>
      <c r="G57" s="3">
        <v>57858</v>
      </c>
      <c r="H57" s="3">
        <v>21974</v>
      </c>
      <c r="I57" s="6">
        <v>174</v>
      </c>
      <c r="J57" s="3">
        <v>8956</v>
      </c>
      <c r="K57" s="6">
        <v>109</v>
      </c>
      <c r="L57" s="3">
        <v>2088359</v>
      </c>
      <c r="M57" s="3">
        <v>231457</v>
      </c>
      <c r="N57" s="16">
        <v>9022648</v>
      </c>
      <c r="P57" s="12">
        <f t="shared" si="2"/>
        <v>3.8694012278738601E-2</v>
      </c>
      <c r="Q57" s="12">
        <f t="shared" si="3"/>
        <v>1.2170611880303706E-2</v>
      </c>
    </row>
    <row r="58" spans="1:17" ht="15" thickBot="1" x14ac:dyDescent="0.4">
      <c r="A58" s="23">
        <v>56</v>
      </c>
      <c r="B58" s="15" t="s">
        <v>70</v>
      </c>
      <c r="C58" s="3">
        <v>79975</v>
      </c>
      <c r="D58" s="6"/>
      <c r="E58" s="6">
        <v>312</v>
      </c>
      <c r="F58" s="6"/>
      <c r="G58" s="3">
        <v>76474</v>
      </c>
      <c r="H58" s="3">
        <v>3189</v>
      </c>
      <c r="I58" s="6">
        <v>29</v>
      </c>
      <c r="J58" s="3">
        <v>46510</v>
      </c>
      <c r="K58" s="6">
        <v>181</v>
      </c>
      <c r="L58" s="3">
        <v>1678847</v>
      </c>
      <c r="M58" s="3">
        <v>976353</v>
      </c>
      <c r="N58" s="16">
        <v>1719508</v>
      </c>
      <c r="P58" s="12">
        <f t="shared" si="2"/>
        <v>4.7636459354352373E-2</v>
      </c>
      <c r="Q58" s="12">
        <f t="shared" si="3"/>
        <v>3.8916362072672545E-3</v>
      </c>
    </row>
    <row r="59" spans="1:17" ht="15" thickBot="1" x14ac:dyDescent="0.4">
      <c r="A59" s="23">
        <v>57</v>
      </c>
      <c r="B59" s="15" t="s">
        <v>68</v>
      </c>
      <c r="C59" s="3">
        <v>77837</v>
      </c>
      <c r="D59" s="7">
        <v>2314</v>
      </c>
      <c r="E59" s="3">
        <v>1180</v>
      </c>
      <c r="F59" s="5">
        <v>23</v>
      </c>
      <c r="G59" s="3">
        <v>50908</v>
      </c>
      <c r="H59" s="3">
        <v>25749</v>
      </c>
      <c r="I59" s="6"/>
      <c r="J59" s="3">
        <v>26252</v>
      </c>
      <c r="K59" s="6">
        <v>398</v>
      </c>
      <c r="L59" s="3">
        <v>377340</v>
      </c>
      <c r="M59" s="3">
        <v>127265</v>
      </c>
      <c r="N59" s="16">
        <v>2965003</v>
      </c>
      <c r="P59" s="12">
        <f t="shared" si="2"/>
        <v>0.20627823832161238</v>
      </c>
      <c r="Q59" s="12">
        <f t="shared" si="3"/>
        <v>1.5160749657168978E-2</v>
      </c>
    </row>
    <row r="60" spans="1:17" ht="15" thickBot="1" x14ac:dyDescent="0.4">
      <c r="A60" s="23">
        <v>58</v>
      </c>
      <c r="B60" s="15" t="s">
        <v>59</v>
      </c>
      <c r="C60" s="3">
        <v>71089</v>
      </c>
      <c r="D60" s="6"/>
      <c r="E60" s="3">
        <v>1669</v>
      </c>
      <c r="F60" s="6"/>
      <c r="G60" s="3">
        <v>51719</v>
      </c>
      <c r="H60" s="3">
        <v>17701</v>
      </c>
      <c r="I60" s="6">
        <v>813</v>
      </c>
      <c r="J60" s="3">
        <v>17636</v>
      </c>
      <c r="K60" s="6">
        <v>414</v>
      </c>
      <c r="L60" s="3">
        <v>341838</v>
      </c>
      <c r="M60" s="3">
        <v>84803</v>
      </c>
      <c r="N60" s="16">
        <v>4030968</v>
      </c>
      <c r="P60" s="12">
        <f t="shared" si="2"/>
        <v>0.20796434088416682</v>
      </c>
      <c r="Q60" s="12">
        <f t="shared" si="3"/>
        <v>2.3474710818779769E-2</v>
      </c>
    </row>
    <row r="61" spans="1:17" ht="15" thickBot="1" x14ac:dyDescent="0.4">
      <c r="A61" s="23">
        <v>59</v>
      </c>
      <c r="B61" s="15" t="s">
        <v>81</v>
      </c>
      <c r="C61" s="3">
        <v>69906</v>
      </c>
      <c r="D61" s="6"/>
      <c r="E61" s="6">
        <v>562</v>
      </c>
      <c r="F61" s="6"/>
      <c r="G61" s="3">
        <v>33438</v>
      </c>
      <c r="H61" s="3">
        <v>35906</v>
      </c>
      <c r="I61" s="6">
        <v>244</v>
      </c>
      <c r="J61" s="3">
        <v>10257</v>
      </c>
      <c r="K61" s="6">
        <v>82</v>
      </c>
      <c r="L61" s="3">
        <v>1139812</v>
      </c>
      <c r="M61" s="3">
        <v>167234</v>
      </c>
      <c r="N61" s="16">
        <v>6815654</v>
      </c>
      <c r="P61" s="12">
        <f t="shared" si="2"/>
        <v>6.1333221713287971E-2</v>
      </c>
      <c r="Q61" s="12">
        <f t="shared" si="3"/>
        <v>7.9945403139319495E-3</v>
      </c>
    </row>
    <row r="62" spans="1:17" ht="15" thickBot="1" x14ac:dyDescent="0.4">
      <c r="A62" s="23">
        <v>60</v>
      </c>
      <c r="B62" s="15" t="s">
        <v>79</v>
      </c>
      <c r="C62" s="3">
        <v>65200</v>
      </c>
      <c r="D62" s="4">
        <v>277</v>
      </c>
      <c r="E62" s="6">
        <v>547</v>
      </c>
      <c r="F62" s="5">
        <v>3</v>
      </c>
      <c r="G62" s="3">
        <v>62342</v>
      </c>
      <c r="H62" s="3">
        <v>2311</v>
      </c>
      <c r="I62" s="6">
        <v>252</v>
      </c>
      <c r="J62" s="3">
        <v>1939</v>
      </c>
      <c r="K62" s="6">
        <v>16</v>
      </c>
      <c r="L62" s="3">
        <v>1377915</v>
      </c>
      <c r="M62" s="3">
        <v>40984</v>
      </c>
      <c r="N62" s="16">
        <v>33620768</v>
      </c>
      <c r="P62" s="12">
        <f t="shared" si="2"/>
        <v>4.7311145813000194E-2</v>
      </c>
      <c r="Q62" s="12">
        <f t="shared" si="3"/>
        <v>8.2516761217122231E-3</v>
      </c>
    </row>
    <row r="63" spans="1:17" ht="15" thickBot="1" x14ac:dyDescent="0.4">
      <c r="A63" s="23">
        <v>61</v>
      </c>
      <c r="B63" s="15" t="s">
        <v>104</v>
      </c>
      <c r="C63" s="3">
        <v>61930</v>
      </c>
      <c r="D63" s="6"/>
      <c r="E63" s="3">
        <v>1129</v>
      </c>
      <c r="F63" s="6"/>
      <c r="G63" s="3">
        <v>57285</v>
      </c>
      <c r="H63" s="3">
        <v>3516</v>
      </c>
      <c r="I63" s="6">
        <v>7</v>
      </c>
      <c r="J63" s="6">
        <v>298</v>
      </c>
      <c r="K63" s="6">
        <v>5</v>
      </c>
      <c r="L63" s="3">
        <v>603611</v>
      </c>
      <c r="M63" s="3">
        <v>2906</v>
      </c>
      <c r="N63" s="16">
        <v>207712437</v>
      </c>
      <c r="P63" s="12">
        <f t="shared" si="2"/>
        <v>0.10254645560908465</v>
      </c>
      <c r="Q63" s="12">
        <f t="shared" si="3"/>
        <v>1.6778523489932886E-2</v>
      </c>
    </row>
    <row r="64" spans="1:17" ht="15" thickBot="1" x14ac:dyDescent="0.4">
      <c r="A64" s="23">
        <v>62</v>
      </c>
      <c r="B64" s="15" t="s">
        <v>63</v>
      </c>
      <c r="C64" s="3">
        <v>59247</v>
      </c>
      <c r="D64" s="7">
        <v>3149</v>
      </c>
      <c r="E64" s="3">
        <v>1425</v>
      </c>
      <c r="F64" s="5">
        <v>35</v>
      </c>
      <c r="G64" s="3">
        <v>16242</v>
      </c>
      <c r="H64" s="3">
        <v>41580</v>
      </c>
      <c r="I64" s="6">
        <v>221</v>
      </c>
      <c r="J64" s="3">
        <v>6138</v>
      </c>
      <c r="K64" s="6">
        <v>148</v>
      </c>
      <c r="L64" s="3">
        <v>980373</v>
      </c>
      <c r="M64" s="3">
        <v>101567</v>
      </c>
      <c r="N64" s="16">
        <v>9652512</v>
      </c>
      <c r="P64" s="12">
        <f t="shared" si="2"/>
        <v>6.0433014660273517E-2</v>
      </c>
      <c r="Q64" s="12">
        <f t="shared" si="3"/>
        <v>2.4112088628217662E-2</v>
      </c>
    </row>
    <row r="65" spans="1:17" ht="15" thickBot="1" x14ac:dyDescent="0.4">
      <c r="A65" s="23">
        <v>63</v>
      </c>
      <c r="B65" s="15" t="s">
        <v>123</v>
      </c>
      <c r="C65" s="3">
        <v>59043</v>
      </c>
      <c r="D65" s="6"/>
      <c r="E65" s="3">
        <v>1293</v>
      </c>
      <c r="F65" s="6"/>
      <c r="G65" s="3">
        <v>39214</v>
      </c>
      <c r="H65" s="3">
        <v>18536</v>
      </c>
      <c r="I65" s="6">
        <v>136</v>
      </c>
      <c r="J65" s="3">
        <v>8246</v>
      </c>
      <c r="K65" s="6">
        <v>181</v>
      </c>
      <c r="L65" s="3">
        <v>345336</v>
      </c>
      <c r="M65" s="3">
        <v>48231</v>
      </c>
      <c r="N65" s="16">
        <v>7159999</v>
      </c>
      <c r="P65" s="12">
        <f t="shared" si="2"/>
        <v>0.17096887893678339</v>
      </c>
      <c r="Q65" s="12">
        <f t="shared" si="3"/>
        <v>2.1950036381275771E-2</v>
      </c>
    </row>
    <row r="66" spans="1:17" ht="15" thickBot="1" x14ac:dyDescent="0.4">
      <c r="A66" s="23">
        <v>64</v>
      </c>
      <c r="B66" s="15" t="s">
        <v>52</v>
      </c>
      <c r="C66" s="3">
        <v>57970</v>
      </c>
      <c r="D66" s="4">
        <v>5</v>
      </c>
      <c r="E66" s="6">
        <v>28</v>
      </c>
      <c r="F66" s="6"/>
      <c r="G66" s="3">
        <v>57844</v>
      </c>
      <c r="H66" s="6">
        <v>98</v>
      </c>
      <c r="I66" s="6"/>
      <c r="J66" s="3">
        <v>9884</v>
      </c>
      <c r="K66" s="6">
        <v>5</v>
      </c>
      <c r="L66" s="3">
        <v>3486260</v>
      </c>
      <c r="M66" s="3">
        <v>594433</v>
      </c>
      <c r="N66" s="16">
        <v>5864850</v>
      </c>
      <c r="P66" s="12">
        <f t="shared" ref="P66:P97" si="4">IFERROR(J66/M66,0)</f>
        <v>1.6627609839965144E-2</v>
      </c>
      <c r="Q66" s="12">
        <f t="shared" ref="Q66:Q97" si="5">IFERROR(K66/J66,0)</f>
        <v>5.0586806960744636E-4</v>
      </c>
    </row>
    <row r="67" spans="1:17" ht="15" thickBot="1" x14ac:dyDescent="0.4">
      <c r="A67" s="23">
        <v>65</v>
      </c>
      <c r="B67" s="15" t="s">
        <v>22</v>
      </c>
      <c r="C67" s="3">
        <v>56108</v>
      </c>
      <c r="D67" s="6"/>
      <c r="E67" s="3">
        <v>1882</v>
      </c>
      <c r="F67" s="6"/>
      <c r="G67" s="3">
        <v>23364</v>
      </c>
      <c r="H67" s="3">
        <v>30862</v>
      </c>
      <c r="I67" s="6">
        <v>38</v>
      </c>
      <c r="J67" s="3">
        <v>11323</v>
      </c>
      <c r="K67" s="6">
        <v>380</v>
      </c>
      <c r="L67" s="3">
        <v>1538215</v>
      </c>
      <c r="M67" s="3">
        <v>310431</v>
      </c>
      <c r="N67" s="16">
        <v>4955100</v>
      </c>
      <c r="P67" s="12">
        <f t="shared" si="4"/>
        <v>3.6475094304370376E-2</v>
      </c>
      <c r="Q67" s="12">
        <f t="shared" si="5"/>
        <v>3.3560010597898086E-2</v>
      </c>
    </row>
    <row r="68" spans="1:17" ht="15" thickBot="1" x14ac:dyDescent="0.4">
      <c r="A68" s="23">
        <v>66</v>
      </c>
      <c r="B68" s="15" t="s">
        <v>159</v>
      </c>
      <c r="C68" s="3">
        <v>56013</v>
      </c>
      <c r="D68" s="7">
        <v>1639</v>
      </c>
      <c r="E68" s="6">
        <v>795</v>
      </c>
      <c r="F68" s="5">
        <v>5</v>
      </c>
      <c r="G68" s="3">
        <v>30731</v>
      </c>
      <c r="H68" s="3">
        <v>24487</v>
      </c>
      <c r="I68" s="6"/>
      <c r="J68" s="3">
        <v>8117</v>
      </c>
      <c r="K68" s="6">
        <v>115</v>
      </c>
      <c r="L68" s="3">
        <v>297762</v>
      </c>
      <c r="M68" s="3">
        <v>43151</v>
      </c>
      <c r="N68" s="16">
        <v>6900524</v>
      </c>
      <c r="P68" s="12">
        <f t="shared" si="4"/>
        <v>0.18810688048944404</v>
      </c>
      <c r="Q68" s="12">
        <f t="shared" si="5"/>
        <v>1.4167795983737835E-2</v>
      </c>
    </row>
    <row r="69" spans="1:17" ht="15" thickBot="1" x14ac:dyDescent="0.4">
      <c r="A69" s="23">
        <v>67</v>
      </c>
      <c r="B69" s="15" t="s">
        <v>55</v>
      </c>
      <c r="C69" s="3">
        <v>55880</v>
      </c>
      <c r="D69" s="6"/>
      <c r="E69" s="3">
        <v>1907</v>
      </c>
      <c r="F69" s="6"/>
      <c r="G69" s="3">
        <v>38932</v>
      </c>
      <c r="H69" s="3">
        <v>15041</v>
      </c>
      <c r="I69" s="6">
        <v>33</v>
      </c>
      <c r="J69" s="3">
        <v>1267</v>
      </c>
      <c r="K69" s="6">
        <v>43</v>
      </c>
      <c r="L69" s="6"/>
      <c r="M69" s="6"/>
      <c r="N69" s="16">
        <v>44097217</v>
      </c>
      <c r="P69" s="12">
        <f t="shared" si="4"/>
        <v>0</v>
      </c>
      <c r="Q69" s="12">
        <f t="shared" si="5"/>
        <v>3.3938437253354381E-2</v>
      </c>
    </row>
    <row r="70" spans="1:17" ht="15" thickBot="1" x14ac:dyDescent="0.4">
      <c r="A70" s="23">
        <v>68</v>
      </c>
      <c r="B70" s="15" t="s">
        <v>103</v>
      </c>
      <c r="C70" s="3">
        <v>55750</v>
      </c>
      <c r="D70" s="4">
        <v>606</v>
      </c>
      <c r="E70" s="3">
        <v>1134</v>
      </c>
      <c r="F70" s="5">
        <v>4</v>
      </c>
      <c r="G70" s="3">
        <v>47616</v>
      </c>
      <c r="H70" s="3">
        <v>7000</v>
      </c>
      <c r="I70" s="6">
        <v>24</v>
      </c>
      <c r="J70" s="3">
        <v>8501</v>
      </c>
      <c r="K70" s="6">
        <v>173</v>
      </c>
      <c r="L70" s="3">
        <v>392223</v>
      </c>
      <c r="M70" s="3">
        <v>59811</v>
      </c>
      <c r="N70" s="16">
        <v>6557733</v>
      </c>
      <c r="P70" s="12">
        <f t="shared" si="4"/>
        <v>0.14213104612863856</v>
      </c>
      <c r="Q70" s="12">
        <f t="shared" si="5"/>
        <v>2.0350546994471239E-2</v>
      </c>
    </row>
    <row r="71" spans="1:17" ht="15" thickBot="1" x14ac:dyDescent="0.4">
      <c r="A71" s="23">
        <v>69</v>
      </c>
      <c r="B71" s="15" t="s">
        <v>97</v>
      </c>
      <c r="C71" s="3">
        <v>50750</v>
      </c>
      <c r="D71" s="6"/>
      <c r="E71" s="6">
        <v>540</v>
      </c>
      <c r="F71" s="6"/>
      <c r="G71" s="3">
        <v>7508</v>
      </c>
      <c r="H71" s="3">
        <v>42702</v>
      </c>
      <c r="I71" s="6">
        <v>55</v>
      </c>
      <c r="J71" s="3">
        <v>4958</v>
      </c>
      <c r="K71" s="6">
        <v>53</v>
      </c>
      <c r="L71" s="3">
        <v>1695215</v>
      </c>
      <c r="M71" s="3">
        <v>165629</v>
      </c>
      <c r="N71" s="16">
        <v>10234984</v>
      </c>
      <c r="P71" s="12">
        <f t="shared" si="4"/>
        <v>2.9934371396313449E-2</v>
      </c>
      <c r="Q71" s="12">
        <f t="shared" si="5"/>
        <v>1.0689794271883823E-2</v>
      </c>
    </row>
    <row r="72" spans="1:17" ht="15" thickBot="1" x14ac:dyDescent="0.4">
      <c r="A72" s="23">
        <v>70</v>
      </c>
      <c r="B72" s="15" t="s">
        <v>106</v>
      </c>
      <c r="C72" s="3">
        <v>49989</v>
      </c>
      <c r="D72" s="6"/>
      <c r="E72" s="6">
        <v>443</v>
      </c>
      <c r="F72" s="6"/>
      <c r="G72" s="3">
        <v>43232</v>
      </c>
      <c r="H72" s="3">
        <v>6314</v>
      </c>
      <c r="I72" s="6"/>
      <c r="J72" s="3">
        <v>9729</v>
      </c>
      <c r="K72" s="6">
        <v>86</v>
      </c>
      <c r="L72" s="3">
        <v>492887</v>
      </c>
      <c r="M72" s="3">
        <v>95930</v>
      </c>
      <c r="N72" s="16">
        <v>5138005</v>
      </c>
      <c r="P72" s="12">
        <f t="shared" si="4"/>
        <v>0.10141770040654643</v>
      </c>
      <c r="Q72" s="12">
        <f t="shared" si="5"/>
        <v>8.8395518552780352E-3</v>
      </c>
    </row>
    <row r="73" spans="1:17" ht="15" thickBot="1" x14ac:dyDescent="0.4">
      <c r="A73" s="23">
        <v>71</v>
      </c>
      <c r="B73" s="15" t="s">
        <v>69</v>
      </c>
      <c r="C73" s="3">
        <v>49013</v>
      </c>
      <c r="D73" s="6"/>
      <c r="E73" s="6">
        <v>664</v>
      </c>
      <c r="F73" s="6"/>
      <c r="G73" s="3">
        <v>41051</v>
      </c>
      <c r="H73" s="3">
        <v>7298</v>
      </c>
      <c r="I73" s="6"/>
      <c r="J73" s="3">
        <v>4820</v>
      </c>
      <c r="K73" s="6">
        <v>65</v>
      </c>
      <c r="L73" s="3">
        <v>1281497</v>
      </c>
      <c r="M73" s="3">
        <v>126033</v>
      </c>
      <c r="N73" s="16">
        <v>10167949</v>
      </c>
      <c r="P73" s="12">
        <f t="shared" si="4"/>
        <v>3.8243951980830415E-2</v>
      </c>
      <c r="Q73" s="12">
        <f t="shared" si="5"/>
        <v>1.3485477178423237E-2</v>
      </c>
    </row>
    <row r="74" spans="1:17" ht="15" thickBot="1" x14ac:dyDescent="0.4">
      <c r="A74" s="23">
        <v>72</v>
      </c>
      <c r="B74" s="15" t="s">
        <v>77</v>
      </c>
      <c r="C74" s="3">
        <v>48799</v>
      </c>
      <c r="D74" s="6"/>
      <c r="E74" s="6">
        <v>819</v>
      </c>
      <c r="F74" s="6"/>
      <c r="G74" s="3">
        <v>5032</v>
      </c>
      <c r="H74" s="3">
        <v>42948</v>
      </c>
      <c r="I74" s="6">
        <v>169</v>
      </c>
      <c r="J74" s="3">
        <v>4115</v>
      </c>
      <c r="K74" s="6">
        <v>69</v>
      </c>
      <c r="L74" s="3">
        <v>318592</v>
      </c>
      <c r="M74" s="3">
        <v>26868</v>
      </c>
      <c r="N74" s="16">
        <v>11857477</v>
      </c>
      <c r="P74" s="12">
        <f t="shared" si="4"/>
        <v>0.15315617090963227</v>
      </c>
      <c r="Q74" s="12">
        <f t="shared" si="5"/>
        <v>1.6767922235722963E-2</v>
      </c>
    </row>
    <row r="75" spans="1:17" ht="15" thickBot="1" x14ac:dyDescent="0.4">
      <c r="A75" s="23">
        <v>73</v>
      </c>
      <c r="B75" s="15" t="s">
        <v>116</v>
      </c>
      <c r="C75" s="3">
        <v>48790</v>
      </c>
      <c r="D75" s="6"/>
      <c r="E75" s="6">
        <v>896</v>
      </c>
      <c r="F75" s="6"/>
      <c r="G75" s="3">
        <v>33876</v>
      </c>
      <c r="H75" s="3">
        <v>14018</v>
      </c>
      <c r="I75" s="6">
        <v>22</v>
      </c>
      <c r="J75" s="6">
        <v>901</v>
      </c>
      <c r="K75" s="6">
        <v>17</v>
      </c>
      <c r="L75" s="3">
        <v>653229</v>
      </c>
      <c r="M75" s="3">
        <v>12066</v>
      </c>
      <c r="N75" s="16">
        <v>54137408</v>
      </c>
      <c r="P75" s="12">
        <f t="shared" si="4"/>
        <v>7.4672633847173875E-2</v>
      </c>
      <c r="Q75" s="12">
        <f t="shared" si="5"/>
        <v>1.8867924528301886E-2</v>
      </c>
    </row>
    <row r="76" spans="1:17" ht="15" thickBot="1" x14ac:dyDescent="0.4">
      <c r="A76" s="23">
        <v>74</v>
      </c>
      <c r="B76" s="15" t="s">
        <v>96</v>
      </c>
      <c r="C76" s="3">
        <v>47690</v>
      </c>
      <c r="D76" s="6"/>
      <c r="E76" s="6">
        <v>316</v>
      </c>
      <c r="F76" s="6"/>
      <c r="G76" s="3">
        <v>46887</v>
      </c>
      <c r="H76" s="6">
        <v>487</v>
      </c>
      <c r="I76" s="6">
        <v>9</v>
      </c>
      <c r="J76" s="3">
        <v>1525</v>
      </c>
      <c r="K76" s="6">
        <v>10</v>
      </c>
      <c r="L76" s="3">
        <v>518785</v>
      </c>
      <c r="M76" s="3">
        <v>16589</v>
      </c>
      <c r="N76" s="16">
        <v>31273767</v>
      </c>
      <c r="P76" s="12">
        <f t="shared" si="4"/>
        <v>9.1928386280065097E-2</v>
      </c>
      <c r="Q76" s="12">
        <f t="shared" si="5"/>
        <v>6.5573770491803279E-3</v>
      </c>
    </row>
    <row r="77" spans="1:17" ht="15" thickBot="1" x14ac:dyDescent="0.4">
      <c r="A77" s="23">
        <v>75</v>
      </c>
      <c r="B77" s="15" t="s">
        <v>75</v>
      </c>
      <c r="C77" s="3">
        <v>43843</v>
      </c>
      <c r="D77" s="7">
        <v>3042</v>
      </c>
      <c r="E77" s="6">
        <v>159</v>
      </c>
      <c r="F77" s="6"/>
      <c r="G77" s="3">
        <v>9960</v>
      </c>
      <c r="H77" s="3">
        <v>33724</v>
      </c>
      <c r="I77" s="6">
        <v>66</v>
      </c>
      <c r="J77" s="3">
        <v>8029</v>
      </c>
      <c r="K77" s="6">
        <v>29</v>
      </c>
      <c r="L77" s="3">
        <v>694117</v>
      </c>
      <c r="M77" s="3">
        <v>127116</v>
      </c>
      <c r="N77" s="16">
        <v>5460484</v>
      </c>
      <c r="P77" s="12">
        <f t="shared" si="4"/>
        <v>6.3162780452500081E-2</v>
      </c>
      <c r="Q77" s="12">
        <f t="shared" si="5"/>
        <v>3.6119068377132892E-3</v>
      </c>
    </row>
    <row r="78" spans="1:17" ht="15" thickBot="1" x14ac:dyDescent="0.4">
      <c r="A78" s="23">
        <v>76</v>
      </c>
      <c r="B78" s="15" t="s">
        <v>156</v>
      </c>
      <c r="C78" s="3">
        <v>43788</v>
      </c>
      <c r="D78" s="6"/>
      <c r="E78" s="3">
        <v>1066</v>
      </c>
      <c r="F78" s="6"/>
      <c r="G78" s="3">
        <v>23708</v>
      </c>
      <c r="H78" s="3">
        <v>19014</v>
      </c>
      <c r="I78" s="6"/>
      <c r="J78" s="6">
        <v>803</v>
      </c>
      <c r="K78" s="6">
        <v>20</v>
      </c>
      <c r="L78" s="3">
        <v>594151</v>
      </c>
      <c r="M78" s="3">
        <v>10897</v>
      </c>
      <c r="N78" s="16">
        <v>54524991</v>
      </c>
      <c r="P78" s="12">
        <f t="shared" si="4"/>
        <v>7.3690006423786369E-2</v>
      </c>
      <c r="Q78" s="12">
        <f t="shared" si="5"/>
        <v>2.4906600249066001E-2</v>
      </c>
    </row>
    <row r="79" spans="1:17" ht="15" thickBot="1" x14ac:dyDescent="0.4">
      <c r="A79" s="23">
        <v>77</v>
      </c>
      <c r="B79" s="15" t="s">
        <v>85</v>
      </c>
      <c r="C79" s="3">
        <v>40833</v>
      </c>
      <c r="D79" s="4">
        <v>65</v>
      </c>
      <c r="E79" s="3">
        <v>1514</v>
      </c>
      <c r="F79" s="5">
        <v>3</v>
      </c>
      <c r="G79" s="3">
        <v>34129</v>
      </c>
      <c r="H79" s="3">
        <v>5190</v>
      </c>
      <c r="I79" s="6">
        <v>93</v>
      </c>
      <c r="J79" s="3">
        <v>1042</v>
      </c>
      <c r="K79" s="6">
        <v>39</v>
      </c>
      <c r="L79" s="3">
        <v>119994</v>
      </c>
      <c r="M79" s="3">
        <v>3061</v>
      </c>
      <c r="N79" s="16">
        <v>39199143</v>
      </c>
      <c r="P79" s="12">
        <f t="shared" si="4"/>
        <v>0.34041163018621368</v>
      </c>
      <c r="Q79" s="12">
        <f t="shared" si="5"/>
        <v>3.7428023032629557E-2</v>
      </c>
    </row>
    <row r="80" spans="1:17" ht="15" thickBot="1" x14ac:dyDescent="0.4">
      <c r="A80" s="23">
        <v>78</v>
      </c>
      <c r="B80" s="15" t="s">
        <v>27</v>
      </c>
      <c r="C80" s="3">
        <v>40356</v>
      </c>
      <c r="D80" s="4">
        <v>945</v>
      </c>
      <c r="E80" s="6">
        <v>702</v>
      </c>
      <c r="F80" s="5">
        <v>2</v>
      </c>
      <c r="G80" s="3">
        <v>31985</v>
      </c>
      <c r="H80" s="3">
        <v>7669</v>
      </c>
      <c r="I80" s="6">
        <v>18</v>
      </c>
      <c r="J80" s="3">
        <v>6960</v>
      </c>
      <c r="K80" s="6">
        <v>121</v>
      </c>
      <c r="L80" s="3">
        <v>4905817</v>
      </c>
      <c r="M80" s="3">
        <v>846025</v>
      </c>
      <c r="N80" s="16">
        <v>5798670</v>
      </c>
      <c r="P80" s="12">
        <f t="shared" si="4"/>
        <v>8.2267072486037641E-3</v>
      </c>
      <c r="Q80" s="12">
        <f t="shared" si="5"/>
        <v>1.7385057471264367E-2</v>
      </c>
    </row>
    <row r="81" spans="1:17" ht="29.5" thickBot="1" x14ac:dyDescent="0.4">
      <c r="A81" s="23">
        <v>79</v>
      </c>
      <c r="B81" s="15" t="s">
        <v>71</v>
      </c>
      <c r="C81" s="3">
        <v>39758</v>
      </c>
      <c r="D81" s="6"/>
      <c r="E81" s="3">
        <v>1075</v>
      </c>
      <c r="F81" s="6"/>
      <c r="G81" s="3">
        <v>26368</v>
      </c>
      <c r="H81" s="3">
        <v>12315</v>
      </c>
      <c r="I81" s="6"/>
      <c r="J81" s="3">
        <v>12143</v>
      </c>
      <c r="K81" s="6">
        <v>328</v>
      </c>
      <c r="L81" s="3">
        <v>291987</v>
      </c>
      <c r="M81" s="3">
        <v>89176</v>
      </c>
      <c r="N81" s="16">
        <v>3274268</v>
      </c>
      <c r="P81" s="12">
        <f t="shared" si="4"/>
        <v>0.13616892437427111</v>
      </c>
      <c r="Q81" s="12">
        <f t="shared" si="5"/>
        <v>2.7011446924153835E-2</v>
      </c>
    </row>
    <row r="82" spans="1:17" ht="15" thickBot="1" x14ac:dyDescent="0.4">
      <c r="A82" s="23">
        <v>80</v>
      </c>
      <c r="B82" s="15" t="s">
        <v>41</v>
      </c>
      <c r="C82" s="3">
        <v>38872</v>
      </c>
      <c r="D82" s="6"/>
      <c r="E82" s="6">
        <v>789</v>
      </c>
      <c r="F82" s="6"/>
      <c r="G82" s="3">
        <v>31536</v>
      </c>
      <c r="H82" s="3">
        <v>6547</v>
      </c>
      <c r="I82" s="6">
        <v>23</v>
      </c>
      <c r="J82" s="3">
        <v>4455</v>
      </c>
      <c r="K82" s="6">
        <v>90</v>
      </c>
      <c r="L82" s="3">
        <v>1278277</v>
      </c>
      <c r="M82" s="3">
        <v>146489</v>
      </c>
      <c r="N82" s="16">
        <v>8726104</v>
      </c>
      <c r="P82" s="12">
        <f t="shared" si="4"/>
        <v>3.0411839796844815E-2</v>
      </c>
      <c r="Q82" s="12">
        <f t="shared" si="5"/>
        <v>2.0202020202020204E-2</v>
      </c>
    </row>
    <row r="83" spans="1:17" ht="15" thickBot="1" x14ac:dyDescent="0.4">
      <c r="A83" s="23">
        <v>81</v>
      </c>
      <c r="B83" s="15" t="s">
        <v>78</v>
      </c>
      <c r="C83" s="3">
        <v>37562</v>
      </c>
      <c r="D83" s="6"/>
      <c r="E83" s="3">
        <v>1084</v>
      </c>
      <c r="F83" s="6"/>
      <c r="G83" s="3">
        <v>18232</v>
      </c>
      <c r="H83" s="3">
        <v>18246</v>
      </c>
      <c r="I83" s="6">
        <v>138</v>
      </c>
      <c r="J83" s="3">
        <v>5419</v>
      </c>
      <c r="K83" s="6">
        <v>156</v>
      </c>
      <c r="L83" s="3">
        <v>659602</v>
      </c>
      <c r="M83" s="3">
        <v>95158</v>
      </c>
      <c r="N83" s="16">
        <v>6931629</v>
      </c>
      <c r="P83" s="12">
        <f t="shared" si="4"/>
        <v>5.6947392757308896E-2</v>
      </c>
      <c r="Q83" s="12">
        <f t="shared" si="5"/>
        <v>2.8787599188042075E-2</v>
      </c>
    </row>
    <row r="84" spans="1:17" ht="15" thickBot="1" x14ac:dyDescent="0.4">
      <c r="A84" s="23">
        <v>82</v>
      </c>
      <c r="B84" s="15" t="s">
        <v>58</v>
      </c>
      <c r="C84" s="3">
        <v>36380</v>
      </c>
      <c r="D84" s="7">
        <v>2421</v>
      </c>
      <c r="E84" s="6">
        <v>437</v>
      </c>
      <c r="F84" s="5">
        <v>8</v>
      </c>
      <c r="G84" s="3">
        <v>24799</v>
      </c>
      <c r="H84" s="3">
        <v>11144</v>
      </c>
      <c r="I84" s="6">
        <v>58</v>
      </c>
      <c r="J84" s="3">
        <v>8879</v>
      </c>
      <c r="K84" s="6">
        <v>107</v>
      </c>
      <c r="L84" s="3">
        <v>445568</v>
      </c>
      <c r="M84" s="3">
        <v>108751</v>
      </c>
      <c r="N84" s="16">
        <v>4097141</v>
      </c>
      <c r="P84" s="12">
        <f t="shared" si="4"/>
        <v>8.1645226250793096E-2</v>
      </c>
      <c r="Q84" s="12">
        <f t="shared" si="5"/>
        <v>1.2050906633629913E-2</v>
      </c>
    </row>
    <row r="85" spans="1:17" ht="15" thickBot="1" x14ac:dyDescent="0.4">
      <c r="A85" s="23">
        <v>83</v>
      </c>
      <c r="B85" s="15" t="s">
        <v>127</v>
      </c>
      <c r="C85" s="3">
        <v>32585</v>
      </c>
      <c r="D85" s="6"/>
      <c r="E85" s="6">
        <v>949</v>
      </c>
      <c r="F85" s="5">
        <v>5</v>
      </c>
      <c r="G85" s="3">
        <v>28258</v>
      </c>
      <c r="H85" s="3">
        <v>3378</v>
      </c>
      <c r="I85" s="6">
        <v>55</v>
      </c>
      <c r="J85" s="3">
        <v>5016</v>
      </c>
      <c r="K85" s="6">
        <v>146</v>
      </c>
      <c r="L85" s="3">
        <v>458630</v>
      </c>
      <c r="M85" s="3">
        <v>70596</v>
      </c>
      <c r="N85" s="16">
        <v>6496563</v>
      </c>
      <c r="P85" s="12">
        <f t="shared" si="4"/>
        <v>7.1052184259731435E-2</v>
      </c>
      <c r="Q85" s="12">
        <f t="shared" si="5"/>
        <v>2.9106858054226477E-2</v>
      </c>
    </row>
    <row r="86" spans="1:17" ht="15" thickBot="1" x14ac:dyDescent="0.4">
      <c r="A86" s="23">
        <v>84</v>
      </c>
      <c r="B86" s="15" t="s">
        <v>50</v>
      </c>
      <c r="C86" s="3">
        <v>29992</v>
      </c>
      <c r="D86" s="6"/>
      <c r="E86" s="6">
        <v>564</v>
      </c>
      <c r="F86" s="6"/>
      <c r="G86" s="3">
        <v>9989</v>
      </c>
      <c r="H86" s="3">
        <v>19439</v>
      </c>
      <c r="I86" s="6">
        <v>91</v>
      </c>
      <c r="J86" s="3">
        <v>2882</v>
      </c>
      <c r="K86" s="6">
        <v>54</v>
      </c>
      <c r="L86" s="3">
        <v>1649561</v>
      </c>
      <c r="M86" s="3">
        <v>158509</v>
      </c>
      <c r="N86" s="16">
        <v>10406738</v>
      </c>
      <c r="P86" s="12">
        <f t="shared" si="4"/>
        <v>1.8181932887091586E-2</v>
      </c>
      <c r="Q86" s="12">
        <f t="shared" si="5"/>
        <v>1.8736988202637056E-2</v>
      </c>
    </row>
    <row r="87" spans="1:17" ht="15" thickBot="1" x14ac:dyDescent="0.4">
      <c r="A87" s="23">
        <v>85</v>
      </c>
      <c r="B87" s="15" t="s">
        <v>110</v>
      </c>
      <c r="C87" s="3">
        <v>28431</v>
      </c>
      <c r="D87" s="7">
        <v>1928</v>
      </c>
      <c r="E87" s="6">
        <v>201</v>
      </c>
      <c r="F87" s="5">
        <v>8</v>
      </c>
      <c r="G87" s="3">
        <v>10767</v>
      </c>
      <c r="H87" s="3">
        <v>17463</v>
      </c>
      <c r="I87" s="6"/>
      <c r="J87" s="3">
        <v>7131</v>
      </c>
      <c r="K87" s="6">
        <v>50</v>
      </c>
      <c r="L87" s="3">
        <v>800789</v>
      </c>
      <c r="M87" s="3">
        <v>200864</v>
      </c>
      <c r="N87" s="16">
        <v>3986722</v>
      </c>
      <c r="P87" s="12">
        <f t="shared" si="4"/>
        <v>3.5501632945674683E-2</v>
      </c>
      <c r="Q87" s="12">
        <f t="shared" si="5"/>
        <v>7.0116393212733136E-3</v>
      </c>
    </row>
    <row r="88" spans="1:17" ht="15" thickBot="1" x14ac:dyDescent="0.4">
      <c r="A88" s="23">
        <v>86</v>
      </c>
      <c r="B88" s="15" t="s">
        <v>24</v>
      </c>
      <c r="C88" s="3">
        <v>27513</v>
      </c>
      <c r="D88" s="4">
        <v>14</v>
      </c>
      <c r="E88" s="6">
        <v>905</v>
      </c>
      <c r="F88" s="6"/>
      <c r="G88" s="3">
        <v>25181</v>
      </c>
      <c r="H88" s="3">
        <v>1427</v>
      </c>
      <c r="I88" s="6"/>
      <c r="J88" s="3">
        <v>1075</v>
      </c>
      <c r="K88" s="6">
        <v>35</v>
      </c>
      <c r="L88" s="3">
        <v>8505211</v>
      </c>
      <c r="M88" s="3">
        <v>332330</v>
      </c>
      <c r="N88" s="16">
        <v>25592704</v>
      </c>
      <c r="P88" s="12">
        <f t="shared" si="4"/>
        <v>3.2347365570366804E-3</v>
      </c>
      <c r="Q88" s="12">
        <f t="shared" si="5"/>
        <v>3.255813953488372E-2</v>
      </c>
    </row>
    <row r="89" spans="1:17" ht="15" thickBot="1" x14ac:dyDescent="0.4">
      <c r="A89" s="23">
        <v>87</v>
      </c>
      <c r="B89" s="15" t="s">
        <v>34</v>
      </c>
      <c r="C89" s="3">
        <v>26565</v>
      </c>
      <c r="D89" s="4">
        <v>823</v>
      </c>
      <c r="E89" s="6">
        <v>229</v>
      </c>
      <c r="F89" s="5">
        <v>8</v>
      </c>
      <c r="G89" s="3">
        <v>17134</v>
      </c>
      <c r="H89" s="3">
        <v>9202</v>
      </c>
      <c r="I89" s="6">
        <v>99</v>
      </c>
      <c r="J89" s="6">
        <v>817</v>
      </c>
      <c r="K89" s="6">
        <v>7</v>
      </c>
      <c r="L89" s="3">
        <v>2006716</v>
      </c>
      <c r="M89" s="3">
        <v>61753</v>
      </c>
      <c r="N89" s="16">
        <v>32495878</v>
      </c>
      <c r="P89" s="12">
        <f t="shared" si="4"/>
        <v>1.3230126471588425E-2</v>
      </c>
      <c r="Q89" s="12">
        <f t="shared" si="5"/>
        <v>8.5679314565483469E-3</v>
      </c>
    </row>
    <row r="90" spans="1:17" ht="29.5" thickBot="1" x14ac:dyDescent="0.4">
      <c r="A90" s="23">
        <v>88</v>
      </c>
      <c r="B90" s="15" t="s">
        <v>76</v>
      </c>
      <c r="C90" s="3">
        <v>26394</v>
      </c>
      <c r="D90" s="6"/>
      <c r="E90" s="6">
        <v>897</v>
      </c>
      <c r="F90" s="6"/>
      <c r="G90" s="3">
        <v>18430</v>
      </c>
      <c r="H90" s="3">
        <v>7067</v>
      </c>
      <c r="I90" s="6">
        <v>25</v>
      </c>
      <c r="J90" s="3">
        <v>12669</v>
      </c>
      <c r="K90" s="6">
        <v>431</v>
      </c>
      <c r="L90" s="3">
        <v>233137</v>
      </c>
      <c r="M90" s="3">
        <v>111905</v>
      </c>
      <c r="N90" s="16">
        <v>2083347</v>
      </c>
      <c r="P90" s="12">
        <f t="shared" si="4"/>
        <v>0.11321209954872437</v>
      </c>
      <c r="Q90" s="12">
        <f t="shared" si="5"/>
        <v>3.4020048938353462E-2</v>
      </c>
    </row>
    <row r="91" spans="1:17" ht="15" thickBot="1" x14ac:dyDescent="0.4">
      <c r="A91" s="23">
        <v>89</v>
      </c>
      <c r="B91" s="15" t="s">
        <v>18</v>
      </c>
      <c r="C91" s="3">
        <v>25836</v>
      </c>
      <c r="D91" s="4">
        <v>61</v>
      </c>
      <c r="E91" s="6">
        <v>457</v>
      </c>
      <c r="F91" s="6"/>
      <c r="G91" s="3">
        <v>23869</v>
      </c>
      <c r="H91" s="3">
        <v>1510</v>
      </c>
      <c r="I91" s="6">
        <v>53</v>
      </c>
      <c r="J91" s="6">
        <v>504</v>
      </c>
      <c r="K91" s="6">
        <v>9</v>
      </c>
      <c r="L91" s="3">
        <v>2546146</v>
      </c>
      <c r="M91" s="3">
        <v>49649</v>
      </c>
      <c r="N91" s="16">
        <v>51283225</v>
      </c>
      <c r="P91" s="12">
        <f t="shared" si="4"/>
        <v>1.015126185824488E-2</v>
      </c>
      <c r="Q91" s="12">
        <f t="shared" si="5"/>
        <v>1.7857142857142856E-2</v>
      </c>
    </row>
    <row r="92" spans="1:17" ht="15" thickBot="1" x14ac:dyDescent="0.4">
      <c r="A92" s="23">
        <v>90</v>
      </c>
      <c r="B92" s="15" t="s">
        <v>64</v>
      </c>
      <c r="C92" s="3">
        <v>22952</v>
      </c>
      <c r="D92" s="7">
        <v>1675</v>
      </c>
      <c r="E92" s="6">
        <v>240</v>
      </c>
      <c r="F92" s="5">
        <v>5</v>
      </c>
      <c r="G92" s="3">
        <v>8424</v>
      </c>
      <c r="H92" s="3">
        <v>14288</v>
      </c>
      <c r="I92" s="6">
        <v>71</v>
      </c>
      <c r="J92" s="3">
        <v>11040</v>
      </c>
      <c r="K92" s="6">
        <v>115</v>
      </c>
      <c r="L92" s="3">
        <v>325421</v>
      </c>
      <c r="M92" s="3">
        <v>156525</v>
      </c>
      <c r="N92" s="16">
        <v>2079029</v>
      </c>
      <c r="P92" s="12">
        <f t="shared" si="4"/>
        <v>7.0531863919501683E-2</v>
      </c>
      <c r="Q92" s="12">
        <f t="shared" si="5"/>
        <v>1.0416666666666666E-2</v>
      </c>
    </row>
    <row r="93" spans="1:17" ht="15" thickBot="1" x14ac:dyDescent="0.4">
      <c r="A93" s="23">
        <v>91</v>
      </c>
      <c r="B93" s="15" t="s">
        <v>72</v>
      </c>
      <c r="C93" s="3">
        <v>21570</v>
      </c>
      <c r="D93" s="6"/>
      <c r="E93" s="6">
        <v>425</v>
      </c>
      <c r="F93" s="6"/>
      <c r="G93" s="3">
        <v>20117</v>
      </c>
      <c r="H93" s="3">
        <v>1028</v>
      </c>
      <c r="I93" s="6">
        <v>61</v>
      </c>
      <c r="J93" s="6">
        <v>806</v>
      </c>
      <c r="K93" s="6">
        <v>16</v>
      </c>
      <c r="L93" s="3">
        <v>149000</v>
      </c>
      <c r="M93" s="3">
        <v>5570</v>
      </c>
      <c r="N93" s="16">
        <v>26749252</v>
      </c>
      <c r="P93" s="12">
        <f t="shared" si="4"/>
        <v>0.14470377019748654</v>
      </c>
      <c r="Q93" s="12">
        <f t="shared" si="5"/>
        <v>1.9851116625310174E-2</v>
      </c>
    </row>
    <row r="94" spans="1:17" ht="15" thickBot="1" x14ac:dyDescent="0.4">
      <c r="A94" s="23">
        <v>92</v>
      </c>
      <c r="B94" s="15" t="s">
        <v>89</v>
      </c>
      <c r="C94" s="3">
        <v>20429</v>
      </c>
      <c r="D94" s="6"/>
      <c r="E94" s="6">
        <v>121</v>
      </c>
      <c r="F94" s="6"/>
      <c r="G94" s="3">
        <v>20137</v>
      </c>
      <c r="H94" s="6">
        <v>171</v>
      </c>
      <c r="I94" s="6"/>
      <c r="J94" s="6">
        <v>769</v>
      </c>
      <c r="K94" s="6">
        <v>5</v>
      </c>
      <c r="L94" s="3">
        <v>186404</v>
      </c>
      <c r="M94" s="3">
        <v>7013</v>
      </c>
      <c r="N94" s="16">
        <v>26579367</v>
      </c>
      <c r="P94" s="12">
        <f t="shared" si="4"/>
        <v>0.10965350064166547</v>
      </c>
      <c r="Q94" s="12">
        <f t="shared" si="5"/>
        <v>6.5019505851755524E-3</v>
      </c>
    </row>
    <row r="95" spans="1:17" ht="15" thickBot="1" x14ac:dyDescent="0.4">
      <c r="A95" s="23">
        <v>93</v>
      </c>
      <c r="B95" s="15" t="s">
        <v>92</v>
      </c>
      <c r="C95" s="3">
        <v>18858</v>
      </c>
      <c r="D95" s="6"/>
      <c r="E95" s="6">
        <v>473</v>
      </c>
      <c r="F95" s="6"/>
      <c r="G95" s="3">
        <v>10548</v>
      </c>
      <c r="H95" s="3">
        <v>7837</v>
      </c>
      <c r="I95" s="6">
        <v>20</v>
      </c>
      <c r="J95" s="3">
        <v>6555</v>
      </c>
      <c r="K95" s="6">
        <v>164</v>
      </c>
      <c r="L95" s="3">
        <v>111311</v>
      </c>
      <c r="M95" s="3">
        <v>38693</v>
      </c>
      <c r="N95" s="16">
        <v>2876795</v>
      </c>
      <c r="P95" s="12">
        <f t="shared" si="4"/>
        <v>0.16941048768511099</v>
      </c>
      <c r="Q95" s="12">
        <f t="shared" si="5"/>
        <v>2.501906941266209E-2</v>
      </c>
    </row>
    <row r="96" spans="1:17" ht="15" thickBot="1" x14ac:dyDescent="0.4">
      <c r="A96" s="23">
        <v>94</v>
      </c>
      <c r="B96" s="15" t="s">
        <v>23</v>
      </c>
      <c r="C96" s="3">
        <v>17749</v>
      </c>
      <c r="D96" s="6"/>
      <c r="E96" s="6">
        <v>279</v>
      </c>
      <c r="F96" s="6"/>
      <c r="G96" s="3">
        <v>11863</v>
      </c>
      <c r="H96" s="3">
        <v>5607</v>
      </c>
      <c r="I96" s="6">
        <v>6</v>
      </c>
      <c r="J96" s="3">
        <v>3266</v>
      </c>
      <c r="K96" s="6">
        <v>51</v>
      </c>
      <c r="L96" s="3">
        <v>1528498</v>
      </c>
      <c r="M96" s="3">
        <v>281253</v>
      </c>
      <c r="N96" s="16">
        <v>5434608</v>
      </c>
      <c r="P96" s="12">
        <f t="shared" si="4"/>
        <v>1.1612320579691594E-2</v>
      </c>
      <c r="Q96" s="12">
        <f t="shared" si="5"/>
        <v>1.5615431720759338E-2</v>
      </c>
    </row>
    <row r="97" spans="1:17" ht="15" thickBot="1" x14ac:dyDescent="0.4">
      <c r="A97" s="23">
        <v>95</v>
      </c>
      <c r="B97" s="15" t="s">
        <v>130</v>
      </c>
      <c r="C97" s="3">
        <v>16968</v>
      </c>
      <c r="D97" s="6"/>
      <c r="E97" s="6">
        <v>244</v>
      </c>
      <c r="F97" s="6"/>
      <c r="G97" s="3">
        <v>16301</v>
      </c>
      <c r="H97" s="6">
        <v>423</v>
      </c>
      <c r="I97" s="6">
        <v>16</v>
      </c>
      <c r="J97" s="6">
        <v>608</v>
      </c>
      <c r="K97" s="6">
        <v>9</v>
      </c>
      <c r="L97" s="3">
        <v>87659</v>
      </c>
      <c r="M97" s="3">
        <v>3141</v>
      </c>
      <c r="N97" s="16">
        <v>27909866</v>
      </c>
      <c r="P97" s="12">
        <f t="shared" si="4"/>
        <v>0.19356892709328238</v>
      </c>
      <c r="Q97" s="12">
        <f t="shared" si="5"/>
        <v>1.4802631578947368E-2</v>
      </c>
    </row>
    <row r="98" spans="1:17" ht="15" thickBot="1" x14ac:dyDescent="0.4">
      <c r="A98" s="23">
        <v>96</v>
      </c>
      <c r="B98" s="15" t="s">
        <v>109</v>
      </c>
      <c r="C98" s="3">
        <v>16629</v>
      </c>
      <c r="D98" s="6"/>
      <c r="E98" s="6">
        <v>263</v>
      </c>
      <c r="F98" s="6"/>
      <c r="G98" s="3">
        <v>12601</v>
      </c>
      <c r="H98" s="3">
        <v>3765</v>
      </c>
      <c r="I98" s="6">
        <v>26</v>
      </c>
      <c r="J98" s="3">
        <v>26475</v>
      </c>
      <c r="K98" s="6">
        <v>419</v>
      </c>
      <c r="L98" s="3">
        <v>84817</v>
      </c>
      <c r="M98" s="3">
        <v>135039</v>
      </c>
      <c r="N98" s="16">
        <v>628091</v>
      </c>
      <c r="P98" s="12">
        <f t="shared" ref="P98:P129" si="6">IFERROR(J98/M98,0)</f>
        <v>0.19605447315220048</v>
      </c>
      <c r="Q98" s="12">
        <f t="shared" ref="Q98:Q129" si="7">IFERROR(K98/J98,0)</f>
        <v>1.5826251180358828E-2</v>
      </c>
    </row>
    <row r="99" spans="1:17" ht="15" thickBot="1" x14ac:dyDescent="0.4">
      <c r="A99" s="23">
        <v>97</v>
      </c>
      <c r="B99" s="15" t="s">
        <v>149</v>
      </c>
      <c r="C99" s="3">
        <v>16117</v>
      </c>
      <c r="D99" s="6"/>
      <c r="E99" s="6">
        <v>348</v>
      </c>
      <c r="F99" s="6"/>
      <c r="G99" s="3">
        <v>15179</v>
      </c>
      <c r="H99" s="6">
        <v>590</v>
      </c>
      <c r="I99" s="6"/>
      <c r="J99" s="6">
        <v>869</v>
      </c>
      <c r="K99" s="6">
        <v>19</v>
      </c>
      <c r="L99" s="3">
        <v>229872</v>
      </c>
      <c r="M99" s="3">
        <v>12398</v>
      </c>
      <c r="N99" s="16">
        <v>18541689</v>
      </c>
      <c r="P99" s="12">
        <f t="shared" si="6"/>
        <v>7.0091950314566859E-2</v>
      </c>
      <c r="Q99" s="12">
        <f t="shared" si="7"/>
        <v>2.1864211737629459E-2</v>
      </c>
    </row>
    <row r="100" spans="1:17" ht="15" thickBot="1" x14ac:dyDescent="0.4">
      <c r="A100" s="23">
        <v>98</v>
      </c>
      <c r="B100" s="15" t="s">
        <v>107</v>
      </c>
      <c r="C100" s="3">
        <v>15551</v>
      </c>
      <c r="D100" s="4">
        <v>8</v>
      </c>
      <c r="E100" s="6">
        <v>321</v>
      </c>
      <c r="F100" s="6"/>
      <c r="G100" s="3">
        <v>14254</v>
      </c>
      <c r="H100" s="6">
        <v>976</v>
      </c>
      <c r="I100" s="6">
        <v>4</v>
      </c>
      <c r="J100" s="6">
        <v>921</v>
      </c>
      <c r="K100" s="6">
        <v>19</v>
      </c>
      <c r="L100" s="3">
        <v>203318</v>
      </c>
      <c r="M100" s="3">
        <v>12045</v>
      </c>
      <c r="N100" s="16">
        <v>16879444</v>
      </c>
      <c r="P100" s="12">
        <f t="shared" si="6"/>
        <v>7.6463262764632625E-2</v>
      </c>
      <c r="Q100" s="12">
        <f t="shared" si="7"/>
        <v>2.0629750271444081E-2</v>
      </c>
    </row>
    <row r="101" spans="1:17" ht="15" thickBot="1" x14ac:dyDescent="0.4">
      <c r="A101" s="23">
        <v>99</v>
      </c>
      <c r="B101" s="15" t="s">
        <v>42</v>
      </c>
      <c r="C101" s="3">
        <v>14848</v>
      </c>
      <c r="D101" s="4">
        <v>196</v>
      </c>
      <c r="E101" s="6">
        <v>353</v>
      </c>
      <c r="F101" s="6"/>
      <c r="G101" s="3">
        <v>9800</v>
      </c>
      <c r="H101" s="3">
        <v>4695</v>
      </c>
      <c r="I101" s="6">
        <v>11</v>
      </c>
      <c r="J101" s="3">
        <v>2678</v>
      </c>
      <c r="K101" s="6">
        <v>64</v>
      </c>
      <c r="L101" s="3">
        <v>1403061</v>
      </c>
      <c r="M101" s="3">
        <v>253102</v>
      </c>
      <c r="N101" s="16">
        <v>5543456</v>
      </c>
      <c r="P101" s="12">
        <f t="shared" si="6"/>
        <v>1.0580714494551604E-2</v>
      </c>
      <c r="Q101" s="12">
        <f t="shared" si="7"/>
        <v>2.3898431665421958E-2</v>
      </c>
    </row>
    <row r="102" spans="1:17" ht="15" thickBot="1" x14ac:dyDescent="0.4">
      <c r="A102" s="23">
        <v>100</v>
      </c>
      <c r="B102" s="15" t="s">
        <v>172</v>
      </c>
      <c r="C102" s="3">
        <v>13742</v>
      </c>
      <c r="D102" s="6"/>
      <c r="E102" s="6">
        <v>837</v>
      </c>
      <c r="F102" s="6"/>
      <c r="G102" s="3">
        <v>6764</v>
      </c>
      <c r="H102" s="3">
        <v>6141</v>
      </c>
      <c r="I102" s="6"/>
      <c r="J102" s="6">
        <v>311</v>
      </c>
      <c r="K102" s="6">
        <v>19</v>
      </c>
      <c r="L102" s="6"/>
      <c r="M102" s="6"/>
      <c r="N102" s="16">
        <v>44165108</v>
      </c>
      <c r="P102" s="12">
        <f t="shared" si="6"/>
        <v>0</v>
      </c>
      <c r="Q102" s="12">
        <f t="shared" si="7"/>
        <v>6.1093247588424437E-2</v>
      </c>
    </row>
    <row r="103" spans="1:17" ht="15" thickBot="1" x14ac:dyDescent="0.4">
      <c r="A103" s="23">
        <v>101</v>
      </c>
      <c r="B103" s="15" t="s">
        <v>39</v>
      </c>
      <c r="C103" s="3">
        <v>13713</v>
      </c>
      <c r="D103" s="6"/>
      <c r="E103" s="6">
        <v>144</v>
      </c>
      <c r="F103" s="6"/>
      <c r="G103" s="3">
        <v>9085</v>
      </c>
      <c r="H103" s="3">
        <v>4484</v>
      </c>
      <c r="I103" s="6">
        <v>10</v>
      </c>
      <c r="J103" s="3">
        <v>21796</v>
      </c>
      <c r="K103" s="6">
        <v>229</v>
      </c>
      <c r="L103" s="3">
        <v>995255</v>
      </c>
      <c r="M103" s="3">
        <v>1581899</v>
      </c>
      <c r="N103" s="16">
        <v>629152</v>
      </c>
      <c r="P103" s="12">
        <f t="shared" si="6"/>
        <v>1.3778376495591691E-2</v>
      </c>
      <c r="Q103" s="12">
        <f t="shared" si="7"/>
        <v>1.050651495687282E-2</v>
      </c>
    </row>
    <row r="104" spans="1:17" ht="15" thickBot="1" x14ac:dyDescent="0.4">
      <c r="A104" s="23">
        <v>102</v>
      </c>
      <c r="B104" s="15" t="s">
        <v>171</v>
      </c>
      <c r="C104" s="3">
        <v>12579</v>
      </c>
      <c r="D104" s="6"/>
      <c r="E104" s="6">
        <v>133</v>
      </c>
      <c r="F104" s="6"/>
      <c r="G104" s="3">
        <v>10775</v>
      </c>
      <c r="H104" s="3">
        <v>1671</v>
      </c>
      <c r="I104" s="6">
        <v>3</v>
      </c>
      <c r="J104" s="3">
        <v>4923</v>
      </c>
      <c r="K104" s="6">
        <v>52</v>
      </c>
      <c r="L104" s="3">
        <v>121708</v>
      </c>
      <c r="M104" s="3">
        <v>47631</v>
      </c>
      <c r="N104" s="16">
        <v>2555210</v>
      </c>
      <c r="P104" s="12">
        <f t="shared" si="6"/>
        <v>0.10335705737859797</v>
      </c>
      <c r="Q104" s="12">
        <f t="shared" si="7"/>
        <v>1.0562665041641276E-2</v>
      </c>
    </row>
    <row r="105" spans="1:17" ht="15" thickBot="1" x14ac:dyDescent="0.4">
      <c r="A105" s="23">
        <v>103</v>
      </c>
      <c r="B105" s="15" t="s">
        <v>166</v>
      </c>
      <c r="C105" s="3">
        <v>11895</v>
      </c>
      <c r="D105" s="6"/>
      <c r="E105" s="6">
        <v>85</v>
      </c>
      <c r="F105" s="6"/>
      <c r="G105" s="3">
        <v>9244</v>
      </c>
      <c r="H105" s="3">
        <v>2566</v>
      </c>
      <c r="I105" s="6"/>
      <c r="J105" s="6">
        <v>377</v>
      </c>
      <c r="K105" s="6">
        <v>3</v>
      </c>
      <c r="L105" s="3">
        <v>178561</v>
      </c>
      <c r="M105" s="3">
        <v>5664</v>
      </c>
      <c r="N105" s="16">
        <v>31523704</v>
      </c>
      <c r="P105" s="12">
        <f t="shared" si="6"/>
        <v>6.656073446327683E-2</v>
      </c>
      <c r="Q105" s="12">
        <f t="shared" si="7"/>
        <v>7.9575596816976128E-3</v>
      </c>
    </row>
    <row r="106" spans="1:17" ht="15" thickBot="1" x14ac:dyDescent="0.4">
      <c r="A106" s="23">
        <v>104</v>
      </c>
      <c r="B106" s="15" t="s">
        <v>112</v>
      </c>
      <c r="C106" s="3">
        <v>11635</v>
      </c>
      <c r="D106" s="6"/>
      <c r="E106" s="6">
        <v>71</v>
      </c>
      <c r="F106" s="6"/>
      <c r="G106" s="3">
        <v>10474</v>
      </c>
      <c r="H106" s="3">
        <v>1090</v>
      </c>
      <c r="I106" s="6">
        <v>24</v>
      </c>
      <c r="J106" s="6">
        <v>879</v>
      </c>
      <c r="K106" s="6">
        <v>5</v>
      </c>
      <c r="L106" s="3">
        <v>40998</v>
      </c>
      <c r="M106" s="3">
        <v>3096</v>
      </c>
      <c r="N106" s="16">
        <v>13242074</v>
      </c>
      <c r="P106" s="12">
        <f t="shared" si="6"/>
        <v>0.28391472868217055</v>
      </c>
      <c r="Q106" s="12">
        <f t="shared" si="7"/>
        <v>5.6882821387940841E-3</v>
      </c>
    </row>
    <row r="107" spans="1:17" ht="15" thickBot="1" x14ac:dyDescent="0.4">
      <c r="A107" s="23">
        <v>105</v>
      </c>
      <c r="B107" s="15" t="s">
        <v>163</v>
      </c>
      <c r="C107" s="3">
        <v>11421</v>
      </c>
      <c r="D107" s="6"/>
      <c r="E107" s="6">
        <v>37</v>
      </c>
      <c r="F107" s="6"/>
      <c r="G107" s="3">
        <v>10472</v>
      </c>
      <c r="H107" s="6">
        <v>912</v>
      </c>
      <c r="I107" s="6">
        <v>12</v>
      </c>
      <c r="J107" s="3">
        <v>21014</v>
      </c>
      <c r="K107" s="6">
        <v>68</v>
      </c>
      <c r="L107" s="3">
        <v>150743</v>
      </c>
      <c r="M107" s="3">
        <v>277353</v>
      </c>
      <c r="N107" s="16">
        <v>543506</v>
      </c>
      <c r="P107" s="12">
        <f t="shared" si="6"/>
        <v>7.5766261767494847E-2</v>
      </c>
      <c r="Q107" s="12">
        <f t="shared" si="7"/>
        <v>3.2359379461311508E-3</v>
      </c>
    </row>
    <row r="108" spans="1:17" ht="15" thickBot="1" x14ac:dyDescent="0.4">
      <c r="A108" s="23">
        <v>106</v>
      </c>
      <c r="B108" s="15" t="s">
        <v>141</v>
      </c>
      <c r="C108" s="3">
        <v>11297</v>
      </c>
      <c r="D108" s="6"/>
      <c r="E108" s="6">
        <v>99</v>
      </c>
      <c r="F108" s="6"/>
      <c r="G108" s="3">
        <v>7281</v>
      </c>
      <c r="H108" s="3">
        <v>3917</v>
      </c>
      <c r="I108" s="6"/>
      <c r="J108" s="6">
        <v>245</v>
      </c>
      <c r="K108" s="6">
        <v>2</v>
      </c>
      <c r="L108" s="3">
        <v>534072</v>
      </c>
      <c r="M108" s="3">
        <v>11565</v>
      </c>
      <c r="N108" s="16">
        <v>46181158</v>
      </c>
      <c r="P108" s="12">
        <f t="shared" si="6"/>
        <v>2.1184608733246867E-2</v>
      </c>
      <c r="Q108" s="12">
        <f t="shared" si="7"/>
        <v>8.1632653061224497E-3</v>
      </c>
    </row>
    <row r="109" spans="1:17" ht="15" thickBot="1" x14ac:dyDescent="0.4">
      <c r="A109" s="23">
        <v>107</v>
      </c>
      <c r="B109" s="15" t="s">
        <v>111</v>
      </c>
      <c r="C109" s="3">
        <v>11143</v>
      </c>
      <c r="D109" s="6"/>
      <c r="E109" s="6">
        <v>305</v>
      </c>
      <c r="F109" s="6"/>
      <c r="G109" s="3">
        <v>10467</v>
      </c>
      <c r="H109" s="6">
        <v>371</v>
      </c>
      <c r="I109" s="6"/>
      <c r="J109" s="6">
        <v>123</v>
      </c>
      <c r="K109" s="6">
        <v>3</v>
      </c>
      <c r="L109" s="6"/>
      <c r="M109" s="6"/>
      <c r="N109" s="16">
        <v>90392550</v>
      </c>
      <c r="P109" s="12">
        <f t="shared" si="6"/>
        <v>0</v>
      </c>
      <c r="Q109" s="12">
        <f t="shared" si="7"/>
        <v>2.4390243902439025E-2</v>
      </c>
    </row>
    <row r="110" spans="1:17" ht="15" thickBot="1" x14ac:dyDescent="0.4">
      <c r="A110" s="23">
        <v>108</v>
      </c>
      <c r="B110" s="15" t="s">
        <v>231</v>
      </c>
      <c r="C110" s="3">
        <v>10736</v>
      </c>
      <c r="D110" s="6"/>
      <c r="E110" s="6">
        <v>81</v>
      </c>
      <c r="F110" s="6"/>
      <c r="G110" s="3">
        <v>9836</v>
      </c>
      <c r="H110" s="6">
        <v>819</v>
      </c>
      <c r="I110" s="6"/>
      <c r="J110" s="3">
        <v>1118</v>
      </c>
      <c r="K110" s="6">
        <v>8</v>
      </c>
      <c r="L110" s="6"/>
      <c r="M110" s="6"/>
      <c r="N110" s="16">
        <v>9603820</v>
      </c>
      <c r="P110" s="12">
        <f t="shared" si="6"/>
        <v>0</v>
      </c>
      <c r="Q110" s="12">
        <f t="shared" si="7"/>
        <v>7.1556350626118068E-3</v>
      </c>
    </row>
    <row r="111" spans="1:17" ht="15" thickBot="1" x14ac:dyDescent="0.4">
      <c r="A111" s="23">
        <v>109</v>
      </c>
      <c r="B111" s="15" t="s">
        <v>132</v>
      </c>
      <c r="C111" s="3">
        <v>10376</v>
      </c>
      <c r="D111" s="6"/>
      <c r="E111" s="6">
        <v>69</v>
      </c>
      <c r="F111" s="6"/>
      <c r="G111" s="3">
        <v>9995</v>
      </c>
      <c r="H111" s="6">
        <v>312</v>
      </c>
      <c r="I111" s="6">
        <v>2</v>
      </c>
      <c r="J111" s="3">
        <v>34465</v>
      </c>
      <c r="K111" s="6">
        <v>229</v>
      </c>
      <c r="L111" s="3">
        <v>73165</v>
      </c>
      <c r="M111" s="3">
        <v>243024</v>
      </c>
      <c r="N111" s="16">
        <v>301061</v>
      </c>
      <c r="P111" s="12">
        <f t="shared" si="6"/>
        <v>0.14181726907630521</v>
      </c>
      <c r="Q111" s="12">
        <f t="shared" si="7"/>
        <v>6.6444218772667924E-3</v>
      </c>
    </row>
    <row r="112" spans="1:17" ht="15" thickBot="1" x14ac:dyDescent="0.4">
      <c r="A112" s="23">
        <v>110</v>
      </c>
      <c r="B112" s="15" t="s">
        <v>65</v>
      </c>
      <c r="C112" s="3">
        <v>9993</v>
      </c>
      <c r="D112" s="4">
        <v>415</v>
      </c>
      <c r="E112" s="6">
        <v>134</v>
      </c>
      <c r="F112" s="5">
        <v>5</v>
      </c>
      <c r="G112" s="3">
        <v>4073</v>
      </c>
      <c r="H112" s="3">
        <v>5786</v>
      </c>
      <c r="I112" s="6">
        <v>26</v>
      </c>
      <c r="J112" s="3">
        <v>3687</v>
      </c>
      <c r="K112" s="6">
        <v>49</v>
      </c>
      <c r="L112" s="3">
        <v>951701</v>
      </c>
      <c r="M112" s="3">
        <v>351183</v>
      </c>
      <c r="N112" s="16">
        <v>2709985</v>
      </c>
      <c r="P112" s="12">
        <f t="shared" si="6"/>
        <v>1.0498799771059534E-2</v>
      </c>
      <c r="Q112" s="12">
        <f t="shared" si="7"/>
        <v>1.3289937618660158E-2</v>
      </c>
    </row>
    <row r="113" spans="1:17" ht="15" thickBot="1" x14ac:dyDescent="0.4">
      <c r="A113" s="23">
        <v>111</v>
      </c>
      <c r="B113" s="15" t="s">
        <v>160</v>
      </c>
      <c r="C113" s="3">
        <v>9026</v>
      </c>
      <c r="D113" s="6"/>
      <c r="E113" s="6">
        <v>267</v>
      </c>
      <c r="F113" s="6"/>
      <c r="G113" s="3">
        <v>3461</v>
      </c>
      <c r="H113" s="3">
        <v>5298</v>
      </c>
      <c r="I113" s="6">
        <v>30</v>
      </c>
      <c r="J113" s="6">
        <v>272</v>
      </c>
      <c r="K113" s="6">
        <v>8</v>
      </c>
      <c r="L113" s="3">
        <v>85213</v>
      </c>
      <c r="M113" s="3">
        <v>2568</v>
      </c>
      <c r="N113" s="16">
        <v>33178011</v>
      </c>
      <c r="P113" s="12">
        <f t="shared" si="6"/>
        <v>0.1059190031152648</v>
      </c>
      <c r="Q113" s="12">
        <f t="shared" si="7"/>
        <v>2.9411764705882353E-2</v>
      </c>
    </row>
    <row r="114" spans="1:17" ht="15" thickBot="1" x14ac:dyDescent="0.4">
      <c r="A114" s="23">
        <v>112</v>
      </c>
      <c r="B114" s="15" t="s">
        <v>155</v>
      </c>
      <c r="C114" s="3">
        <v>9015</v>
      </c>
      <c r="D114" s="6"/>
      <c r="E114" s="6">
        <v>231</v>
      </c>
      <c r="F114" s="6"/>
      <c r="G114" s="3">
        <v>7361</v>
      </c>
      <c r="H114" s="3">
        <v>1423</v>
      </c>
      <c r="I114" s="6"/>
      <c r="J114" s="6">
        <v>788</v>
      </c>
      <c r="K114" s="6">
        <v>20</v>
      </c>
      <c r="L114" s="3">
        <v>31783</v>
      </c>
      <c r="M114" s="3">
        <v>2777</v>
      </c>
      <c r="N114" s="16">
        <v>11446101</v>
      </c>
      <c r="P114" s="12">
        <f t="shared" si="6"/>
        <v>0.28375945264674107</v>
      </c>
      <c r="Q114" s="12">
        <f t="shared" si="7"/>
        <v>2.5380710659898477E-2</v>
      </c>
    </row>
    <row r="115" spans="1:17" ht="15" thickBot="1" x14ac:dyDescent="0.4">
      <c r="A115" s="23">
        <v>113</v>
      </c>
      <c r="B115" s="15" t="s">
        <v>147</v>
      </c>
      <c r="C115" s="3">
        <v>8919</v>
      </c>
      <c r="D115" s="6"/>
      <c r="E115" s="6">
        <v>54</v>
      </c>
      <c r="F115" s="6"/>
      <c r="G115" s="3">
        <v>8512</v>
      </c>
      <c r="H115" s="6">
        <v>353</v>
      </c>
      <c r="I115" s="6">
        <v>3</v>
      </c>
      <c r="J115" s="3">
        <v>3978</v>
      </c>
      <c r="K115" s="6">
        <v>24</v>
      </c>
      <c r="L115" s="3">
        <v>225105</v>
      </c>
      <c r="M115" s="3">
        <v>100407</v>
      </c>
      <c r="N115" s="16">
        <v>2241930</v>
      </c>
      <c r="P115" s="12">
        <f t="shared" si="6"/>
        <v>3.9618751680659717E-2</v>
      </c>
      <c r="Q115" s="12">
        <f t="shared" si="7"/>
        <v>6.0331825037707393E-3</v>
      </c>
    </row>
    <row r="116" spans="1:17" ht="15" thickBot="1" x14ac:dyDescent="0.4">
      <c r="A116" s="23">
        <v>114</v>
      </c>
      <c r="B116" s="15" t="s">
        <v>139</v>
      </c>
      <c r="C116" s="3">
        <v>8670</v>
      </c>
      <c r="D116" s="6"/>
      <c r="E116" s="6">
        <v>186</v>
      </c>
      <c r="F116" s="6"/>
      <c r="G116" s="3">
        <v>4209</v>
      </c>
      <c r="H116" s="3">
        <v>4275</v>
      </c>
      <c r="I116" s="6">
        <v>9</v>
      </c>
      <c r="J116" s="3">
        <v>2924</v>
      </c>
      <c r="K116" s="6">
        <v>63</v>
      </c>
      <c r="L116" s="3">
        <v>92045</v>
      </c>
      <c r="M116" s="3">
        <v>31041</v>
      </c>
      <c r="N116" s="16">
        <v>2965261</v>
      </c>
      <c r="P116" s="12">
        <f t="shared" si="6"/>
        <v>9.4197996198576078E-2</v>
      </c>
      <c r="Q116" s="12">
        <f t="shared" si="7"/>
        <v>2.1545827633378933E-2</v>
      </c>
    </row>
    <row r="117" spans="1:17" ht="15" thickBot="1" x14ac:dyDescent="0.4">
      <c r="A117" s="23">
        <v>115</v>
      </c>
      <c r="B117" s="15" t="s">
        <v>194</v>
      </c>
      <c r="C117" s="3">
        <v>8322</v>
      </c>
      <c r="D117" s="6"/>
      <c r="E117" s="6">
        <v>94</v>
      </c>
      <c r="F117" s="6"/>
      <c r="G117" s="3">
        <v>7234</v>
      </c>
      <c r="H117" s="6">
        <v>994</v>
      </c>
      <c r="I117" s="6">
        <v>23</v>
      </c>
      <c r="J117" s="3">
        <v>14917</v>
      </c>
      <c r="K117" s="6">
        <v>168</v>
      </c>
      <c r="L117" s="3">
        <v>87480</v>
      </c>
      <c r="M117" s="3">
        <v>156807</v>
      </c>
      <c r="N117" s="16">
        <v>557883</v>
      </c>
      <c r="P117" s="12">
        <f t="shared" si="6"/>
        <v>9.5129681710637917E-2</v>
      </c>
      <c r="Q117" s="12">
        <f t="shared" si="7"/>
        <v>1.1262318160488035E-2</v>
      </c>
    </row>
    <row r="118" spans="1:17" ht="15" thickBot="1" x14ac:dyDescent="0.4">
      <c r="A118" s="23">
        <v>116</v>
      </c>
      <c r="B118" s="15" t="s">
        <v>180</v>
      </c>
      <c r="C118" s="3">
        <v>8269</v>
      </c>
      <c r="D118" s="6"/>
      <c r="E118" s="6">
        <v>236</v>
      </c>
      <c r="F118" s="6"/>
      <c r="G118" s="3">
        <v>7785</v>
      </c>
      <c r="H118" s="6">
        <v>248</v>
      </c>
      <c r="I118" s="6"/>
      <c r="J118" s="6">
        <v>554</v>
      </c>
      <c r="K118" s="6">
        <v>16</v>
      </c>
      <c r="L118" s="3">
        <v>162958</v>
      </c>
      <c r="M118" s="3">
        <v>10914</v>
      </c>
      <c r="N118" s="16">
        <v>14930524</v>
      </c>
      <c r="P118" s="12">
        <f t="shared" si="6"/>
        <v>5.0760491112332787E-2</v>
      </c>
      <c r="Q118" s="12">
        <f t="shared" si="7"/>
        <v>2.8880866425992781E-2</v>
      </c>
    </row>
    <row r="119" spans="1:17" ht="15" thickBot="1" x14ac:dyDescent="0.4">
      <c r="A119" s="23">
        <v>117</v>
      </c>
      <c r="B119" s="15" t="s">
        <v>114</v>
      </c>
      <c r="C119" s="3">
        <v>7784</v>
      </c>
      <c r="D119" s="4">
        <v>263</v>
      </c>
      <c r="E119" s="6">
        <v>15</v>
      </c>
      <c r="F119" s="6"/>
      <c r="G119" s="3">
        <v>3803</v>
      </c>
      <c r="H119" s="3">
        <v>3966</v>
      </c>
      <c r="I119" s="6"/>
      <c r="J119" s="6">
        <v>363</v>
      </c>
      <c r="K119" s="6">
        <v>0.7</v>
      </c>
      <c r="L119" s="3">
        <v>441990</v>
      </c>
      <c r="M119" s="3">
        <v>20614</v>
      </c>
      <c r="N119" s="16">
        <v>21441696</v>
      </c>
      <c r="P119" s="12">
        <f t="shared" si="6"/>
        <v>1.7609391675560297E-2</v>
      </c>
      <c r="Q119" s="12">
        <f t="shared" si="7"/>
        <v>1.9283746556473828E-3</v>
      </c>
    </row>
    <row r="120" spans="1:17" ht="15" thickBot="1" x14ac:dyDescent="0.4">
      <c r="A120" s="23">
        <v>118</v>
      </c>
      <c r="B120" s="15" t="s">
        <v>195</v>
      </c>
      <c r="C120" s="3">
        <v>7663</v>
      </c>
      <c r="D120" s="6"/>
      <c r="E120" s="6">
        <v>163</v>
      </c>
      <c r="F120" s="6"/>
      <c r="G120" s="3">
        <v>7378</v>
      </c>
      <c r="H120" s="6">
        <v>122</v>
      </c>
      <c r="I120" s="6">
        <v>3</v>
      </c>
      <c r="J120" s="3">
        <v>1635</v>
      </c>
      <c r="K120" s="6">
        <v>35</v>
      </c>
      <c r="L120" s="3">
        <v>85629</v>
      </c>
      <c r="M120" s="3">
        <v>18269</v>
      </c>
      <c r="N120" s="16">
        <v>4687198</v>
      </c>
      <c r="P120" s="12">
        <f t="shared" si="6"/>
        <v>8.9495867316218725E-2</v>
      </c>
      <c r="Q120" s="12">
        <f t="shared" si="7"/>
        <v>2.1406727828746176E-2</v>
      </c>
    </row>
    <row r="121" spans="1:17" ht="15" thickBot="1" x14ac:dyDescent="0.4">
      <c r="A121" s="23">
        <v>119</v>
      </c>
      <c r="B121" s="15" t="s">
        <v>120</v>
      </c>
      <c r="C121" s="3">
        <v>7329</v>
      </c>
      <c r="D121" s="6"/>
      <c r="E121" s="6">
        <v>115</v>
      </c>
      <c r="F121" s="6"/>
      <c r="G121" s="3">
        <v>2199</v>
      </c>
      <c r="H121" s="3">
        <v>5015</v>
      </c>
      <c r="I121" s="6">
        <v>35</v>
      </c>
      <c r="J121" s="3">
        <v>18316</v>
      </c>
      <c r="K121" s="6">
        <v>287</v>
      </c>
      <c r="L121" s="3">
        <v>65030</v>
      </c>
      <c r="M121" s="3">
        <v>162516</v>
      </c>
      <c r="N121" s="16">
        <v>400146</v>
      </c>
      <c r="P121" s="12">
        <f t="shared" si="6"/>
        <v>0.1127027492677644</v>
      </c>
      <c r="Q121" s="12">
        <f t="shared" si="7"/>
        <v>1.5669360122297443E-2</v>
      </c>
    </row>
    <row r="122" spans="1:17" ht="15" thickBot="1" x14ac:dyDescent="0.4">
      <c r="A122" s="23">
        <v>120</v>
      </c>
      <c r="B122" s="15" t="s">
        <v>86</v>
      </c>
      <c r="C122" s="3">
        <v>6534</v>
      </c>
      <c r="D122" s="6"/>
      <c r="E122" s="6">
        <v>128</v>
      </c>
      <c r="F122" s="6"/>
      <c r="G122" s="3">
        <v>5927</v>
      </c>
      <c r="H122" s="6">
        <v>479</v>
      </c>
      <c r="I122" s="6">
        <v>5</v>
      </c>
      <c r="J122" s="6">
        <v>577</v>
      </c>
      <c r="K122" s="6">
        <v>11</v>
      </c>
      <c r="L122" s="3">
        <v>784346</v>
      </c>
      <c r="M122" s="3">
        <v>69262</v>
      </c>
      <c r="N122" s="16">
        <v>11324412</v>
      </c>
      <c r="P122" s="12">
        <f t="shared" si="6"/>
        <v>8.3306863792555804E-3</v>
      </c>
      <c r="Q122" s="12">
        <f t="shared" si="7"/>
        <v>1.9064124783362217E-2</v>
      </c>
    </row>
    <row r="123" spans="1:17" ht="15" thickBot="1" x14ac:dyDescent="0.4">
      <c r="A123" s="23">
        <v>121</v>
      </c>
      <c r="B123" s="15" t="s">
        <v>148</v>
      </c>
      <c r="C123" s="3">
        <v>6268</v>
      </c>
      <c r="D123" s="6"/>
      <c r="E123" s="6">
        <v>130</v>
      </c>
      <c r="F123" s="6"/>
      <c r="G123" s="3">
        <v>3795</v>
      </c>
      <c r="H123" s="3">
        <v>2343</v>
      </c>
      <c r="I123" s="6">
        <v>10</v>
      </c>
      <c r="J123" s="3">
        <v>15891</v>
      </c>
      <c r="K123" s="6">
        <v>330</v>
      </c>
      <c r="L123" s="3">
        <v>33300</v>
      </c>
      <c r="M123" s="3">
        <v>84426</v>
      </c>
      <c r="N123" s="16">
        <v>394426</v>
      </c>
      <c r="P123" s="12">
        <f t="shared" si="6"/>
        <v>0.18822400682254281</v>
      </c>
      <c r="Q123" s="12">
        <f t="shared" si="7"/>
        <v>2.0766471587691147E-2</v>
      </c>
    </row>
    <row r="124" spans="1:17" ht="15" thickBot="1" x14ac:dyDescent="0.4">
      <c r="A124" s="23">
        <v>122</v>
      </c>
      <c r="B124" s="15" t="s">
        <v>175</v>
      </c>
      <c r="C124" s="3">
        <v>5923</v>
      </c>
      <c r="D124" s="6"/>
      <c r="E124" s="6">
        <v>21</v>
      </c>
      <c r="F124" s="6"/>
      <c r="G124" s="6">
        <v>927</v>
      </c>
      <c r="H124" s="3">
        <v>4975</v>
      </c>
      <c r="I124" s="6">
        <v>1</v>
      </c>
      <c r="J124" s="3">
        <v>2503</v>
      </c>
      <c r="K124" s="6">
        <v>9</v>
      </c>
      <c r="L124" s="3">
        <v>279070</v>
      </c>
      <c r="M124" s="3">
        <v>117933</v>
      </c>
      <c r="N124" s="16">
        <v>2366343</v>
      </c>
      <c r="P124" s="12">
        <f t="shared" si="6"/>
        <v>2.1223915273926721E-2</v>
      </c>
      <c r="Q124" s="12">
        <f t="shared" si="7"/>
        <v>3.595685177786656E-3</v>
      </c>
    </row>
    <row r="125" spans="1:17" ht="15" thickBot="1" x14ac:dyDescent="0.4">
      <c r="A125" s="23">
        <v>123</v>
      </c>
      <c r="B125" s="15" t="s">
        <v>188</v>
      </c>
      <c r="C125" s="3">
        <v>5887</v>
      </c>
      <c r="D125" s="6"/>
      <c r="E125" s="6">
        <v>183</v>
      </c>
      <c r="F125" s="6"/>
      <c r="G125" s="3">
        <v>5288</v>
      </c>
      <c r="H125" s="6">
        <v>416</v>
      </c>
      <c r="I125" s="6">
        <v>4</v>
      </c>
      <c r="J125" s="6">
        <v>305</v>
      </c>
      <c r="K125" s="6">
        <v>9</v>
      </c>
      <c r="L125" s="3">
        <v>59601</v>
      </c>
      <c r="M125" s="3">
        <v>3091</v>
      </c>
      <c r="N125" s="16">
        <v>19281889</v>
      </c>
      <c r="P125" s="12">
        <f t="shared" si="6"/>
        <v>9.8673568424458111E-2</v>
      </c>
      <c r="Q125" s="12">
        <f t="shared" si="7"/>
        <v>2.9508196721311476E-2</v>
      </c>
    </row>
    <row r="126" spans="1:17" ht="15" thickBot="1" x14ac:dyDescent="0.4">
      <c r="A126" s="23">
        <v>124</v>
      </c>
      <c r="B126" s="15" t="s">
        <v>179</v>
      </c>
      <c r="C126" s="3">
        <v>5847</v>
      </c>
      <c r="D126" s="6"/>
      <c r="E126" s="6">
        <v>116</v>
      </c>
      <c r="F126" s="6"/>
      <c r="G126" s="3">
        <v>5491</v>
      </c>
      <c r="H126" s="6">
        <v>240</v>
      </c>
      <c r="I126" s="6">
        <v>19</v>
      </c>
      <c r="J126" s="3">
        <v>5023</v>
      </c>
      <c r="K126" s="6">
        <v>100</v>
      </c>
      <c r="L126" s="3">
        <v>45870</v>
      </c>
      <c r="M126" s="3">
        <v>39409</v>
      </c>
      <c r="N126" s="16">
        <v>1163939</v>
      </c>
      <c r="P126" s="12">
        <f t="shared" si="6"/>
        <v>0.12745819482859244</v>
      </c>
      <c r="Q126" s="12">
        <f t="shared" si="7"/>
        <v>1.9908421262193908E-2</v>
      </c>
    </row>
    <row r="127" spans="1:17" ht="29.5" thickBot="1" x14ac:dyDescent="0.4">
      <c r="A127" s="23">
        <v>125</v>
      </c>
      <c r="B127" s="15" t="s">
        <v>142</v>
      </c>
      <c r="C127" s="3">
        <v>5797</v>
      </c>
      <c r="D127" s="6"/>
      <c r="E127" s="6">
        <v>20</v>
      </c>
      <c r="F127" s="6"/>
      <c r="G127" s="3">
        <v>3623</v>
      </c>
      <c r="H127" s="3">
        <v>2154</v>
      </c>
      <c r="I127" s="6">
        <v>17</v>
      </c>
      <c r="J127" s="3">
        <v>20599</v>
      </c>
      <c r="K127" s="6">
        <v>71</v>
      </c>
      <c r="L127" s="3">
        <v>26355</v>
      </c>
      <c r="M127" s="3">
        <v>93650</v>
      </c>
      <c r="N127" s="16">
        <v>281421</v>
      </c>
      <c r="P127" s="12">
        <f t="shared" si="6"/>
        <v>0.21995728777362519</v>
      </c>
      <c r="Q127" s="12">
        <f t="shared" si="7"/>
        <v>3.4467692606437207E-3</v>
      </c>
    </row>
    <row r="128" spans="1:17" ht="15" thickBot="1" x14ac:dyDescent="0.4">
      <c r="A128" s="23">
        <v>126</v>
      </c>
      <c r="B128" s="15" t="s">
        <v>121</v>
      </c>
      <c r="C128" s="3">
        <v>5530</v>
      </c>
      <c r="D128" s="6"/>
      <c r="E128" s="6">
        <v>61</v>
      </c>
      <c r="F128" s="6"/>
      <c r="G128" s="3">
        <v>5398</v>
      </c>
      <c r="H128" s="6">
        <v>71</v>
      </c>
      <c r="I128" s="6"/>
      <c r="J128" s="3">
        <v>5572</v>
      </c>
      <c r="K128" s="6">
        <v>61</v>
      </c>
      <c r="L128" s="3">
        <v>83738</v>
      </c>
      <c r="M128" s="3">
        <v>84372</v>
      </c>
      <c r="N128" s="16">
        <v>992489</v>
      </c>
      <c r="P128" s="12">
        <f t="shared" si="6"/>
        <v>6.6040866638221216E-2</v>
      </c>
      <c r="Q128" s="12">
        <f t="shared" si="7"/>
        <v>1.094759511844939E-2</v>
      </c>
    </row>
    <row r="129" spans="1:17" ht="29.5" thickBot="1" x14ac:dyDescent="0.4">
      <c r="A129" s="23">
        <v>127</v>
      </c>
      <c r="B129" s="15" t="s">
        <v>129</v>
      </c>
      <c r="C129" s="3">
        <v>5503</v>
      </c>
      <c r="D129" s="6"/>
      <c r="E129" s="6">
        <v>105</v>
      </c>
      <c r="F129" s="6"/>
      <c r="G129" s="3">
        <v>4018</v>
      </c>
      <c r="H129" s="3">
        <v>1380</v>
      </c>
      <c r="I129" s="6">
        <v>14</v>
      </c>
      <c r="J129" s="3">
        <v>3928</v>
      </c>
      <c r="K129" s="6">
        <v>75</v>
      </c>
      <c r="L129" s="3">
        <v>32182</v>
      </c>
      <c r="M129" s="3">
        <v>22972</v>
      </c>
      <c r="N129" s="16">
        <v>1400926</v>
      </c>
      <c r="P129" s="12">
        <f t="shared" si="6"/>
        <v>0.17099077137384641</v>
      </c>
      <c r="Q129" s="12">
        <f t="shared" si="7"/>
        <v>1.909368635437882E-2</v>
      </c>
    </row>
    <row r="130" spans="1:17" ht="15" thickBot="1" x14ac:dyDescent="0.4">
      <c r="A130" s="23">
        <v>128</v>
      </c>
      <c r="B130" s="15" t="s">
        <v>100</v>
      </c>
      <c r="C130" s="3">
        <v>5498</v>
      </c>
      <c r="D130" s="4">
        <v>125</v>
      </c>
      <c r="E130" s="6">
        <v>51</v>
      </c>
      <c r="F130" s="5">
        <v>1</v>
      </c>
      <c r="G130" s="3">
        <v>3567</v>
      </c>
      <c r="H130" s="3">
        <v>1880</v>
      </c>
      <c r="I130" s="6">
        <v>6</v>
      </c>
      <c r="J130" s="3">
        <v>12441</v>
      </c>
      <c r="K130" s="6">
        <v>115</v>
      </c>
      <c r="L130" s="3">
        <v>317904</v>
      </c>
      <c r="M130" s="3">
        <v>719377</v>
      </c>
      <c r="N130" s="16">
        <v>441916</v>
      </c>
      <c r="P130" s="12">
        <f t="shared" ref="P130:P146" si="8">IFERROR(J130/M130,0)</f>
        <v>1.7294130893815065E-2</v>
      </c>
      <c r="Q130" s="12">
        <f t="shared" ref="Q130:Q146" si="9">IFERROR(K130/J130,0)</f>
        <v>9.2436299332851052E-3</v>
      </c>
    </row>
    <row r="131" spans="1:17" ht="15" thickBot="1" x14ac:dyDescent="0.4">
      <c r="A131" s="23">
        <v>129</v>
      </c>
      <c r="B131" s="15" t="s">
        <v>196</v>
      </c>
      <c r="C131" s="3">
        <v>5434</v>
      </c>
      <c r="D131" s="6"/>
      <c r="E131" s="6">
        <v>155</v>
      </c>
      <c r="F131" s="6"/>
      <c r="G131" s="3">
        <v>4225</v>
      </c>
      <c r="H131" s="3">
        <v>1054</v>
      </c>
      <c r="I131" s="6"/>
      <c r="J131" s="6">
        <v>817</v>
      </c>
      <c r="K131" s="6">
        <v>23</v>
      </c>
      <c r="L131" s="6"/>
      <c r="M131" s="6"/>
      <c r="N131" s="16">
        <v>6649270</v>
      </c>
      <c r="P131" s="12">
        <f t="shared" si="8"/>
        <v>0</v>
      </c>
      <c r="Q131" s="12">
        <f t="shared" si="9"/>
        <v>2.8151774785801713E-2</v>
      </c>
    </row>
    <row r="132" spans="1:17" ht="15" thickBot="1" x14ac:dyDescent="0.4">
      <c r="A132" s="23">
        <v>130</v>
      </c>
      <c r="B132" s="15" t="s">
        <v>162</v>
      </c>
      <c r="C132" s="3">
        <v>5359</v>
      </c>
      <c r="D132" s="6"/>
      <c r="E132" s="6">
        <v>267</v>
      </c>
      <c r="F132" s="6"/>
      <c r="G132" s="3">
        <v>1722</v>
      </c>
      <c r="H132" s="3">
        <v>3370</v>
      </c>
      <c r="I132" s="6"/>
      <c r="J132" s="6">
        <v>304</v>
      </c>
      <c r="K132" s="6">
        <v>15</v>
      </c>
      <c r="L132" s="6"/>
      <c r="M132" s="6"/>
      <c r="N132" s="16">
        <v>17631629</v>
      </c>
      <c r="P132" s="12">
        <f t="shared" si="8"/>
        <v>0</v>
      </c>
      <c r="Q132" s="12">
        <f t="shared" si="9"/>
        <v>4.9342105263157895E-2</v>
      </c>
    </row>
    <row r="133" spans="1:17" ht="15" thickBot="1" x14ac:dyDescent="0.4">
      <c r="A133" s="23">
        <v>131</v>
      </c>
      <c r="B133" s="15" t="s">
        <v>67</v>
      </c>
      <c r="C133" s="3">
        <v>5296</v>
      </c>
      <c r="D133" s="4">
        <v>6</v>
      </c>
      <c r="E133" s="6">
        <v>105</v>
      </c>
      <c r="F133" s="6"/>
      <c r="G133" s="3">
        <v>5047</v>
      </c>
      <c r="H133" s="6">
        <v>144</v>
      </c>
      <c r="I133" s="6">
        <v>12</v>
      </c>
      <c r="J133" s="6">
        <v>705</v>
      </c>
      <c r="K133" s="6">
        <v>14</v>
      </c>
      <c r="L133" s="3">
        <v>3611375</v>
      </c>
      <c r="M133" s="3">
        <v>480482</v>
      </c>
      <c r="N133" s="16">
        <v>7516153</v>
      </c>
      <c r="P133" s="12">
        <f t="shared" si="8"/>
        <v>1.4672766097377217E-3</v>
      </c>
      <c r="Q133" s="12">
        <f t="shared" si="9"/>
        <v>1.9858156028368795E-2</v>
      </c>
    </row>
    <row r="134" spans="1:17" ht="15" thickBot="1" x14ac:dyDescent="0.4">
      <c r="A134" s="23">
        <v>132</v>
      </c>
      <c r="B134" s="15" t="s">
        <v>140</v>
      </c>
      <c r="C134" s="3">
        <v>5253</v>
      </c>
      <c r="D134" s="6"/>
      <c r="E134" s="6">
        <v>92</v>
      </c>
      <c r="F134" s="6"/>
      <c r="G134" s="3">
        <v>3887</v>
      </c>
      <c r="H134" s="3">
        <v>1274</v>
      </c>
      <c r="I134" s="6"/>
      <c r="J134" s="6">
        <v>945</v>
      </c>
      <c r="K134" s="6">
        <v>17</v>
      </c>
      <c r="L134" s="6"/>
      <c r="M134" s="6"/>
      <c r="N134" s="16">
        <v>5559910</v>
      </c>
      <c r="P134" s="12">
        <f t="shared" si="8"/>
        <v>0</v>
      </c>
      <c r="Q134" s="12">
        <f t="shared" si="9"/>
        <v>1.7989417989417989E-2</v>
      </c>
    </row>
    <row r="135" spans="1:17" ht="15" thickBot="1" x14ac:dyDescent="0.4">
      <c r="A135" s="23">
        <v>133</v>
      </c>
      <c r="B135" s="15" t="s">
        <v>185</v>
      </c>
      <c r="C135" s="3">
        <v>5166</v>
      </c>
      <c r="D135" s="6"/>
      <c r="E135" s="6">
        <v>109</v>
      </c>
      <c r="F135" s="6"/>
      <c r="G135" s="3">
        <v>5016</v>
      </c>
      <c r="H135" s="6">
        <v>41</v>
      </c>
      <c r="I135" s="6">
        <v>7</v>
      </c>
      <c r="J135" s="3">
        <v>8781</v>
      </c>
      <c r="K135" s="6">
        <v>185</v>
      </c>
      <c r="L135" s="3">
        <v>18094</v>
      </c>
      <c r="M135" s="3">
        <v>30757</v>
      </c>
      <c r="N135" s="16">
        <v>588287</v>
      </c>
      <c r="P135" s="12">
        <f t="shared" si="8"/>
        <v>0.28549598465389991</v>
      </c>
      <c r="Q135" s="12">
        <f t="shared" si="9"/>
        <v>2.1068215465208973E-2</v>
      </c>
    </row>
    <row r="136" spans="1:17" ht="15" thickBot="1" x14ac:dyDescent="0.4">
      <c r="A136" s="23">
        <v>134</v>
      </c>
      <c r="B136" s="15" t="s">
        <v>98</v>
      </c>
      <c r="C136" s="3">
        <v>5149</v>
      </c>
      <c r="D136" s="6"/>
      <c r="E136" s="6">
        <v>20</v>
      </c>
      <c r="F136" s="6"/>
      <c r="G136" s="3">
        <v>4630</v>
      </c>
      <c r="H136" s="6">
        <v>499</v>
      </c>
      <c r="I136" s="6">
        <v>10</v>
      </c>
      <c r="J136" s="3">
        <v>5738</v>
      </c>
      <c r="K136" s="6">
        <v>22</v>
      </c>
      <c r="L136" s="3">
        <v>35419</v>
      </c>
      <c r="M136" s="3">
        <v>39472</v>
      </c>
      <c r="N136" s="16">
        <v>897329</v>
      </c>
      <c r="P136" s="12">
        <f t="shared" si="8"/>
        <v>0.14536886907174706</v>
      </c>
      <c r="Q136" s="12">
        <f t="shared" si="9"/>
        <v>3.8340885325897525E-3</v>
      </c>
    </row>
    <row r="137" spans="1:17" ht="29.5" thickBot="1" x14ac:dyDescent="0.4">
      <c r="A137" s="23">
        <v>135</v>
      </c>
      <c r="B137" s="15" t="s">
        <v>164</v>
      </c>
      <c r="C137" s="3">
        <v>5079</v>
      </c>
      <c r="D137" s="6"/>
      <c r="E137" s="6">
        <v>83</v>
      </c>
      <c r="F137" s="6"/>
      <c r="G137" s="3">
        <v>4962</v>
      </c>
      <c r="H137" s="6">
        <v>34</v>
      </c>
      <c r="I137" s="6">
        <v>1</v>
      </c>
      <c r="J137" s="3">
        <v>3584</v>
      </c>
      <c r="K137" s="6">
        <v>59</v>
      </c>
      <c r="L137" s="3">
        <v>64910</v>
      </c>
      <c r="M137" s="3">
        <v>45808</v>
      </c>
      <c r="N137" s="16">
        <v>1417002</v>
      </c>
      <c r="P137" s="12">
        <f t="shared" si="8"/>
        <v>7.823960880195599E-2</v>
      </c>
      <c r="Q137" s="12">
        <f t="shared" si="9"/>
        <v>1.6462053571428572E-2</v>
      </c>
    </row>
    <row r="138" spans="1:17" ht="15" thickBot="1" x14ac:dyDescent="0.4">
      <c r="A138" s="23">
        <v>136</v>
      </c>
      <c r="B138" s="15" t="s">
        <v>128</v>
      </c>
      <c r="C138" s="3">
        <v>5060</v>
      </c>
      <c r="D138" s="6"/>
      <c r="E138" s="6">
        <v>34</v>
      </c>
      <c r="F138" s="6"/>
      <c r="G138" s="3">
        <v>4806</v>
      </c>
      <c r="H138" s="6">
        <v>220</v>
      </c>
      <c r="I138" s="6"/>
      <c r="J138" s="6">
        <v>388</v>
      </c>
      <c r="K138" s="6">
        <v>3</v>
      </c>
      <c r="L138" s="3">
        <v>545920</v>
      </c>
      <c r="M138" s="3">
        <v>41830</v>
      </c>
      <c r="N138" s="16">
        <v>13051058</v>
      </c>
      <c r="P138" s="12">
        <f t="shared" si="8"/>
        <v>9.2756394931867089E-3</v>
      </c>
      <c r="Q138" s="12">
        <f t="shared" si="9"/>
        <v>7.7319587628865982E-3</v>
      </c>
    </row>
    <row r="139" spans="1:17" ht="15" thickBot="1" x14ac:dyDescent="0.4">
      <c r="A139" s="23">
        <v>137</v>
      </c>
      <c r="B139" s="15" t="s">
        <v>192</v>
      </c>
      <c r="C139" s="3">
        <v>4862</v>
      </c>
      <c r="D139" s="6"/>
      <c r="E139" s="6">
        <v>62</v>
      </c>
      <c r="F139" s="6"/>
      <c r="G139" s="3">
        <v>1924</v>
      </c>
      <c r="H139" s="3">
        <v>2876</v>
      </c>
      <c r="I139" s="6">
        <v>2</v>
      </c>
      <c r="J139" s="3">
        <v>1001</v>
      </c>
      <c r="K139" s="6">
        <v>13</v>
      </c>
      <c r="L139" s="3">
        <v>32711</v>
      </c>
      <c r="M139" s="3">
        <v>6736</v>
      </c>
      <c r="N139" s="16">
        <v>4855898</v>
      </c>
      <c r="P139" s="12">
        <f t="shared" si="8"/>
        <v>0.14860451306413303</v>
      </c>
      <c r="Q139" s="12">
        <f t="shared" si="9"/>
        <v>1.2987012987012988E-2</v>
      </c>
    </row>
    <row r="140" spans="1:17" ht="15" thickBot="1" x14ac:dyDescent="0.4">
      <c r="A140" s="23">
        <v>138</v>
      </c>
      <c r="B140" s="15" t="s">
        <v>80</v>
      </c>
      <c r="C140" s="3">
        <v>4678</v>
      </c>
      <c r="D140" s="4">
        <v>211</v>
      </c>
      <c r="E140" s="6">
        <v>56</v>
      </c>
      <c r="F140" s="5">
        <v>2</v>
      </c>
      <c r="G140" s="3">
        <v>1357</v>
      </c>
      <c r="H140" s="3">
        <v>3265</v>
      </c>
      <c r="I140" s="6">
        <v>10</v>
      </c>
      <c r="J140" s="3">
        <v>2489</v>
      </c>
      <c r="K140" s="6">
        <v>30</v>
      </c>
      <c r="L140" s="3">
        <v>423995</v>
      </c>
      <c r="M140" s="3">
        <v>225593</v>
      </c>
      <c r="N140" s="16">
        <v>1879466</v>
      </c>
      <c r="P140" s="12">
        <f t="shared" si="8"/>
        <v>1.1033143758893228E-2</v>
      </c>
      <c r="Q140" s="12">
        <f t="shared" si="9"/>
        <v>1.2053033346725592E-2</v>
      </c>
    </row>
    <row r="141" spans="1:17" ht="15" thickBot="1" x14ac:dyDescent="0.4">
      <c r="A141" s="23">
        <v>139</v>
      </c>
      <c r="B141" s="15" t="s">
        <v>56</v>
      </c>
      <c r="C141" s="3">
        <v>4448</v>
      </c>
      <c r="D141" s="4">
        <v>54</v>
      </c>
      <c r="E141" s="6">
        <v>11</v>
      </c>
      <c r="F141" s="6"/>
      <c r="G141" s="3">
        <v>3395</v>
      </c>
      <c r="H141" s="3">
        <v>1042</v>
      </c>
      <c r="I141" s="6">
        <v>4</v>
      </c>
      <c r="J141" s="3">
        <v>13008</v>
      </c>
      <c r="K141" s="6">
        <v>32</v>
      </c>
      <c r="L141" s="3">
        <v>339123</v>
      </c>
      <c r="M141" s="3">
        <v>991753</v>
      </c>
      <c r="N141" s="16">
        <v>341943</v>
      </c>
      <c r="P141" s="12">
        <f t="shared" si="8"/>
        <v>1.311616904612338E-2</v>
      </c>
      <c r="Q141" s="12">
        <f t="shared" si="9"/>
        <v>2.4600246002460025E-3</v>
      </c>
    </row>
    <row r="142" spans="1:17" ht="15" thickBot="1" x14ac:dyDescent="0.4">
      <c r="A142" s="23">
        <v>140</v>
      </c>
      <c r="B142" s="15" t="s">
        <v>61</v>
      </c>
      <c r="C142" s="3">
        <v>4411</v>
      </c>
      <c r="D142" s="4">
        <v>60</v>
      </c>
      <c r="E142" s="6">
        <v>73</v>
      </c>
      <c r="F142" s="6"/>
      <c r="G142" s="3">
        <v>3457</v>
      </c>
      <c r="H142" s="6">
        <v>881</v>
      </c>
      <c r="I142" s="6">
        <v>3</v>
      </c>
      <c r="J142" s="3">
        <v>3324</v>
      </c>
      <c r="K142" s="6">
        <v>55</v>
      </c>
      <c r="L142" s="3">
        <v>252319</v>
      </c>
      <c r="M142" s="3">
        <v>190168</v>
      </c>
      <c r="N142" s="16">
        <v>1326819</v>
      </c>
      <c r="P142" s="12">
        <f t="shared" si="8"/>
        <v>1.7479281477430483E-2</v>
      </c>
      <c r="Q142" s="12">
        <f t="shared" si="9"/>
        <v>1.654632972322503E-2</v>
      </c>
    </row>
    <row r="143" spans="1:17" ht="15" thickBot="1" x14ac:dyDescent="0.4">
      <c r="A143" s="23">
        <v>141</v>
      </c>
      <c r="B143" s="15" t="s">
        <v>133</v>
      </c>
      <c r="C143" s="3">
        <v>4410</v>
      </c>
      <c r="D143" s="6"/>
      <c r="E143" s="6">
        <v>36</v>
      </c>
      <c r="F143" s="6"/>
      <c r="G143" s="3">
        <v>4186</v>
      </c>
      <c r="H143" s="6">
        <v>188</v>
      </c>
      <c r="I143" s="6">
        <v>4</v>
      </c>
      <c r="J143" s="3">
        <v>41250</v>
      </c>
      <c r="K143" s="6">
        <v>337</v>
      </c>
      <c r="L143" s="3">
        <v>37909</v>
      </c>
      <c r="M143" s="3">
        <v>354588</v>
      </c>
      <c r="N143" s="16">
        <v>106910</v>
      </c>
      <c r="P143" s="12">
        <f t="shared" si="8"/>
        <v>0.11633219398287591</v>
      </c>
      <c r="Q143" s="12">
        <f t="shared" si="9"/>
        <v>8.1696969696969692E-3</v>
      </c>
    </row>
    <row r="144" spans="1:17" ht="15" thickBot="1" x14ac:dyDescent="0.4">
      <c r="A144" s="23">
        <v>142</v>
      </c>
      <c r="B144" s="15" t="s">
        <v>113</v>
      </c>
      <c r="C144" s="3">
        <v>4276</v>
      </c>
      <c r="D144" s="6"/>
      <c r="E144" s="6">
        <v>44</v>
      </c>
      <c r="F144" s="6"/>
      <c r="G144" s="3">
        <v>2964</v>
      </c>
      <c r="H144" s="3">
        <v>1268</v>
      </c>
      <c r="I144" s="6">
        <v>3</v>
      </c>
      <c r="J144" s="3">
        <v>15558</v>
      </c>
      <c r="K144" s="6">
        <v>160</v>
      </c>
      <c r="L144" s="3">
        <v>13000</v>
      </c>
      <c r="M144" s="3">
        <v>47300</v>
      </c>
      <c r="N144" s="16">
        <v>274843</v>
      </c>
      <c r="P144" s="12">
        <f t="shared" si="8"/>
        <v>0.32892177589852006</v>
      </c>
      <c r="Q144" s="12">
        <f t="shared" si="9"/>
        <v>1.0284098213137936E-2</v>
      </c>
    </row>
    <row r="145" spans="1:17" ht="15" thickBot="1" x14ac:dyDescent="0.4">
      <c r="A145" s="23">
        <v>143</v>
      </c>
      <c r="B145" s="15" t="s">
        <v>82</v>
      </c>
      <c r="C145" s="3">
        <v>4038</v>
      </c>
      <c r="D145" s="6"/>
      <c r="E145" s="6">
        <v>69</v>
      </c>
      <c r="F145" s="6"/>
      <c r="G145" s="3">
        <v>2729</v>
      </c>
      <c r="H145" s="3">
        <v>1240</v>
      </c>
      <c r="I145" s="6">
        <v>22</v>
      </c>
      <c r="J145" s="3">
        <v>52235</v>
      </c>
      <c r="K145" s="6">
        <v>893</v>
      </c>
      <c r="L145" s="3">
        <v>137457</v>
      </c>
      <c r="M145" s="3">
        <v>1778136</v>
      </c>
      <c r="N145" s="16">
        <v>77304</v>
      </c>
      <c r="P145" s="12">
        <f t="shared" si="8"/>
        <v>2.9376268181961335E-2</v>
      </c>
      <c r="Q145" s="12">
        <f t="shared" si="9"/>
        <v>1.7095816980951469E-2</v>
      </c>
    </row>
    <row r="146" spans="1:17" ht="15" thickBot="1" x14ac:dyDescent="0.4">
      <c r="A146" s="23">
        <v>144</v>
      </c>
      <c r="B146" s="15" t="s">
        <v>150</v>
      </c>
      <c r="C146" s="3">
        <v>3994</v>
      </c>
      <c r="D146" s="6"/>
      <c r="E146" s="6">
        <v>117</v>
      </c>
      <c r="F146" s="6"/>
      <c r="G146" s="3">
        <v>2970</v>
      </c>
      <c r="H146" s="6">
        <v>907</v>
      </c>
      <c r="I146" s="6">
        <v>13</v>
      </c>
      <c r="J146" s="3">
        <v>5070</v>
      </c>
      <c r="K146" s="6">
        <v>149</v>
      </c>
      <c r="L146" s="3">
        <v>18143</v>
      </c>
      <c r="M146" s="3">
        <v>23031</v>
      </c>
      <c r="N146" s="16">
        <v>787754</v>
      </c>
      <c r="P146" s="12">
        <f t="shared" si="8"/>
        <v>0.22013807476878988</v>
      </c>
      <c r="Q146" s="12">
        <f t="shared" si="9"/>
        <v>2.9388560157790927E-2</v>
      </c>
    </row>
    <row r="147" spans="1:17" ht="15" thickBot="1" x14ac:dyDescent="0.4">
      <c r="A147" s="23">
        <v>145</v>
      </c>
      <c r="B147" s="15" t="s">
        <v>176</v>
      </c>
      <c r="C147" s="3">
        <v>3897</v>
      </c>
      <c r="D147" s="6"/>
      <c r="E147" s="6">
        <v>102</v>
      </c>
      <c r="F147" s="6"/>
      <c r="G147" s="3">
        <v>3166</v>
      </c>
      <c r="H147" s="6">
        <v>629</v>
      </c>
      <c r="I147" s="6"/>
      <c r="J147" s="6">
        <v>243</v>
      </c>
      <c r="K147" s="6">
        <v>6</v>
      </c>
      <c r="L147" s="6"/>
      <c r="M147" s="6"/>
      <c r="N147" s="16">
        <v>16029088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45</v>
      </c>
      <c r="C148" s="3">
        <v>3736</v>
      </c>
      <c r="D148" s="4">
        <v>5</v>
      </c>
      <c r="E148" s="6">
        <v>59</v>
      </c>
      <c r="F148" s="6"/>
      <c r="G148" s="3">
        <v>3530</v>
      </c>
      <c r="H148" s="6">
        <v>147</v>
      </c>
      <c r="I148" s="6">
        <v>1</v>
      </c>
      <c r="J148" s="6">
        <v>53</v>
      </c>
      <c r="K148" s="6">
        <v>0.8</v>
      </c>
      <c r="L148" s="3">
        <v>977854</v>
      </c>
      <c r="M148" s="3">
        <v>13998</v>
      </c>
      <c r="N148" s="16">
        <v>69855593</v>
      </c>
      <c r="P148" s="12">
        <f t="shared" ref="P148:P179" si="10">IFERROR(J148/M148,0)</f>
        <v>3.7862551793113302E-3</v>
      </c>
      <c r="Q148" s="12">
        <f t="shared" ref="Q148:Q179" si="11">IFERROR(K148/J148,0)</f>
        <v>1.509433962264151E-2</v>
      </c>
    </row>
    <row r="149" spans="1:17" ht="15" thickBot="1" x14ac:dyDescent="0.4">
      <c r="A149" s="23">
        <v>147</v>
      </c>
      <c r="B149" s="15" t="s">
        <v>201</v>
      </c>
      <c r="C149" s="3">
        <v>3659</v>
      </c>
      <c r="D149" s="6"/>
      <c r="E149" s="6">
        <v>119</v>
      </c>
      <c r="F149" s="6"/>
      <c r="G149" s="3">
        <v>2660</v>
      </c>
      <c r="H149" s="6">
        <v>880</v>
      </c>
      <c r="I149" s="6"/>
      <c r="J149" s="3">
        <v>1501</v>
      </c>
      <c r="K149" s="6">
        <v>49</v>
      </c>
      <c r="L149" s="3">
        <v>18657</v>
      </c>
      <c r="M149" s="3">
        <v>7654</v>
      </c>
      <c r="N149" s="16">
        <v>2437465</v>
      </c>
      <c r="P149" s="12">
        <f t="shared" si="10"/>
        <v>0.19610661092239351</v>
      </c>
      <c r="Q149" s="12">
        <f t="shared" si="11"/>
        <v>3.2644903397734841E-2</v>
      </c>
    </row>
    <row r="150" spans="1:17" ht="15" thickBot="1" x14ac:dyDescent="0.4">
      <c r="A150" s="23">
        <v>148</v>
      </c>
      <c r="B150" s="15" t="s">
        <v>136</v>
      </c>
      <c r="C150" s="3">
        <v>3472</v>
      </c>
      <c r="D150" s="6"/>
      <c r="E150" s="6">
        <v>132</v>
      </c>
      <c r="F150" s="6"/>
      <c r="G150" s="3">
        <v>2636</v>
      </c>
      <c r="H150" s="6">
        <v>704</v>
      </c>
      <c r="I150" s="6"/>
      <c r="J150" s="6">
        <v>170</v>
      </c>
      <c r="K150" s="6">
        <v>6</v>
      </c>
      <c r="L150" s="3">
        <v>70223</v>
      </c>
      <c r="M150" s="3">
        <v>3437</v>
      </c>
      <c r="N150" s="16">
        <v>20429315</v>
      </c>
      <c r="P150" s="12">
        <f t="shared" si="10"/>
        <v>4.9461739889438465E-2</v>
      </c>
      <c r="Q150" s="12">
        <f t="shared" si="11"/>
        <v>3.5294117647058823E-2</v>
      </c>
    </row>
    <row r="151" spans="1:17" ht="15" thickBot="1" x14ac:dyDescent="0.4">
      <c r="A151" s="23">
        <v>149</v>
      </c>
      <c r="B151" s="15" t="s">
        <v>83</v>
      </c>
      <c r="C151" s="3">
        <v>3444</v>
      </c>
      <c r="D151" s="6"/>
      <c r="E151" s="6">
        <v>25</v>
      </c>
      <c r="F151" s="6"/>
      <c r="G151" s="3">
        <v>1882</v>
      </c>
      <c r="H151" s="3">
        <v>1537</v>
      </c>
      <c r="I151" s="6">
        <v>9</v>
      </c>
      <c r="J151" s="3">
        <v>2846</v>
      </c>
      <c r="K151" s="6">
        <v>21</v>
      </c>
      <c r="L151" s="3">
        <v>458164</v>
      </c>
      <c r="M151" s="3">
        <v>378606</v>
      </c>
      <c r="N151" s="16">
        <v>1210133</v>
      </c>
      <c r="P151" s="12">
        <f t="shared" si="10"/>
        <v>7.5170493864333901E-3</v>
      </c>
      <c r="Q151" s="12">
        <f t="shared" si="11"/>
        <v>7.3787772312016867E-3</v>
      </c>
    </row>
    <row r="152" spans="1:17" ht="15" thickBot="1" x14ac:dyDescent="0.4">
      <c r="A152" s="23">
        <v>150</v>
      </c>
      <c r="B152" s="15" t="s">
        <v>187</v>
      </c>
      <c r="C152" s="3">
        <v>3106</v>
      </c>
      <c r="D152" s="4">
        <v>56</v>
      </c>
      <c r="E152" s="6">
        <v>48</v>
      </c>
      <c r="F152" s="5">
        <v>2</v>
      </c>
      <c r="G152" s="3">
        <v>1921</v>
      </c>
      <c r="H152" s="3">
        <v>1137</v>
      </c>
      <c r="I152" s="6">
        <v>1</v>
      </c>
      <c r="J152" s="3">
        <v>7767</v>
      </c>
      <c r="K152" s="6">
        <v>120</v>
      </c>
      <c r="L152" s="3">
        <v>21150</v>
      </c>
      <c r="M152" s="3">
        <v>52892</v>
      </c>
      <c r="N152" s="16">
        <v>399872</v>
      </c>
      <c r="P152" s="12">
        <f t="shared" si="10"/>
        <v>0.14684640399304241</v>
      </c>
      <c r="Q152" s="12">
        <f t="shared" si="11"/>
        <v>1.544998068752414E-2</v>
      </c>
    </row>
    <row r="153" spans="1:17" ht="15" thickBot="1" x14ac:dyDescent="0.4">
      <c r="A153" s="23">
        <v>151</v>
      </c>
      <c r="B153" s="15" t="s">
        <v>207</v>
      </c>
      <c r="C153" s="3">
        <v>2878</v>
      </c>
      <c r="D153" s="6"/>
      <c r="E153" s="6">
        <v>56</v>
      </c>
      <c r="F153" s="6"/>
      <c r="G153" s="3">
        <v>1290</v>
      </c>
      <c r="H153" s="3">
        <v>1532</v>
      </c>
      <c r="I153" s="6"/>
      <c r="J153" s="6">
        <v>256</v>
      </c>
      <c r="K153" s="6">
        <v>5</v>
      </c>
      <c r="L153" s="3">
        <v>12044</v>
      </c>
      <c r="M153" s="3">
        <v>1072</v>
      </c>
      <c r="N153" s="16">
        <v>11234890</v>
      </c>
      <c r="P153" s="12">
        <f t="shared" si="10"/>
        <v>0.23880597014925373</v>
      </c>
      <c r="Q153" s="12">
        <f t="shared" si="11"/>
        <v>1.953125E-2</v>
      </c>
    </row>
    <row r="154" spans="1:17" ht="15" thickBot="1" x14ac:dyDescent="0.4">
      <c r="A154" s="23">
        <v>152</v>
      </c>
      <c r="B154" s="15" t="s">
        <v>88</v>
      </c>
      <c r="C154" s="3">
        <v>2807</v>
      </c>
      <c r="D154" s="6"/>
      <c r="E154" s="6">
        <v>53</v>
      </c>
      <c r="F154" s="6"/>
      <c r="G154" s="3">
        <v>2301</v>
      </c>
      <c r="H154" s="6">
        <v>453</v>
      </c>
      <c r="I154" s="6">
        <v>9</v>
      </c>
      <c r="J154" s="6">
        <v>807</v>
      </c>
      <c r="K154" s="6">
        <v>15</v>
      </c>
      <c r="L154" s="3">
        <v>299200</v>
      </c>
      <c r="M154" s="3">
        <v>86038</v>
      </c>
      <c r="N154" s="16">
        <v>3477548</v>
      </c>
      <c r="P154" s="12">
        <f t="shared" si="10"/>
        <v>9.3795764662126038E-3</v>
      </c>
      <c r="Q154" s="12">
        <f t="shared" si="11"/>
        <v>1.858736059479554E-2</v>
      </c>
    </row>
    <row r="155" spans="1:17" ht="15" thickBot="1" x14ac:dyDescent="0.4">
      <c r="A155" s="23">
        <v>153</v>
      </c>
      <c r="B155" s="15" t="s">
        <v>157</v>
      </c>
      <c r="C155" s="3">
        <v>2557</v>
      </c>
      <c r="D155" s="6"/>
      <c r="E155" s="6">
        <v>41</v>
      </c>
      <c r="F155" s="6"/>
      <c r="G155" s="3">
        <v>2330</v>
      </c>
      <c r="H155" s="6">
        <v>186</v>
      </c>
      <c r="I155" s="6"/>
      <c r="J155" s="6">
        <v>209</v>
      </c>
      <c r="K155" s="6">
        <v>3</v>
      </c>
      <c r="L155" s="3">
        <v>238105</v>
      </c>
      <c r="M155" s="3">
        <v>19484</v>
      </c>
      <c r="N155" s="16">
        <v>12220748</v>
      </c>
      <c r="P155" s="12">
        <f t="shared" si="10"/>
        <v>1.0726750153972489E-2</v>
      </c>
      <c r="Q155" s="12">
        <f t="shared" si="11"/>
        <v>1.4354066985645933E-2</v>
      </c>
    </row>
    <row r="156" spans="1:17" ht="15" thickBot="1" x14ac:dyDescent="0.4">
      <c r="A156" s="23">
        <v>154</v>
      </c>
      <c r="B156" s="15" t="s">
        <v>90</v>
      </c>
      <c r="C156" s="3">
        <v>2444</v>
      </c>
      <c r="D156" s="6"/>
      <c r="E156" s="6">
        <v>65</v>
      </c>
      <c r="F156" s="6"/>
      <c r="G156" s="3">
        <v>1997</v>
      </c>
      <c r="H156" s="6">
        <v>382</v>
      </c>
      <c r="I156" s="6"/>
      <c r="J156" s="6">
        <v>116</v>
      </c>
      <c r="K156" s="6">
        <v>3</v>
      </c>
      <c r="L156" s="6"/>
      <c r="M156" s="6"/>
      <c r="N156" s="16">
        <v>21079031</v>
      </c>
      <c r="P156" s="12">
        <f t="shared" si="10"/>
        <v>0</v>
      </c>
      <c r="Q156" s="12">
        <f t="shared" si="11"/>
        <v>2.5862068965517241E-2</v>
      </c>
    </row>
    <row r="157" spans="1:17" ht="15" thickBot="1" x14ac:dyDescent="0.4">
      <c r="A157" s="23">
        <v>155</v>
      </c>
      <c r="B157" s="15" t="s">
        <v>151</v>
      </c>
      <c r="C157" s="3">
        <v>2403</v>
      </c>
      <c r="D157" s="6"/>
      <c r="E157" s="6">
        <v>41</v>
      </c>
      <c r="F157" s="6"/>
      <c r="G157" s="3">
        <v>1818</v>
      </c>
      <c r="H157" s="6">
        <v>544</v>
      </c>
      <c r="I157" s="6">
        <v>5</v>
      </c>
      <c r="J157" s="3">
        <v>1212</v>
      </c>
      <c r="K157" s="6">
        <v>21</v>
      </c>
      <c r="L157" s="6"/>
      <c r="M157" s="6"/>
      <c r="N157" s="16">
        <v>1982344</v>
      </c>
      <c r="P157" s="12">
        <f t="shared" si="10"/>
        <v>0</v>
      </c>
      <c r="Q157" s="12">
        <f t="shared" si="11"/>
        <v>1.7326732673267328E-2</v>
      </c>
    </row>
    <row r="158" spans="1:17" ht="15" thickBot="1" x14ac:dyDescent="0.4">
      <c r="A158" s="23">
        <v>156</v>
      </c>
      <c r="B158" s="15" t="s">
        <v>197</v>
      </c>
      <c r="C158" s="3">
        <v>2345</v>
      </c>
      <c r="D158" s="6"/>
      <c r="E158" s="6">
        <v>74</v>
      </c>
      <c r="F158" s="6"/>
      <c r="G158" s="3">
        <v>1784</v>
      </c>
      <c r="H158" s="6">
        <v>487</v>
      </c>
      <c r="I158" s="6"/>
      <c r="J158" s="6">
        <v>292</v>
      </c>
      <c r="K158" s="6">
        <v>9</v>
      </c>
      <c r="L158" s="6"/>
      <c r="M158" s="6"/>
      <c r="N158" s="16">
        <v>8027249</v>
      </c>
      <c r="P158" s="12">
        <f t="shared" si="10"/>
        <v>0</v>
      </c>
      <c r="Q158" s="12">
        <f t="shared" si="11"/>
        <v>3.0821917808219176E-2</v>
      </c>
    </row>
    <row r="159" spans="1:17" ht="15" thickBot="1" x14ac:dyDescent="0.4">
      <c r="A159" s="23">
        <v>157</v>
      </c>
      <c r="B159" s="15" t="s">
        <v>119</v>
      </c>
      <c r="C159" s="3">
        <v>2257</v>
      </c>
      <c r="D159" s="6"/>
      <c r="E159" s="6">
        <v>24</v>
      </c>
      <c r="F159" s="6"/>
      <c r="G159" s="6">
        <v>98</v>
      </c>
      <c r="H159" s="3">
        <v>2135</v>
      </c>
      <c r="I159" s="6">
        <v>19</v>
      </c>
      <c r="J159" s="3">
        <v>6016</v>
      </c>
      <c r="K159" s="6">
        <v>64</v>
      </c>
      <c r="L159" s="3">
        <v>42504</v>
      </c>
      <c r="M159" s="3">
        <v>113292</v>
      </c>
      <c r="N159" s="16">
        <v>375172</v>
      </c>
      <c r="P159" s="12">
        <f t="shared" si="10"/>
        <v>5.3101719450623169E-2</v>
      </c>
      <c r="Q159" s="12">
        <f t="shared" si="11"/>
        <v>1.0638297872340425E-2</v>
      </c>
    </row>
    <row r="160" spans="1:17" ht="15" thickBot="1" x14ac:dyDescent="0.4">
      <c r="A160" s="23">
        <v>158</v>
      </c>
      <c r="B160" s="15" t="s">
        <v>135</v>
      </c>
      <c r="C160" s="3">
        <v>2187</v>
      </c>
      <c r="D160" s="6"/>
      <c r="E160" s="6">
        <v>52</v>
      </c>
      <c r="F160" s="6"/>
      <c r="G160" s="3">
        <v>1591</v>
      </c>
      <c r="H160" s="6">
        <v>544</v>
      </c>
      <c r="I160" s="6"/>
      <c r="J160" s="6">
        <v>262</v>
      </c>
      <c r="K160" s="6">
        <v>6</v>
      </c>
      <c r="L160" s="3">
        <v>112825</v>
      </c>
      <c r="M160" s="3">
        <v>13530</v>
      </c>
      <c r="N160" s="16">
        <v>8338575</v>
      </c>
      <c r="P160" s="12">
        <f t="shared" si="10"/>
        <v>1.9364375461936437E-2</v>
      </c>
      <c r="Q160" s="12">
        <f t="shared" si="11"/>
        <v>2.2900763358778626E-2</v>
      </c>
    </row>
    <row r="161" spans="1:17" ht="15" thickBot="1" x14ac:dyDescent="0.4">
      <c r="A161" s="23">
        <v>159</v>
      </c>
      <c r="B161" s="15" t="s">
        <v>212</v>
      </c>
      <c r="C161" s="3">
        <v>2060</v>
      </c>
      <c r="D161" s="6"/>
      <c r="E161" s="6">
        <v>599</v>
      </c>
      <c r="F161" s="6"/>
      <c r="G161" s="3">
        <v>1360</v>
      </c>
      <c r="H161" s="6">
        <v>101</v>
      </c>
      <c r="I161" s="6"/>
      <c r="J161" s="6">
        <v>69</v>
      </c>
      <c r="K161" s="6">
        <v>20</v>
      </c>
      <c r="L161" s="6"/>
      <c r="M161" s="6"/>
      <c r="N161" s="16">
        <v>30029013</v>
      </c>
      <c r="P161" s="12">
        <f t="shared" si="10"/>
        <v>0</v>
      </c>
      <c r="Q161" s="12">
        <f t="shared" si="11"/>
        <v>0.28985507246376813</v>
      </c>
    </row>
    <row r="162" spans="1:17" ht="15" thickBot="1" x14ac:dyDescent="0.4">
      <c r="A162" s="23">
        <v>160</v>
      </c>
      <c r="B162" s="15" t="s">
        <v>233</v>
      </c>
      <c r="C162" s="3">
        <v>1940</v>
      </c>
      <c r="D162" s="6"/>
      <c r="E162" s="6">
        <v>43</v>
      </c>
      <c r="F162" s="6"/>
      <c r="G162" s="6">
        <v>970</v>
      </c>
      <c r="H162" s="6">
        <v>927</v>
      </c>
      <c r="I162" s="6"/>
      <c r="J162" s="6">
        <v>903</v>
      </c>
      <c r="K162" s="6">
        <v>20</v>
      </c>
      <c r="L162" s="3">
        <v>22264</v>
      </c>
      <c r="M162" s="3">
        <v>10367</v>
      </c>
      <c r="N162" s="16">
        <v>2147603</v>
      </c>
      <c r="P162" s="12">
        <f t="shared" si="10"/>
        <v>8.7103308575286975E-2</v>
      </c>
      <c r="Q162" s="12">
        <f t="shared" si="11"/>
        <v>2.2148394241417499E-2</v>
      </c>
    </row>
    <row r="163" spans="1:17" ht="15" thickBot="1" x14ac:dyDescent="0.4">
      <c r="A163" s="23">
        <v>161</v>
      </c>
      <c r="B163" s="15" t="s">
        <v>60</v>
      </c>
      <c r="C163" s="3">
        <v>1935</v>
      </c>
      <c r="D163" s="4">
        <v>1</v>
      </c>
      <c r="E163" s="6">
        <v>25</v>
      </c>
      <c r="F163" s="6"/>
      <c r="G163" s="3">
        <v>1840</v>
      </c>
      <c r="H163" s="6">
        <v>70</v>
      </c>
      <c r="I163" s="6"/>
      <c r="J163" s="6">
        <v>387</v>
      </c>
      <c r="K163" s="6">
        <v>5</v>
      </c>
      <c r="L163" s="3">
        <v>1067143</v>
      </c>
      <c r="M163" s="3">
        <v>213339</v>
      </c>
      <c r="N163" s="3">
        <v>5002100</v>
      </c>
      <c r="P163" s="12">
        <f t="shared" si="10"/>
        <v>1.8140143152447514E-3</v>
      </c>
      <c r="Q163" s="12">
        <f t="shared" si="11"/>
        <v>1.2919896640826873E-2</v>
      </c>
    </row>
    <row r="164" spans="1:17" ht="15" thickBot="1" x14ac:dyDescent="0.4">
      <c r="A164" s="23">
        <v>162</v>
      </c>
      <c r="B164" s="15" t="s">
        <v>181</v>
      </c>
      <c r="C164" s="3">
        <v>1434</v>
      </c>
      <c r="D164" s="6"/>
      <c r="E164" s="6">
        <v>96</v>
      </c>
      <c r="F164" s="6"/>
      <c r="G164" s="3">
        <v>1254</v>
      </c>
      <c r="H164" s="6">
        <v>84</v>
      </c>
      <c r="I164" s="6"/>
      <c r="J164" s="6">
        <v>87</v>
      </c>
      <c r="K164" s="6">
        <v>6</v>
      </c>
      <c r="L164" s="6"/>
      <c r="M164" s="6"/>
      <c r="N164" s="16">
        <v>16570114</v>
      </c>
      <c r="P164" s="12">
        <f t="shared" si="10"/>
        <v>0</v>
      </c>
      <c r="Q164" s="12">
        <f t="shared" si="11"/>
        <v>6.8965517241379309E-2</v>
      </c>
    </row>
    <row r="165" spans="1:17" ht="15" thickBot="1" x14ac:dyDescent="0.4">
      <c r="A165" s="23">
        <v>163</v>
      </c>
      <c r="B165" s="15" t="s">
        <v>154</v>
      </c>
      <c r="C165" s="3">
        <v>1393</v>
      </c>
      <c r="D165" s="6"/>
      <c r="E165" s="6">
        <v>82</v>
      </c>
      <c r="F165" s="6"/>
      <c r="G165" s="3">
        <v>1278</v>
      </c>
      <c r="H165" s="6">
        <v>33</v>
      </c>
      <c r="I165" s="6">
        <v>2</v>
      </c>
      <c r="J165" s="6">
        <v>273</v>
      </c>
      <c r="K165" s="6">
        <v>16</v>
      </c>
      <c r="L165" s="3">
        <v>30332</v>
      </c>
      <c r="M165" s="3">
        <v>5954</v>
      </c>
      <c r="N165" s="16">
        <v>5094346</v>
      </c>
      <c r="P165" s="12">
        <f t="shared" si="10"/>
        <v>4.5851528384279479E-2</v>
      </c>
      <c r="Q165" s="12">
        <f t="shared" si="11"/>
        <v>5.8608058608058608E-2</v>
      </c>
    </row>
    <row r="166" spans="1:17" ht="15" thickBot="1" x14ac:dyDescent="0.4">
      <c r="A166" s="23">
        <v>164</v>
      </c>
      <c r="B166" s="15" t="s">
        <v>93</v>
      </c>
      <c r="C166" s="3">
        <v>1215</v>
      </c>
      <c r="D166" s="6"/>
      <c r="E166" s="6">
        <v>69</v>
      </c>
      <c r="F166" s="6"/>
      <c r="G166" s="3">
        <v>1128</v>
      </c>
      <c r="H166" s="6">
        <v>18</v>
      </c>
      <c r="I166" s="6">
        <v>9</v>
      </c>
      <c r="J166" s="6">
        <v>50</v>
      </c>
      <c r="K166" s="6">
        <v>3</v>
      </c>
      <c r="L166" s="3">
        <v>35103</v>
      </c>
      <c r="M166" s="3">
        <v>1434</v>
      </c>
      <c r="N166" s="16">
        <v>24471722</v>
      </c>
      <c r="P166" s="12">
        <f t="shared" si="10"/>
        <v>3.4867503486750349E-2</v>
      </c>
      <c r="Q166" s="12">
        <f t="shared" si="11"/>
        <v>0.06</v>
      </c>
    </row>
    <row r="167" spans="1:17" ht="15" thickBot="1" x14ac:dyDescent="0.4">
      <c r="A167" s="23">
        <v>165</v>
      </c>
      <c r="B167" s="15" t="s">
        <v>108</v>
      </c>
      <c r="C167" s="3">
        <v>1168</v>
      </c>
      <c r="D167" s="4">
        <v>8</v>
      </c>
      <c r="E167" s="6">
        <v>35</v>
      </c>
      <c r="F167" s="6"/>
      <c r="G167" s="3">
        <v>1057</v>
      </c>
      <c r="H167" s="6">
        <v>76</v>
      </c>
      <c r="I167" s="6"/>
      <c r="J167" s="6">
        <v>12</v>
      </c>
      <c r="K167" s="6">
        <v>0.4</v>
      </c>
      <c r="L167" s="3">
        <v>1246480</v>
      </c>
      <c r="M167" s="3">
        <v>12769</v>
      </c>
      <c r="N167" s="16">
        <v>97614318</v>
      </c>
      <c r="P167" s="12">
        <f t="shared" si="10"/>
        <v>9.3977602004855507E-4</v>
      </c>
      <c r="Q167" s="12">
        <f t="shared" si="11"/>
        <v>3.3333333333333333E-2</v>
      </c>
    </row>
    <row r="168" spans="1:17" ht="29.5" thickBot="1" x14ac:dyDescent="0.4">
      <c r="A168" s="23">
        <v>166</v>
      </c>
      <c r="B168" s="15" t="s">
        <v>202</v>
      </c>
      <c r="C168" s="6">
        <v>940</v>
      </c>
      <c r="D168" s="6"/>
      <c r="E168" s="6">
        <v>15</v>
      </c>
      <c r="F168" s="6"/>
      <c r="G168" s="6">
        <v>900</v>
      </c>
      <c r="H168" s="6">
        <v>25</v>
      </c>
      <c r="I168" s="6"/>
      <c r="J168" s="3">
        <v>4265</v>
      </c>
      <c r="K168" s="6">
        <v>68</v>
      </c>
      <c r="L168" s="3">
        <v>6022</v>
      </c>
      <c r="M168" s="3">
        <v>27320</v>
      </c>
      <c r="N168" s="16">
        <v>220423</v>
      </c>
      <c r="P168" s="12">
        <f t="shared" si="10"/>
        <v>0.15611273792093705</v>
      </c>
      <c r="Q168" s="12">
        <f t="shared" si="11"/>
        <v>1.5943728018757326E-2</v>
      </c>
    </row>
    <row r="169" spans="1:17" ht="15" thickBot="1" x14ac:dyDescent="0.4">
      <c r="A169" s="23">
        <v>167</v>
      </c>
      <c r="B169" s="15" t="s">
        <v>173</v>
      </c>
      <c r="C169" s="6">
        <v>837</v>
      </c>
      <c r="D169" s="6"/>
      <c r="E169" s="6">
        <v>1</v>
      </c>
      <c r="F169" s="6"/>
      <c r="G169" s="6">
        <v>555</v>
      </c>
      <c r="H169" s="6">
        <v>281</v>
      </c>
      <c r="I169" s="6">
        <v>5</v>
      </c>
      <c r="J169" s="3">
        <v>5094</v>
      </c>
      <c r="K169" s="6">
        <v>6</v>
      </c>
      <c r="L169" s="3">
        <v>11500</v>
      </c>
      <c r="M169" s="3">
        <v>69991</v>
      </c>
      <c r="N169" s="16">
        <v>164306</v>
      </c>
      <c r="P169" s="12">
        <f t="shared" si="10"/>
        <v>7.2780786101070138E-2</v>
      </c>
      <c r="Q169" s="12">
        <f t="shared" si="11"/>
        <v>1.1778563015312131E-3</v>
      </c>
    </row>
    <row r="170" spans="1:17" ht="15" thickBot="1" x14ac:dyDescent="0.4">
      <c r="A170" s="23">
        <v>168</v>
      </c>
      <c r="B170" s="15" t="s">
        <v>101</v>
      </c>
      <c r="C170" s="6">
        <v>819</v>
      </c>
      <c r="D170" s="6"/>
      <c r="E170" s="6">
        <v>42</v>
      </c>
      <c r="F170" s="6"/>
      <c r="G170" s="6">
        <v>716</v>
      </c>
      <c r="H170" s="6">
        <v>61</v>
      </c>
      <c r="I170" s="6">
        <v>3</v>
      </c>
      <c r="J170" s="3">
        <v>24121</v>
      </c>
      <c r="K170" s="3">
        <v>1237</v>
      </c>
      <c r="L170" s="3">
        <v>9184</v>
      </c>
      <c r="M170" s="3">
        <v>270484</v>
      </c>
      <c r="N170" s="16">
        <v>33954</v>
      </c>
      <c r="P170" s="12">
        <f t="shared" si="10"/>
        <v>8.9177178687094252E-2</v>
      </c>
      <c r="Q170" s="12">
        <f t="shared" si="11"/>
        <v>5.1283114298743833E-2</v>
      </c>
    </row>
    <row r="171" spans="1:17" ht="15" thickBot="1" x14ac:dyDescent="0.4">
      <c r="A171" s="23">
        <v>169</v>
      </c>
      <c r="B171" s="15" t="s">
        <v>99</v>
      </c>
      <c r="C171" s="6">
        <v>795</v>
      </c>
      <c r="D171" s="6"/>
      <c r="E171" s="6">
        <v>48</v>
      </c>
      <c r="F171" s="6"/>
      <c r="G171" s="6">
        <v>671</v>
      </c>
      <c r="H171" s="6">
        <v>76</v>
      </c>
      <c r="I171" s="6">
        <v>2</v>
      </c>
      <c r="J171" s="3">
        <v>4559</v>
      </c>
      <c r="K171" s="6">
        <v>275</v>
      </c>
      <c r="L171" s="3">
        <v>141888</v>
      </c>
      <c r="M171" s="3">
        <v>813732</v>
      </c>
      <c r="N171" s="16">
        <v>174367</v>
      </c>
      <c r="P171" s="12">
        <f t="shared" si="10"/>
        <v>5.6025816853706133E-3</v>
      </c>
      <c r="Q171" s="12">
        <f t="shared" si="11"/>
        <v>6.0320245667909632E-2</v>
      </c>
    </row>
    <row r="172" spans="1:17" ht="15" thickBot="1" x14ac:dyDescent="0.4">
      <c r="A172" s="23">
        <v>170</v>
      </c>
      <c r="B172" s="15" t="s">
        <v>143</v>
      </c>
      <c r="C172" s="6">
        <v>780</v>
      </c>
      <c r="D172" s="6"/>
      <c r="E172" s="6">
        <v>22</v>
      </c>
      <c r="F172" s="6"/>
      <c r="G172" s="6">
        <v>705</v>
      </c>
      <c r="H172" s="6">
        <v>53</v>
      </c>
      <c r="I172" s="6">
        <v>6</v>
      </c>
      <c r="J172" s="3">
        <v>18127</v>
      </c>
      <c r="K172" s="6">
        <v>511</v>
      </c>
      <c r="L172" s="3">
        <v>5961</v>
      </c>
      <c r="M172" s="3">
        <v>138534</v>
      </c>
      <c r="N172" s="16">
        <v>43029</v>
      </c>
      <c r="P172" s="12">
        <f t="shared" si="10"/>
        <v>0.13084874471248936</v>
      </c>
      <c r="Q172" s="12">
        <f t="shared" si="11"/>
        <v>2.8189992828377558E-2</v>
      </c>
    </row>
    <row r="173" spans="1:17" ht="15" thickBot="1" x14ac:dyDescent="0.4">
      <c r="A173" s="23">
        <v>171</v>
      </c>
      <c r="B173" s="17" t="s">
        <v>74</v>
      </c>
      <c r="C173" s="6">
        <v>712</v>
      </c>
      <c r="D173" s="6"/>
      <c r="E173" s="6">
        <v>13</v>
      </c>
      <c r="F173" s="6"/>
      <c r="G173" s="6">
        <v>659</v>
      </c>
      <c r="H173" s="6">
        <v>40</v>
      </c>
      <c r="I173" s="6">
        <v>4</v>
      </c>
      <c r="J173" s="6"/>
      <c r="K173" s="6"/>
      <c r="L173" s="6"/>
      <c r="M173" s="6"/>
      <c r="N173" s="6"/>
      <c r="P173" s="12">
        <f t="shared" si="10"/>
        <v>0</v>
      </c>
      <c r="Q173" s="12">
        <f t="shared" si="11"/>
        <v>0</v>
      </c>
    </row>
    <row r="174" spans="1:17" ht="29.5" thickBot="1" x14ac:dyDescent="0.4">
      <c r="A174" s="23">
        <v>172</v>
      </c>
      <c r="B174" s="15" t="s">
        <v>191</v>
      </c>
      <c r="C174" s="6">
        <v>701</v>
      </c>
      <c r="D174" s="6"/>
      <c r="E174" s="6">
        <v>6</v>
      </c>
      <c r="F174" s="6"/>
      <c r="G174" s="6">
        <v>689</v>
      </c>
      <c r="H174" s="6">
        <v>6</v>
      </c>
      <c r="I174" s="6">
        <v>1</v>
      </c>
      <c r="J174" s="3">
        <v>18029</v>
      </c>
      <c r="K174" s="6">
        <v>154</v>
      </c>
      <c r="L174" s="3">
        <v>4194</v>
      </c>
      <c r="M174" s="3">
        <v>107868</v>
      </c>
      <c r="N174" s="16">
        <v>38881</v>
      </c>
      <c r="P174" s="12">
        <f t="shared" si="10"/>
        <v>0.16713946675566432</v>
      </c>
      <c r="Q174" s="12">
        <f t="shared" si="11"/>
        <v>8.5417937766931063E-3</v>
      </c>
    </row>
    <row r="175" spans="1:17" ht="15" thickBot="1" x14ac:dyDescent="0.4">
      <c r="A175" s="23">
        <v>173</v>
      </c>
      <c r="B175" s="15" t="s">
        <v>125</v>
      </c>
      <c r="C175" s="6">
        <v>667</v>
      </c>
      <c r="D175" s="4">
        <v>7</v>
      </c>
      <c r="E175" s="6"/>
      <c r="F175" s="6"/>
      <c r="G175" s="6">
        <v>516</v>
      </c>
      <c r="H175" s="6">
        <v>151</v>
      </c>
      <c r="I175" s="6">
        <v>20</v>
      </c>
      <c r="J175" s="3">
        <v>19799</v>
      </c>
      <c r="K175" s="6"/>
      <c r="L175" s="3">
        <v>62026</v>
      </c>
      <c r="M175" s="3">
        <v>1841190</v>
      </c>
      <c r="N175" s="16">
        <v>33688</v>
      </c>
      <c r="P175" s="12">
        <f t="shared" si="10"/>
        <v>1.075337146084869E-2</v>
      </c>
      <c r="Q175" s="12">
        <f t="shared" si="11"/>
        <v>0</v>
      </c>
    </row>
    <row r="176" spans="1:17" ht="29.5" thickBot="1" x14ac:dyDescent="0.4">
      <c r="A176" s="23">
        <v>174</v>
      </c>
      <c r="B176" s="15" t="s">
        <v>209</v>
      </c>
      <c r="C176" s="6">
        <v>583</v>
      </c>
      <c r="D176" s="6"/>
      <c r="E176" s="6">
        <v>7</v>
      </c>
      <c r="F176" s="6"/>
      <c r="G176" s="6">
        <v>545</v>
      </c>
      <c r="H176" s="6">
        <v>31</v>
      </c>
      <c r="I176" s="6"/>
      <c r="J176" s="6">
        <v>65</v>
      </c>
      <c r="K176" s="6">
        <v>0.8</v>
      </c>
      <c r="L176" s="3">
        <v>27003</v>
      </c>
      <c r="M176" s="3">
        <v>3000</v>
      </c>
      <c r="N176" s="16">
        <v>8999647</v>
      </c>
      <c r="P176" s="12">
        <f t="shared" si="10"/>
        <v>2.1666666666666667E-2</v>
      </c>
      <c r="Q176" s="12">
        <f t="shared" si="11"/>
        <v>1.2307692307692308E-2</v>
      </c>
    </row>
    <row r="177" spans="1:17" ht="15" thickBot="1" x14ac:dyDescent="0.4">
      <c r="A177" s="23">
        <v>175</v>
      </c>
      <c r="B177" s="15" t="s">
        <v>206</v>
      </c>
      <c r="C177" s="6">
        <v>555</v>
      </c>
      <c r="D177" s="6"/>
      <c r="E177" s="6">
        <v>1</v>
      </c>
      <c r="F177" s="6"/>
      <c r="G177" s="6">
        <v>497</v>
      </c>
      <c r="H177" s="6">
        <v>57</v>
      </c>
      <c r="I177" s="6"/>
      <c r="J177" s="6">
        <v>46</v>
      </c>
      <c r="K177" s="6">
        <v>0.08</v>
      </c>
      <c r="L177" s="3">
        <v>44526</v>
      </c>
      <c r="M177" s="3">
        <v>3711</v>
      </c>
      <c r="N177" s="16">
        <v>11998988</v>
      </c>
      <c r="P177" s="12">
        <f t="shared" si="10"/>
        <v>1.2395580706009162E-2</v>
      </c>
      <c r="Q177" s="12">
        <f t="shared" si="11"/>
        <v>1.7391304347826088E-3</v>
      </c>
    </row>
    <row r="178" spans="1:17" ht="15" thickBot="1" x14ac:dyDescent="0.4">
      <c r="A178" s="23">
        <v>176</v>
      </c>
      <c r="B178" s="15" t="s">
        <v>95</v>
      </c>
      <c r="C178" s="6">
        <v>550</v>
      </c>
      <c r="D178" s="6"/>
      <c r="E178" s="6">
        <v>7</v>
      </c>
      <c r="F178" s="6"/>
      <c r="G178" s="6">
        <v>497</v>
      </c>
      <c r="H178" s="6">
        <v>46</v>
      </c>
      <c r="I178" s="6"/>
      <c r="J178" s="6">
        <v>23</v>
      </c>
      <c r="K178" s="6">
        <v>0.3</v>
      </c>
      <c r="L178" s="3">
        <v>100306</v>
      </c>
      <c r="M178" s="3">
        <v>4209</v>
      </c>
      <c r="N178" s="16">
        <v>23830475</v>
      </c>
      <c r="P178" s="12">
        <f t="shared" si="10"/>
        <v>5.4644808743169399E-3</v>
      </c>
      <c r="Q178" s="12">
        <f t="shared" si="11"/>
        <v>1.3043478260869565E-2</v>
      </c>
    </row>
    <row r="179" spans="1:17" ht="15" thickBot="1" x14ac:dyDescent="0.4">
      <c r="A179" s="23">
        <v>177</v>
      </c>
      <c r="B179" s="15" t="s">
        <v>153</v>
      </c>
      <c r="C179" s="6">
        <v>538</v>
      </c>
      <c r="D179" s="6"/>
      <c r="E179" s="6">
        <v>8</v>
      </c>
      <c r="F179" s="6"/>
      <c r="G179" s="6">
        <v>422</v>
      </c>
      <c r="H179" s="6">
        <v>108</v>
      </c>
      <c r="I179" s="6">
        <v>12</v>
      </c>
      <c r="J179" s="3">
        <v>13841</v>
      </c>
      <c r="K179" s="6">
        <v>206</v>
      </c>
      <c r="L179" s="3">
        <v>6072</v>
      </c>
      <c r="M179" s="3">
        <v>156209</v>
      </c>
      <c r="N179" s="16">
        <v>38871</v>
      </c>
      <c r="P179" s="12">
        <f t="shared" si="10"/>
        <v>8.8605650122592167E-2</v>
      </c>
      <c r="Q179" s="12">
        <f t="shared" si="11"/>
        <v>1.4883317679358427E-2</v>
      </c>
    </row>
    <row r="180" spans="1:17" ht="15" thickBot="1" x14ac:dyDescent="0.4">
      <c r="A180" s="23">
        <v>178</v>
      </c>
      <c r="B180" s="15" t="s">
        <v>232</v>
      </c>
      <c r="C180" s="6">
        <v>517</v>
      </c>
      <c r="D180" s="6"/>
      <c r="E180" s="6">
        <v>7</v>
      </c>
      <c r="F180" s="6"/>
      <c r="G180" s="6">
        <v>494</v>
      </c>
      <c r="H180" s="6">
        <v>16</v>
      </c>
      <c r="I180" s="6"/>
      <c r="J180" s="6">
        <v>591</v>
      </c>
      <c r="K180" s="6">
        <v>8</v>
      </c>
      <c r="L180" s="6"/>
      <c r="M180" s="6"/>
      <c r="N180" s="16">
        <v>875333</v>
      </c>
      <c r="P180" s="12">
        <f t="shared" ref="P180:P211" si="12">IFERROR(J180/M180,0)</f>
        <v>0</v>
      </c>
      <c r="Q180" s="12">
        <f t="shared" ref="Q180:Q211" si="13">IFERROR(K180/J180,0)</f>
        <v>1.3536379018612521E-2</v>
      </c>
    </row>
    <row r="181" spans="1:17" ht="15" thickBot="1" x14ac:dyDescent="0.4">
      <c r="A181" s="23">
        <v>179</v>
      </c>
      <c r="B181" s="15" t="s">
        <v>158</v>
      </c>
      <c r="C181" s="6">
        <v>509</v>
      </c>
      <c r="D181" s="6"/>
      <c r="E181" s="6">
        <v>21</v>
      </c>
      <c r="F181" s="6"/>
      <c r="G181" s="6">
        <v>183</v>
      </c>
      <c r="H181" s="6">
        <v>305</v>
      </c>
      <c r="I181" s="6">
        <v>7</v>
      </c>
      <c r="J181" s="6">
        <v>8</v>
      </c>
      <c r="K181" s="6">
        <v>0.3</v>
      </c>
      <c r="L181" s="6"/>
      <c r="M181" s="6"/>
      <c r="N181" s="16">
        <v>60255099</v>
      </c>
      <c r="P181" s="12">
        <f t="shared" si="12"/>
        <v>0</v>
      </c>
      <c r="Q181" s="12">
        <f t="shared" si="13"/>
        <v>3.7499999999999999E-2</v>
      </c>
    </row>
    <row r="182" spans="1:17" ht="15" thickBot="1" x14ac:dyDescent="0.4">
      <c r="A182" s="23">
        <v>180</v>
      </c>
      <c r="B182" s="15" t="s">
        <v>117</v>
      </c>
      <c r="C182" s="6">
        <v>490</v>
      </c>
      <c r="D182" s="6"/>
      <c r="E182" s="6"/>
      <c r="F182" s="6"/>
      <c r="G182" s="6">
        <v>478</v>
      </c>
      <c r="H182" s="6">
        <v>12</v>
      </c>
      <c r="I182" s="6"/>
      <c r="J182" s="3">
        <v>10016</v>
      </c>
      <c r="K182" s="6"/>
      <c r="L182" s="3">
        <v>149673</v>
      </c>
      <c r="M182" s="3">
        <v>3059421</v>
      </c>
      <c r="N182" s="16">
        <v>48922</v>
      </c>
      <c r="P182" s="12">
        <f t="shared" si="12"/>
        <v>3.2738220728693434E-3</v>
      </c>
      <c r="Q182" s="12">
        <f t="shared" si="13"/>
        <v>0</v>
      </c>
    </row>
    <row r="183" spans="1:17" ht="15" thickBot="1" x14ac:dyDescent="0.4">
      <c r="A183" s="23">
        <v>181</v>
      </c>
      <c r="B183" s="15" t="s">
        <v>152</v>
      </c>
      <c r="C183" s="6">
        <v>461</v>
      </c>
      <c r="D183" s="6"/>
      <c r="E183" s="6"/>
      <c r="F183" s="6"/>
      <c r="G183" s="6">
        <v>405</v>
      </c>
      <c r="H183" s="6">
        <v>56</v>
      </c>
      <c r="I183" s="6"/>
      <c r="J183" s="6">
        <v>129</v>
      </c>
      <c r="K183" s="6"/>
      <c r="L183" s="6"/>
      <c r="M183" s="6"/>
      <c r="N183" s="16">
        <v>3561772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435</v>
      </c>
      <c r="D184" s="6"/>
      <c r="E184" s="6">
        <v>10</v>
      </c>
      <c r="F184" s="6"/>
      <c r="G184" s="6">
        <v>386</v>
      </c>
      <c r="H184" s="6">
        <v>39</v>
      </c>
      <c r="I184" s="6"/>
      <c r="J184" s="6">
        <v>342</v>
      </c>
      <c r="K184" s="6">
        <v>8</v>
      </c>
      <c r="L184" s="3">
        <v>260973</v>
      </c>
      <c r="M184" s="3">
        <v>205097</v>
      </c>
      <c r="N184" s="16">
        <v>1272439</v>
      </c>
      <c r="P184" s="12">
        <f t="shared" si="12"/>
        <v>1.6675036689956459E-3</v>
      </c>
      <c r="Q184" s="12">
        <f t="shared" si="13"/>
        <v>2.3391812865497075E-2</v>
      </c>
    </row>
    <row r="185" spans="1:17" ht="15" thickBot="1" x14ac:dyDescent="0.4">
      <c r="A185" s="23">
        <v>183</v>
      </c>
      <c r="B185" s="15" t="s">
        <v>115</v>
      </c>
      <c r="C185" s="6">
        <v>348</v>
      </c>
      <c r="D185" s="6"/>
      <c r="E185" s="6">
        <v>24</v>
      </c>
      <c r="F185" s="6"/>
      <c r="G185" s="6">
        <v>321</v>
      </c>
      <c r="H185" s="6">
        <v>3</v>
      </c>
      <c r="I185" s="6"/>
      <c r="J185" s="3">
        <v>4086</v>
      </c>
      <c r="K185" s="6">
        <v>282</v>
      </c>
      <c r="L185" s="3">
        <v>15569</v>
      </c>
      <c r="M185" s="3">
        <v>182788</v>
      </c>
      <c r="N185" s="16">
        <v>85175</v>
      </c>
      <c r="P185" s="12">
        <f t="shared" si="12"/>
        <v>2.2353765017397203E-2</v>
      </c>
      <c r="Q185" s="12">
        <f t="shared" si="13"/>
        <v>6.901615271659324E-2</v>
      </c>
    </row>
    <row r="186" spans="1:17" ht="15" thickBot="1" x14ac:dyDescent="0.4">
      <c r="A186" s="23">
        <v>184</v>
      </c>
      <c r="B186" s="15" t="s">
        <v>134</v>
      </c>
      <c r="C186" s="6">
        <v>340</v>
      </c>
      <c r="D186" s="6"/>
      <c r="E186" s="6">
        <v>1</v>
      </c>
      <c r="F186" s="6"/>
      <c r="G186" s="6">
        <v>170</v>
      </c>
      <c r="H186" s="6">
        <v>169</v>
      </c>
      <c r="I186" s="6">
        <v>8</v>
      </c>
      <c r="J186" s="3">
        <v>8909</v>
      </c>
      <c r="K186" s="6">
        <v>26</v>
      </c>
      <c r="L186" s="3">
        <v>9155</v>
      </c>
      <c r="M186" s="3">
        <v>239892</v>
      </c>
      <c r="N186" s="16">
        <v>38163</v>
      </c>
      <c r="P186" s="12">
        <f t="shared" si="12"/>
        <v>3.7137545228686245E-2</v>
      </c>
      <c r="Q186" s="12">
        <f t="shared" si="13"/>
        <v>2.9183971265012909E-3</v>
      </c>
    </row>
    <row r="187" spans="1:17" ht="15" thickBot="1" x14ac:dyDescent="0.4">
      <c r="A187" s="23">
        <v>185</v>
      </c>
      <c r="B187" s="15" t="s">
        <v>199</v>
      </c>
      <c r="C187" s="6">
        <v>340</v>
      </c>
      <c r="D187" s="4">
        <v>4</v>
      </c>
      <c r="E187" s="6"/>
      <c r="F187" s="6"/>
      <c r="G187" s="6">
        <v>306</v>
      </c>
      <c r="H187" s="6">
        <v>34</v>
      </c>
      <c r="I187" s="6"/>
      <c r="J187" s="6">
        <v>439</v>
      </c>
      <c r="K187" s="6"/>
      <c r="L187" s="3">
        <v>165557</v>
      </c>
      <c r="M187" s="3">
        <v>213822</v>
      </c>
      <c r="N187" s="16">
        <v>774276</v>
      </c>
      <c r="P187" s="12">
        <f t="shared" si="12"/>
        <v>2.0531095958320473E-3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170</v>
      </c>
      <c r="C188" s="6">
        <v>338</v>
      </c>
      <c r="D188" s="4">
        <v>1</v>
      </c>
      <c r="E188" s="6"/>
      <c r="F188" s="6"/>
      <c r="G188" s="6">
        <v>312</v>
      </c>
      <c r="H188" s="6">
        <v>26</v>
      </c>
      <c r="I188" s="6">
        <v>1</v>
      </c>
      <c r="J188" s="6">
        <v>103</v>
      </c>
      <c r="K188" s="6"/>
      <c r="L188" s="3">
        <v>85383</v>
      </c>
      <c r="M188" s="3">
        <v>25915</v>
      </c>
      <c r="N188" s="16">
        <v>3294749</v>
      </c>
      <c r="P188" s="12">
        <f t="shared" si="12"/>
        <v>3.9745321242523638E-3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296</v>
      </c>
      <c r="D189" s="6"/>
      <c r="E189" s="6">
        <v>2</v>
      </c>
      <c r="F189" s="6"/>
      <c r="G189" s="6">
        <v>244</v>
      </c>
      <c r="H189" s="6">
        <v>50</v>
      </c>
      <c r="I189" s="6">
        <v>5</v>
      </c>
      <c r="J189" s="3">
        <v>7526</v>
      </c>
      <c r="K189" s="6">
        <v>51</v>
      </c>
      <c r="L189" s="3">
        <v>51953</v>
      </c>
      <c r="M189" s="3">
        <v>1320951</v>
      </c>
      <c r="N189" s="16">
        <v>39330</v>
      </c>
      <c r="P189" s="12">
        <f t="shared" si="12"/>
        <v>5.6974104262762209E-3</v>
      </c>
      <c r="Q189" s="12">
        <f t="shared" si="13"/>
        <v>6.7765081052351848E-3</v>
      </c>
    </row>
    <row r="190" spans="1:17" ht="15" thickBot="1" x14ac:dyDescent="0.4">
      <c r="A190" s="23">
        <v>188</v>
      </c>
      <c r="B190" s="15" t="s">
        <v>126</v>
      </c>
      <c r="C190" s="6">
        <v>287</v>
      </c>
      <c r="D190" s="6"/>
      <c r="E190" s="6"/>
      <c r="F190" s="6"/>
      <c r="G190" s="6">
        <v>283</v>
      </c>
      <c r="H190" s="6">
        <v>4</v>
      </c>
      <c r="I190" s="6"/>
      <c r="J190" s="6">
        <v>17</v>
      </c>
      <c r="K190" s="6"/>
      <c r="L190" s="3">
        <v>173538</v>
      </c>
      <c r="M190" s="3">
        <v>10335</v>
      </c>
      <c r="N190" s="16">
        <v>16791330</v>
      </c>
      <c r="P190" s="12">
        <f t="shared" si="12"/>
        <v>1.6448959845186261E-3</v>
      </c>
      <c r="Q190" s="12">
        <f t="shared" si="13"/>
        <v>0</v>
      </c>
    </row>
    <row r="191" spans="1:17" ht="15" thickBot="1" x14ac:dyDescent="0.4">
      <c r="A191" s="23">
        <v>189</v>
      </c>
      <c r="B191" s="15" t="s">
        <v>145</v>
      </c>
      <c r="C191" s="6">
        <v>239</v>
      </c>
      <c r="D191" s="6"/>
      <c r="E191" s="6">
        <v>1</v>
      </c>
      <c r="F191" s="6"/>
      <c r="G191" s="6">
        <v>215</v>
      </c>
      <c r="H191" s="6">
        <v>23</v>
      </c>
      <c r="I191" s="6">
        <v>1</v>
      </c>
      <c r="J191" s="3">
        <v>3623</v>
      </c>
      <c r="K191" s="6">
        <v>15</v>
      </c>
      <c r="L191" s="3">
        <v>45365</v>
      </c>
      <c r="M191" s="3">
        <v>687724</v>
      </c>
      <c r="N191" s="16">
        <v>65964</v>
      </c>
      <c r="P191" s="12">
        <f t="shared" si="12"/>
        <v>5.2681017384881143E-3</v>
      </c>
      <c r="Q191" s="12">
        <f t="shared" si="13"/>
        <v>4.1402152911951418E-3</v>
      </c>
    </row>
    <row r="192" spans="1:17" ht="15" thickBot="1" x14ac:dyDescent="0.4">
      <c r="A192" s="23">
        <v>190</v>
      </c>
      <c r="B192" s="15" t="s">
        <v>137</v>
      </c>
      <c r="C192" s="6">
        <v>227</v>
      </c>
      <c r="D192" s="6"/>
      <c r="E192" s="6">
        <v>7</v>
      </c>
      <c r="F192" s="6"/>
      <c r="G192" s="6">
        <v>208</v>
      </c>
      <c r="H192" s="6">
        <v>12</v>
      </c>
      <c r="I192" s="6"/>
      <c r="J192" s="6">
        <v>790</v>
      </c>
      <c r="K192" s="6">
        <v>24</v>
      </c>
      <c r="L192" s="3">
        <v>32740</v>
      </c>
      <c r="M192" s="3">
        <v>113883</v>
      </c>
      <c r="N192" s="16">
        <v>287487</v>
      </c>
      <c r="P192" s="12">
        <f t="shared" si="12"/>
        <v>6.9369440566195133E-3</v>
      </c>
      <c r="Q192" s="12">
        <f t="shared" si="13"/>
        <v>3.0379746835443037E-2</v>
      </c>
    </row>
    <row r="193" spans="1:17" ht="15" thickBot="1" x14ac:dyDescent="0.4">
      <c r="A193" s="23">
        <v>191</v>
      </c>
      <c r="B193" s="15" t="s">
        <v>144</v>
      </c>
      <c r="C193" s="6">
        <v>190</v>
      </c>
      <c r="D193" s="6"/>
      <c r="E193" s="6">
        <v>9</v>
      </c>
      <c r="F193" s="6"/>
      <c r="G193" s="6">
        <v>175</v>
      </c>
      <c r="H193" s="6">
        <v>6</v>
      </c>
      <c r="I193" s="6"/>
      <c r="J193" s="3">
        <v>3054</v>
      </c>
      <c r="K193" s="6">
        <v>145</v>
      </c>
      <c r="L193" s="3">
        <v>79686</v>
      </c>
      <c r="M193" s="3">
        <v>1281043</v>
      </c>
      <c r="N193" s="16">
        <v>62204</v>
      </c>
      <c r="P193" s="12">
        <f t="shared" si="12"/>
        <v>2.3839949166421424E-3</v>
      </c>
      <c r="Q193" s="12">
        <f t="shared" si="13"/>
        <v>4.7478716437459073E-2</v>
      </c>
    </row>
    <row r="194" spans="1:17" ht="15" thickBot="1" x14ac:dyDescent="0.4">
      <c r="A194" s="23">
        <v>192</v>
      </c>
      <c r="B194" s="15" t="s">
        <v>184</v>
      </c>
      <c r="C194" s="6">
        <v>153</v>
      </c>
      <c r="D194" s="6"/>
      <c r="E194" s="6"/>
      <c r="F194" s="6"/>
      <c r="G194" s="6">
        <v>149</v>
      </c>
      <c r="H194" s="6">
        <v>4</v>
      </c>
      <c r="I194" s="6"/>
      <c r="J194" s="3">
        <v>1553</v>
      </c>
      <c r="K194" s="6"/>
      <c r="L194" s="3">
        <v>5200</v>
      </c>
      <c r="M194" s="3">
        <v>52771</v>
      </c>
      <c r="N194" s="16">
        <v>98539</v>
      </c>
      <c r="P194" s="12">
        <f t="shared" si="12"/>
        <v>2.9429042466506225E-2</v>
      </c>
      <c r="Q194" s="12">
        <f t="shared" si="13"/>
        <v>0</v>
      </c>
    </row>
    <row r="195" spans="1:17" ht="29.5" thickBot="1" x14ac:dyDescent="0.4">
      <c r="A195" s="23">
        <v>193</v>
      </c>
      <c r="B195" s="15" t="s">
        <v>208</v>
      </c>
      <c r="C195" s="6">
        <v>150</v>
      </c>
      <c r="D195" s="6"/>
      <c r="E195" s="6">
        <v>3</v>
      </c>
      <c r="F195" s="6"/>
      <c r="G195" s="6">
        <v>121</v>
      </c>
      <c r="H195" s="6">
        <v>26</v>
      </c>
      <c r="I195" s="6"/>
      <c r="J195" s="3">
        <v>5703</v>
      </c>
      <c r="K195" s="6">
        <v>114</v>
      </c>
      <c r="L195" s="3">
        <v>2890</v>
      </c>
      <c r="M195" s="3">
        <v>109886</v>
      </c>
      <c r="N195" s="16">
        <v>26300</v>
      </c>
      <c r="P195" s="12">
        <f t="shared" si="12"/>
        <v>5.1899241031614585E-2</v>
      </c>
      <c r="Q195" s="12">
        <f t="shared" si="13"/>
        <v>1.9989479221462388E-2</v>
      </c>
    </row>
    <row r="196" spans="1:17" ht="15" thickBot="1" x14ac:dyDescent="0.4">
      <c r="A196" s="23">
        <v>194</v>
      </c>
      <c r="B196" s="15" t="s">
        <v>122</v>
      </c>
      <c r="C196" s="6">
        <v>148</v>
      </c>
      <c r="D196" s="6"/>
      <c r="E196" s="6">
        <v>3</v>
      </c>
      <c r="F196" s="6"/>
      <c r="G196" s="6">
        <v>143</v>
      </c>
      <c r="H196" s="6">
        <v>2</v>
      </c>
      <c r="I196" s="6"/>
      <c r="J196" s="6">
        <v>337</v>
      </c>
      <c r="K196" s="6">
        <v>7</v>
      </c>
      <c r="L196" s="3">
        <v>65663</v>
      </c>
      <c r="M196" s="3">
        <v>149643</v>
      </c>
      <c r="N196" s="16">
        <v>438797</v>
      </c>
      <c r="P196" s="12">
        <f t="shared" si="12"/>
        <v>2.2520264897121817E-3</v>
      </c>
      <c r="Q196" s="12">
        <f t="shared" si="13"/>
        <v>2.0771513353115726E-2</v>
      </c>
    </row>
    <row r="197" spans="1:17" ht="29.5" thickBot="1" x14ac:dyDescent="0.4">
      <c r="A197" s="23">
        <v>195</v>
      </c>
      <c r="B197" s="15" t="s">
        <v>161</v>
      </c>
      <c r="C197" s="6">
        <v>124</v>
      </c>
      <c r="D197" s="6"/>
      <c r="E197" s="6">
        <v>3</v>
      </c>
      <c r="F197" s="6"/>
      <c r="G197" s="6">
        <v>108</v>
      </c>
      <c r="H197" s="6">
        <v>13</v>
      </c>
      <c r="I197" s="6"/>
      <c r="J197" s="3">
        <v>1263</v>
      </c>
      <c r="K197" s="6">
        <v>31</v>
      </c>
      <c r="L197" s="3">
        <v>3450</v>
      </c>
      <c r="M197" s="3">
        <v>35138</v>
      </c>
      <c r="N197" s="16">
        <v>98185</v>
      </c>
      <c r="P197" s="12">
        <f t="shared" si="12"/>
        <v>3.594399225909272E-2</v>
      </c>
      <c r="Q197" s="12">
        <f t="shared" si="13"/>
        <v>2.4544734758511481E-2</v>
      </c>
    </row>
    <row r="198" spans="1:17" ht="15" thickBot="1" x14ac:dyDescent="0.4">
      <c r="A198" s="23">
        <v>196</v>
      </c>
      <c r="B198" s="15" t="s">
        <v>198</v>
      </c>
      <c r="C198" s="6">
        <v>77</v>
      </c>
      <c r="D198" s="6"/>
      <c r="E198" s="6"/>
      <c r="F198" s="6"/>
      <c r="G198" s="6">
        <v>66</v>
      </c>
      <c r="H198" s="6">
        <v>11</v>
      </c>
      <c r="I198" s="6"/>
      <c r="J198" s="3">
        <v>7788</v>
      </c>
      <c r="K198" s="6"/>
      <c r="L198" s="3">
        <v>3526</v>
      </c>
      <c r="M198" s="3">
        <v>356630</v>
      </c>
      <c r="N198" s="16">
        <v>9887</v>
      </c>
      <c r="P198" s="12">
        <f t="shared" si="12"/>
        <v>2.1837759021955529E-2</v>
      </c>
      <c r="Q198" s="12">
        <f t="shared" si="13"/>
        <v>0</v>
      </c>
    </row>
    <row r="199" spans="1:17" ht="29.5" thickBot="1" x14ac:dyDescent="0.4">
      <c r="A199" s="23">
        <v>197</v>
      </c>
      <c r="B199" s="15" t="s">
        <v>178</v>
      </c>
      <c r="C199" s="6">
        <v>73</v>
      </c>
      <c r="D199" s="6"/>
      <c r="E199" s="6"/>
      <c r="F199" s="6"/>
      <c r="G199" s="6">
        <v>65</v>
      </c>
      <c r="H199" s="6">
        <v>8</v>
      </c>
      <c r="I199" s="6"/>
      <c r="J199" s="6">
        <v>657</v>
      </c>
      <c r="K199" s="6"/>
      <c r="L199" s="3">
        <v>6437</v>
      </c>
      <c r="M199" s="3">
        <v>57964</v>
      </c>
      <c r="N199" s="16">
        <v>111052</v>
      </c>
      <c r="P199" s="12">
        <f t="shared" si="12"/>
        <v>1.1334621489200194E-2</v>
      </c>
      <c r="Q199" s="12">
        <f t="shared" si="13"/>
        <v>0</v>
      </c>
    </row>
    <row r="200" spans="1:17" ht="29.5" thickBot="1" x14ac:dyDescent="0.4">
      <c r="A200" s="29">
        <v>198</v>
      </c>
      <c r="B200" s="26" t="s">
        <v>205</v>
      </c>
      <c r="C200" s="27">
        <v>71</v>
      </c>
      <c r="D200" s="27"/>
      <c r="E200" s="27">
        <v>1</v>
      </c>
      <c r="F200" s="27"/>
      <c r="G200" s="27">
        <v>70</v>
      </c>
      <c r="H200" s="27">
        <v>0</v>
      </c>
      <c r="I200" s="27"/>
      <c r="J200" s="28">
        <v>2344</v>
      </c>
      <c r="K200" s="27">
        <v>33</v>
      </c>
      <c r="L200" s="28">
        <v>5193</v>
      </c>
      <c r="M200" s="28">
        <v>171414</v>
      </c>
      <c r="N200" s="18">
        <v>30295</v>
      </c>
      <c r="P200" s="12">
        <f t="shared" si="12"/>
        <v>1.3674495665464899E-2</v>
      </c>
      <c r="Q200" s="12">
        <f t="shared" si="13"/>
        <v>1.4078498293515358E-2</v>
      </c>
    </row>
    <row r="201" spans="1:17" ht="15" thickBot="1" x14ac:dyDescent="0.4">
      <c r="A201" s="23">
        <v>199</v>
      </c>
      <c r="B201" s="15" t="s">
        <v>174</v>
      </c>
      <c r="C201" s="6">
        <v>52</v>
      </c>
      <c r="D201" s="6"/>
      <c r="E201" s="6"/>
      <c r="F201" s="6"/>
      <c r="G201" s="6">
        <v>27</v>
      </c>
      <c r="H201" s="6">
        <v>25</v>
      </c>
      <c r="I201" s="6"/>
      <c r="J201" s="6">
        <v>283</v>
      </c>
      <c r="K201" s="6"/>
      <c r="L201" s="3">
        <v>9852</v>
      </c>
      <c r="M201" s="3">
        <v>53575</v>
      </c>
      <c r="N201" s="16">
        <v>183893</v>
      </c>
      <c r="P201" s="12">
        <f t="shared" si="12"/>
        <v>5.2823145123658422E-3</v>
      </c>
      <c r="Q201" s="12">
        <f t="shared" si="13"/>
        <v>0</v>
      </c>
    </row>
    <row r="202" spans="1:17" ht="15" thickBot="1" x14ac:dyDescent="0.4">
      <c r="A202" s="24">
        <v>200</v>
      </c>
      <c r="B202" s="19" t="s">
        <v>146</v>
      </c>
      <c r="C202" s="8">
        <v>46</v>
      </c>
      <c r="D202" s="8"/>
      <c r="E202" s="8"/>
      <c r="F202" s="8"/>
      <c r="G202" s="8">
        <v>46</v>
      </c>
      <c r="H202" s="8">
        <v>0</v>
      </c>
      <c r="I202" s="8"/>
      <c r="J202" s="8">
        <v>71</v>
      </c>
      <c r="K202" s="8"/>
      <c r="L202" s="9">
        <v>4238</v>
      </c>
      <c r="M202" s="9">
        <v>6499</v>
      </c>
      <c r="N202" s="20">
        <v>652104</v>
      </c>
      <c r="P202" s="12">
        <f t="shared" si="12"/>
        <v>1.092475765502385E-2</v>
      </c>
      <c r="Q202" s="12">
        <f t="shared" si="13"/>
        <v>0</v>
      </c>
    </row>
    <row r="203" spans="1:17" ht="15" thickBot="1" x14ac:dyDescent="0.4">
      <c r="A203" s="23">
        <v>201</v>
      </c>
      <c r="B203" s="15" t="s">
        <v>167</v>
      </c>
      <c r="C203" s="6">
        <v>38</v>
      </c>
      <c r="D203" s="6"/>
      <c r="E203" s="6"/>
      <c r="F203" s="6"/>
      <c r="G203" s="6">
        <v>29</v>
      </c>
      <c r="H203" s="6">
        <v>9</v>
      </c>
      <c r="I203" s="6"/>
      <c r="J203" s="6">
        <v>527</v>
      </c>
      <c r="K203" s="6"/>
      <c r="L203" s="3">
        <v>4268</v>
      </c>
      <c r="M203" s="3">
        <v>59242</v>
      </c>
      <c r="N203" s="16">
        <v>72043</v>
      </c>
      <c r="P203" s="12">
        <f t="shared" si="12"/>
        <v>8.8957158772492492E-3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168</v>
      </c>
      <c r="C204" s="6">
        <v>33</v>
      </c>
      <c r="D204" s="6"/>
      <c r="E204" s="6">
        <v>2</v>
      </c>
      <c r="F204" s="6"/>
      <c r="G204" s="6">
        <v>30</v>
      </c>
      <c r="H204" s="6">
        <v>1</v>
      </c>
      <c r="I204" s="6"/>
      <c r="J204" s="6">
        <v>37</v>
      </c>
      <c r="K204" s="6">
        <v>2</v>
      </c>
      <c r="L204" s="3">
        <v>12125</v>
      </c>
      <c r="M204" s="3">
        <v>13495</v>
      </c>
      <c r="N204" s="16">
        <v>898495</v>
      </c>
      <c r="P204" s="12">
        <f t="shared" si="12"/>
        <v>2.7417562060022232E-3</v>
      </c>
      <c r="Q204" s="12">
        <f t="shared" si="13"/>
        <v>5.4054054054054057E-2</v>
      </c>
    </row>
    <row r="205" spans="1:17" ht="15" thickBot="1" x14ac:dyDescent="0.4">
      <c r="A205" s="23">
        <v>203</v>
      </c>
      <c r="B205" s="15" t="s">
        <v>210</v>
      </c>
      <c r="C205" s="6">
        <v>29</v>
      </c>
      <c r="D205" s="6"/>
      <c r="E205" s="6"/>
      <c r="F205" s="6"/>
      <c r="G205" s="6">
        <v>28</v>
      </c>
      <c r="H205" s="6">
        <v>1</v>
      </c>
      <c r="I205" s="6"/>
      <c r="J205" s="6">
        <v>22</v>
      </c>
      <c r="K205" s="6"/>
      <c r="L205" s="3">
        <v>10547</v>
      </c>
      <c r="M205" s="3">
        <v>7953</v>
      </c>
      <c r="N205" s="16">
        <v>1326241</v>
      </c>
      <c r="P205" s="12">
        <f t="shared" si="12"/>
        <v>2.7662517289073307E-3</v>
      </c>
      <c r="Q205" s="12">
        <f t="shared" si="13"/>
        <v>0</v>
      </c>
    </row>
    <row r="206" spans="1:17" ht="15" thickBot="1" x14ac:dyDescent="0.4">
      <c r="A206" s="23">
        <v>204</v>
      </c>
      <c r="B206" s="15" t="s">
        <v>177</v>
      </c>
      <c r="C206" s="6">
        <v>28</v>
      </c>
      <c r="D206" s="6"/>
      <c r="E206" s="6"/>
      <c r="F206" s="6"/>
      <c r="G206" s="6">
        <v>24</v>
      </c>
      <c r="H206" s="6">
        <v>4</v>
      </c>
      <c r="I206" s="6"/>
      <c r="J206" s="6">
        <v>248</v>
      </c>
      <c r="K206" s="6"/>
      <c r="L206" s="3">
        <v>6252</v>
      </c>
      <c r="M206" s="3">
        <v>55481</v>
      </c>
      <c r="N206" s="16">
        <v>112688</v>
      </c>
      <c r="P206" s="12">
        <f t="shared" si="12"/>
        <v>4.4699987383068074E-3</v>
      </c>
      <c r="Q206" s="12">
        <f t="shared" si="13"/>
        <v>0</v>
      </c>
    </row>
    <row r="207" spans="1:17" ht="15" thickBot="1" x14ac:dyDescent="0.4">
      <c r="A207" s="23">
        <v>205</v>
      </c>
      <c r="B207" s="15" t="s">
        <v>193</v>
      </c>
      <c r="C207" s="6">
        <v>27</v>
      </c>
      <c r="D207" s="6"/>
      <c r="E207" s="6"/>
      <c r="F207" s="6"/>
      <c r="G207" s="6">
        <v>15</v>
      </c>
      <c r="H207" s="6">
        <v>12</v>
      </c>
      <c r="I207" s="6"/>
      <c r="J207" s="3">
        <v>33666</v>
      </c>
      <c r="K207" s="6"/>
      <c r="L207" s="6"/>
      <c r="M207" s="6"/>
      <c r="N207" s="21">
        <v>802</v>
      </c>
      <c r="P207" s="12">
        <f t="shared" si="12"/>
        <v>0</v>
      </c>
      <c r="Q207" s="12">
        <f t="shared" si="13"/>
        <v>0</v>
      </c>
    </row>
    <row r="208" spans="1:17" ht="15" thickBot="1" x14ac:dyDescent="0.4">
      <c r="A208" s="24">
        <v>206</v>
      </c>
      <c r="B208" s="19" t="s">
        <v>165</v>
      </c>
      <c r="C208" s="8">
        <v>27</v>
      </c>
      <c r="D208" s="8"/>
      <c r="E208" s="8"/>
      <c r="F208" s="8"/>
      <c r="G208" s="8">
        <v>27</v>
      </c>
      <c r="H208" s="8">
        <v>0</v>
      </c>
      <c r="I208" s="8"/>
      <c r="J208" s="8">
        <v>94</v>
      </c>
      <c r="K208" s="8"/>
      <c r="L208" s="9">
        <v>15180</v>
      </c>
      <c r="M208" s="9">
        <v>53010</v>
      </c>
      <c r="N208" s="20">
        <v>286361</v>
      </c>
      <c r="P208" s="12">
        <f t="shared" si="12"/>
        <v>1.7732503301263912E-3</v>
      </c>
      <c r="Q208" s="12">
        <f t="shared" si="13"/>
        <v>0</v>
      </c>
    </row>
    <row r="209" spans="1:17" ht="15" thickBot="1" x14ac:dyDescent="0.4">
      <c r="A209" s="23">
        <v>207</v>
      </c>
      <c r="B209" s="15" t="s">
        <v>169</v>
      </c>
      <c r="C209" s="6">
        <v>24</v>
      </c>
      <c r="D209" s="6"/>
      <c r="E209" s="6"/>
      <c r="F209" s="6"/>
      <c r="G209" s="6">
        <v>22</v>
      </c>
      <c r="H209" s="6">
        <v>2</v>
      </c>
      <c r="I209" s="6"/>
      <c r="J209" s="6">
        <v>3</v>
      </c>
      <c r="K209" s="6"/>
      <c r="L209" s="3">
        <v>62474</v>
      </c>
      <c r="M209" s="3">
        <v>8548</v>
      </c>
      <c r="N209" s="16">
        <v>7308548</v>
      </c>
      <c r="P209" s="12">
        <f t="shared" si="12"/>
        <v>3.5095928872250817E-4</v>
      </c>
      <c r="Q209" s="12">
        <f t="shared" si="13"/>
        <v>0</v>
      </c>
    </row>
    <row r="210" spans="1:17" ht="29.5" thickBot="1" x14ac:dyDescent="0.4">
      <c r="A210" s="24">
        <v>208</v>
      </c>
      <c r="B210" s="19" t="s">
        <v>183</v>
      </c>
      <c r="C210" s="8">
        <v>19</v>
      </c>
      <c r="D210" s="8"/>
      <c r="E210" s="8"/>
      <c r="F210" s="8"/>
      <c r="G210" s="8">
        <v>19</v>
      </c>
      <c r="H210" s="8">
        <v>0</v>
      </c>
      <c r="I210" s="8"/>
      <c r="J210" s="8">
        <v>356</v>
      </c>
      <c r="K210" s="8"/>
      <c r="L210" s="9">
        <v>2933</v>
      </c>
      <c r="M210" s="9">
        <v>55010</v>
      </c>
      <c r="N210" s="20">
        <v>53318</v>
      </c>
      <c r="P210" s="12">
        <f t="shared" si="12"/>
        <v>6.4715506271586986E-3</v>
      </c>
      <c r="Q210" s="12">
        <f t="shared" si="13"/>
        <v>0</v>
      </c>
    </row>
    <row r="211" spans="1:17" ht="15" thickBot="1" x14ac:dyDescent="0.4">
      <c r="A211" s="23">
        <v>209</v>
      </c>
      <c r="B211" s="15" t="s">
        <v>182</v>
      </c>
      <c r="C211" s="6">
        <v>17</v>
      </c>
      <c r="D211" s="6"/>
      <c r="E211" s="6"/>
      <c r="F211" s="6"/>
      <c r="G211" s="6">
        <v>16</v>
      </c>
      <c r="H211" s="6">
        <v>1</v>
      </c>
      <c r="I211" s="6"/>
      <c r="J211" s="6">
        <v>299</v>
      </c>
      <c r="K211" s="6"/>
      <c r="L211" s="3">
        <v>10273</v>
      </c>
      <c r="M211" s="3">
        <v>180859</v>
      </c>
      <c r="N211" s="16">
        <v>56801</v>
      </c>
      <c r="P211" s="12">
        <f t="shared" si="12"/>
        <v>1.6532215703946168E-3</v>
      </c>
      <c r="Q211" s="12">
        <f t="shared" si="13"/>
        <v>0</v>
      </c>
    </row>
    <row r="212" spans="1:17" ht="29.5" thickBot="1" x14ac:dyDescent="0.4">
      <c r="A212" s="23">
        <v>210</v>
      </c>
      <c r="B212" s="15" t="s">
        <v>211</v>
      </c>
      <c r="C212" s="6">
        <v>16</v>
      </c>
      <c r="D212" s="6"/>
      <c r="E212" s="6"/>
      <c r="F212" s="6"/>
      <c r="G212" s="6">
        <v>12</v>
      </c>
      <c r="H212" s="6">
        <v>4</v>
      </c>
      <c r="I212" s="6"/>
      <c r="J212" s="3">
        <v>2766</v>
      </c>
      <c r="K212" s="6"/>
      <c r="L212" s="3">
        <v>2222</v>
      </c>
      <c r="M212" s="3">
        <v>384097</v>
      </c>
      <c r="N212" s="16">
        <v>5785</v>
      </c>
      <c r="P212" s="12">
        <f t="shared" ref="P212:P217" si="14">IFERROR(J212/M212,0)</f>
        <v>7.201305920119137E-3</v>
      </c>
      <c r="Q212" s="12">
        <f t="shared" ref="Q212:Q217" si="15">IFERROR(K212/J212,0)</f>
        <v>0</v>
      </c>
    </row>
    <row r="213" spans="1:17" ht="15" thickBot="1" x14ac:dyDescent="0.4">
      <c r="A213" s="29">
        <v>211</v>
      </c>
      <c r="B213" s="26" t="s">
        <v>190</v>
      </c>
      <c r="C213" s="27">
        <v>13</v>
      </c>
      <c r="D213" s="27"/>
      <c r="E213" s="27">
        <v>1</v>
      </c>
      <c r="F213" s="27"/>
      <c r="G213" s="27">
        <v>12</v>
      </c>
      <c r="H213" s="27">
        <v>0</v>
      </c>
      <c r="I213" s="27"/>
      <c r="J213" s="28">
        <v>2604</v>
      </c>
      <c r="K213" s="27">
        <v>200</v>
      </c>
      <c r="L213" s="27">
        <v>483</v>
      </c>
      <c r="M213" s="28">
        <v>96735</v>
      </c>
      <c r="N213" s="18">
        <v>4993</v>
      </c>
      <c r="P213" s="12">
        <f t="shared" si="14"/>
        <v>2.6918902155372924E-2</v>
      </c>
      <c r="Q213" s="12">
        <f t="shared" si="15"/>
        <v>7.6804915514592939E-2</v>
      </c>
    </row>
    <row r="214" spans="1:17" ht="15" thickBot="1" x14ac:dyDescent="0.4">
      <c r="A214" s="24">
        <v>212</v>
      </c>
      <c r="B214" s="19" t="s">
        <v>200</v>
      </c>
      <c r="C214" s="8">
        <v>13</v>
      </c>
      <c r="D214" s="8"/>
      <c r="E214" s="8"/>
      <c r="F214" s="8"/>
      <c r="G214" s="8">
        <v>13</v>
      </c>
      <c r="H214" s="8">
        <v>0</v>
      </c>
      <c r="I214" s="8"/>
      <c r="J214" s="9">
        <v>3703</v>
      </c>
      <c r="K214" s="8"/>
      <c r="L214" s="9">
        <v>2682</v>
      </c>
      <c r="M214" s="9">
        <v>763885</v>
      </c>
      <c r="N214" s="20">
        <v>3511</v>
      </c>
      <c r="P214" s="12">
        <f t="shared" si="14"/>
        <v>4.8475883149950586E-3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601861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3">
        <v>215</v>
      </c>
      <c r="B217" s="15" t="s">
        <v>235</v>
      </c>
      <c r="C217" s="6">
        <v>4</v>
      </c>
      <c r="D217" s="6"/>
      <c r="E217" s="6"/>
      <c r="F217" s="6"/>
      <c r="G217" s="6">
        <v>3</v>
      </c>
      <c r="H217" s="6">
        <v>1</v>
      </c>
      <c r="I217" s="6"/>
      <c r="J217" s="6">
        <v>6</v>
      </c>
      <c r="K217" s="6"/>
      <c r="L217" s="6">
        <v>96</v>
      </c>
      <c r="M217" s="6">
        <v>139</v>
      </c>
      <c r="N217" s="16">
        <v>692071</v>
      </c>
      <c r="P217" s="12">
        <f t="shared" si="14"/>
        <v>4.3165467625899283E-2</v>
      </c>
      <c r="Q217" s="12">
        <f t="shared" si="15"/>
        <v>0</v>
      </c>
    </row>
    <row r="218" spans="1:17" ht="15" thickBot="1" x14ac:dyDescent="0.4">
      <c r="A218" s="24">
        <v>216</v>
      </c>
      <c r="B218" s="19" t="s">
        <v>204</v>
      </c>
      <c r="C218" s="8">
        <v>3</v>
      </c>
      <c r="D218" s="8"/>
      <c r="E218" s="8"/>
      <c r="F218" s="8"/>
      <c r="G218" s="8">
        <v>3</v>
      </c>
      <c r="H218" s="8">
        <v>0</v>
      </c>
      <c r="I218" s="8"/>
      <c r="J218" s="8">
        <v>199</v>
      </c>
      <c r="K218" s="8"/>
      <c r="L218" s="9">
        <v>1329</v>
      </c>
      <c r="M218" s="9">
        <v>88335</v>
      </c>
      <c r="N218" s="20">
        <v>15045</v>
      </c>
    </row>
    <row r="219" spans="1:17" ht="29.5" thickBot="1" x14ac:dyDescent="0.4">
      <c r="A219" s="34">
        <v>217</v>
      </c>
      <c r="B219" s="35" t="s">
        <v>236</v>
      </c>
      <c r="C219" s="36">
        <v>1</v>
      </c>
      <c r="D219" s="36"/>
      <c r="E219" s="36"/>
      <c r="F219" s="36"/>
      <c r="G219" s="36">
        <v>1</v>
      </c>
      <c r="H219" s="36">
        <v>0</v>
      </c>
      <c r="I219" s="36"/>
      <c r="J219" s="36">
        <v>89</v>
      </c>
      <c r="K219" s="36"/>
      <c r="L219" s="36">
        <v>48</v>
      </c>
      <c r="M219" s="37">
        <v>4295</v>
      </c>
      <c r="N219" s="25">
        <v>11175</v>
      </c>
    </row>
    <row r="220" spans="1:17" ht="15" thickBot="1" x14ac:dyDescent="0.4">
      <c r="A220" s="23"/>
      <c r="B220" s="15"/>
      <c r="C220" s="3"/>
      <c r="D220" s="4"/>
      <c r="E220" s="3"/>
      <c r="F220" s="6"/>
      <c r="G220" s="3"/>
      <c r="H220" s="3"/>
      <c r="I220" s="6"/>
      <c r="J220" s="3"/>
      <c r="K220" s="6"/>
      <c r="L220" s="3"/>
      <c r="M220" s="3"/>
      <c r="N220" s="16"/>
    </row>
    <row r="221" spans="1:17" ht="15" thickBot="1" x14ac:dyDescent="0.4">
      <c r="A221" s="23"/>
      <c r="B221" s="15"/>
      <c r="C221" s="3"/>
      <c r="D221" s="4"/>
      <c r="E221" s="3"/>
      <c r="F221" s="5"/>
      <c r="G221" s="3"/>
      <c r="H221" s="3"/>
      <c r="I221" s="6"/>
      <c r="J221" s="3"/>
      <c r="K221" s="6"/>
      <c r="L221" s="3"/>
      <c r="M221" s="3"/>
      <c r="N221" s="16"/>
    </row>
    <row r="222" spans="1:17" ht="15" thickBot="1" x14ac:dyDescent="0.4">
      <c r="A222" s="23"/>
      <c r="B222" s="15"/>
      <c r="C222" s="3"/>
      <c r="D222" s="6"/>
      <c r="E222" s="3"/>
      <c r="F222" s="6"/>
      <c r="G222" s="3"/>
      <c r="H222" s="6"/>
      <c r="I222" s="6"/>
      <c r="J222" s="3"/>
      <c r="K222" s="6"/>
      <c r="L222" s="3"/>
      <c r="M222" s="3"/>
      <c r="N222" s="16"/>
    </row>
    <row r="223" spans="1:17" ht="15" thickBot="1" x14ac:dyDescent="0.4">
      <c r="A223" s="23"/>
      <c r="B223" s="15"/>
      <c r="C223" s="3"/>
      <c r="D223" s="6"/>
      <c r="E223" s="3"/>
      <c r="F223" s="6"/>
      <c r="G223" s="6"/>
      <c r="H223" s="6"/>
      <c r="I223" s="6"/>
      <c r="J223" s="3"/>
      <c r="K223" s="6"/>
      <c r="L223" s="3"/>
      <c r="M223" s="3"/>
      <c r="N223" s="16"/>
    </row>
    <row r="224" spans="1:17" ht="15" thickBot="1" x14ac:dyDescent="0.4">
      <c r="A224" s="23"/>
      <c r="B224" s="15"/>
      <c r="C224" s="3"/>
      <c r="D224" s="6"/>
      <c r="E224" s="3"/>
      <c r="F224" s="6"/>
      <c r="G224" s="3"/>
      <c r="H224" s="3"/>
      <c r="I224" s="6"/>
      <c r="J224" s="3"/>
      <c r="K224" s="6"/>
      <c r="L224" s="3"/>
      <c r="M224" s="3"/>
      <c r="N224" s="16"/>
    </row>
    <row r="225" spans="1:14" ht="15" thickBot="1" x14ac:dyDescent="0.4">
      <c r="A225" s="23"/>
      <c r="B225" s="15"/>
      <c r="C225" s="3"/>
      <c r="D225" s="6"/>
      <c r="E225" s="3"/>
      <c r="F225" s="6"/>
      <c r="G225" s="3"/>
      <c r="H225" s="3"/>
      <c r="I225" s="6"/>
      <c r="J225" s="3"/>
      <c r="K225" s="6"/>
      <c r="L225" s="3"/>
      <c r="M225" s="3"/>
      <c r="N225" s="16"/>
    </row>
    <row r="226" spans="1:14" ht="15" thickBot="1" x14ac:dyDescent="0.4">
      <c r="A226" s="23"/>
      <c r="B226" s="15"/>
      <c r="C226" s="3"/>
      <c r="D226" s="6"/>
      <c r="E226" s="3"/>
      <c r="F226" s="6"/>
      <c r="G226" s="3"/>
      <c r="H226" s="3"/>
      <c r="I226" s="6"/>
      <c r="J226" s="6"/>
      <c r="K226" s="6"/>
      <c r="L226" s="3"/>
      <c r="M226" s="3"/>
      <c r="N226" s="16"/>
    </row>
    <row r="227" spans="1:14" ht="15" thickBot="1" x14ac:dyDescent="0.4">
      <c r="A227" s="23"/>
      <c r="B227" s="15"/>
      <c r="C227" s="3"/>
      <c r="D227" s="6"/>
      <c r="E227" s="3"/>
      <c r="F227" s="6"/>
      <c r="G227" s="3"/>
      <c r="H227" s="3"/>
      <c r="I227" s="6"/>
      <c r="J227" s="3"/>
      <c r="K227" s="6"/>
      <c r="L227" s="3"/>
      <c r="M227" s="3"/>
      <c r="N227" s="16"/>
    </row>
    <row r="228" spans="1:14" ht="15" thickBot="1" x14ac:dyDescent="0.4">
      <c r="A228" s="23"/>
      <c r="B228" s="15"/>
      <c r="C228" s="3"/>
      <c r="D228" s="6"/>
      <c r="E228" s="3"/>
      <c r="F228" s="6"/>
      <c r="G228" s="3"/>
      <c r="H228" s="3"/>
      <c r="I228" s="6"/>
      <c r="J228" s="6"/>
      <c r="K228" s="6"/>
      <c r="L228" s="3"/>
      <c r="M228" s="3"/>
      <c r="N228" s="16"/>
    </row>
    <row r="229" spans="1:14" ht="15" thickBot="1" x14ac:dyDescent="0.4">
      <c r="A229" s="23"/>
      <c r="B229" s="15"/>
      <c r="C229" s="3"/>
      <c r="D229" s="4"/>
      <c r="E229" s="3"/>
      <c r="F229" s="6"/>
      <c r="G229" s="3"/>
      <c r="H229" s="6"/>
      <c r="I229" s="6"/>
      <c r="J229" s="6"/>
      <c r="K229" s="6"/>
      <c r="L229" s="3"/>
      <c r="M229" s="3"/>
      <c r="N229" s="3"/>
    </row>
    <row r="230" spans="1:14" ht="15" thickBot="1" x14ac:dyDescent="0.4">
      <c r="A230" s="23"/>
      <c r="B230" s="15"/>
      <c r="C230" s="3"/>
      <c r="D230" s="4"/>
      <c r="E230" s="3"/>
      <c r="F230" s="5"/>
      <c r="G230" s="3"/>
      <c r="H230" s="3"/>
      <c r="I230" s="6"/>
      <c r="J230" s="3"/>
      <c r="K230" s="6"/>
      <c r="L230" s="3"/>
      <c r="M230" s="3"/>
      <c r="N230" s="16"/>
    </row>
    <row r="231" spans="1:14" ht="15" thickBot="1" x14ac:dyDescent="0.4">
      <c r="A231" s="23"/>
      <c r="B231" s="15"/>
      <c r="C231" s="3"/>
      <c r="D231" s="6"/>
      <c r="E231" s="6"/>
      <c r="F231" s="6"/>
      <c r="G231" s="3"/>
      <c r="H231" s="3"/>
      <c r="I231" s="6"/>
      <c r="J231" s="3"/>
      <c r="K231" s="6"/>
      <c r="L231" s="3"/>
      <c r="M231" s="3"/>
      <c r="N231" s="16"/>
    </row>
    <row r="232" spans="1:14" ht="15" thickBot="1" x14ac:dyDescent="0.4">
      <c r="A232" s="23"/>
      <c r="B232" s="15"/>
      <c r="C232" s="3"/>
      <c r="D232" s="6"/>
      <c r="E232" s="6"/>
      <c r="F232" s="6"/>
      <c r="G232" s="3"/>
      <c r="H232" s="3"/>
      <c r="I232" s="6"/>
      <c r="J232" s="3"/>
      <c r="K232" s="6"/>
      <c r="L232" s="3"/>
      <c r="M232" s="3"/>
      <c r="N232" s="16"/>
    </row>
    <row r="233" spans="1:14" ht="15" thickBot="1" x14ac:dyDescent="0.4">
      <c r="A233" s="23"/>
      <c r="B233" s="15"/>
      <c r="C233" s="3"/>
      <c r="D233" s="6"/>
      <c r="E233" s="6"/>
      <c r="F233" s="6"/>
      <c r="G233" s="3"/>
      <c r="H233" s="3"/>
      <c r="I233" s="6"/>
      <c r="J233" s="3"/>
      <c r="K233" s="6"/>
      <c r="L233" s="3"/>
      <c r="M233" s="3"/>
      <c r="N233" s="16"/>
    </row>
    <row r="234" spans="1:14" ht="15" thickBot="1" x14ac:dyDescent="0.4">
      <c r="A234" s="23"/>
      <c r="B234" s="15"/>
      <c r="C234" s="3"/>
      <c r="D234" s="7"/>
      <c r="E234" s="3"/>
      <c r="F234" s="5"/>
      <c r="G234" s="3"/>
      <c r="H234" s="3"/>
      <c r="I234" s="6"/>
      <c r="J234" s="3"/>
      <c r="K234" s="6"/>
      <c r="L234" s="3"/>
      <c r="M234" s="3"/>
      <c r="N234" s="16"/>
    </row>
    <row r="235" spans="1:14" ht="15" thickBot="1" x14ac:dyDescent="0.4">
      <c r="A235" s="23"/>
      <c r="B235" s="15"/>
      <c r="C235" s="3"/>
      <c r="D235" s="6"/>
      <c r="E235" s="3"/>
      <c r="F235" s="6"/>
      <c r="G235" s="3"/>
      <c r="H235" s="3"/>
      <c r="I235" s="6"/>
      <c r="J235" s="3"/>
      <c r="K235" s="6"/>
      <c r="L235" s="3"/>
      <c r="M235" s="3"/>
      <c r="N235" s="16"/>
    </row>
    <row r="236" spans="1:14" ht="15" thickBot="1" x14ac:dyDescent="0.4">
      <c r="A236" s="23"/>
      <c r="B236" s="15"/>
      <c r="C236" s="3"/>
      <c r="D236" s="4"/>
      <c r="E236" s="6"/>
      <c r="F236" s="5"/>
      <c r="G236" s="3"/>
      <c r="H236" s="3"/>
      <c r="I236" s="6"/>
      <c r="J236" s="3"/>
      <c r="K236" s="6"/>
      <c r="L236" s="3"/>
      <c r="M236" s="3"/>
      <c r="N236" s="16"/>
    </row>
    <row r="237" spans="1:14" ht="15" thickBot="1" x14ac:dyDescent="0.4">
      <c r="A237" s="23"/>
      <c r="B237" s="15"/>
      <c r="C237" s="3"/>
      <c r="D237" s="6"/>
      <c r="E237" s="3"/>
      <c r="F237" s="6"/>
      <c r="G237" s="3"/>
      <c r="H237" s="3"/>
      <c r="I237" s="6"/>
      <c r="J237" s="6"/>
      <c r="K237" s="6"/>
      <c r="L237" s="3"/>
      <c r="M237" s="3"/>
      <c r="N237" s="16"/>
    </row>
    <row r="238" spans="1:14" ht="15" thickBot="1" x14ac:dyDescent="0.4">
      <c r="A238" s="23"/>
      <c r="B238" s="15"/>
      <c r="C238" s="3"/>
      <c r="D238" s="7"/>
      <c r="E238" s="6"/>
      <c r="F238" s="5"/>
      <c r="G238" s="3"/>
      <c r="H238" s="3"/>
      <c r="I238" s="6"/>
      <c r="J238" s="3"/>
      <c r="K238" s="6"/>
      <c r="L238" s="3"/>
      <c r="M238" s="3"/>
      <c r="N238" s="16"/>
    </row>
    <row r="239" spans="1:14" ht="15" thickBot="1" x14ac:dyDescent="0.4">
      <c r="A239" s="23"/>
      <c r="B239" s="15"/>
      <c r="C239" s="3"/>
      <c r="D239" s="7"/>
      <c r="E239" s="3"/>
      <c r="F239" s="5"/>
      <c r="G239" s="3"/>
      <c r="H239" s="3"/>
      <c r="I239" s="6"/>
      <c r="J239" s="3"/>
      <c r="K239" s="6"/>
      <c r="L239" s="3"/>
      <c r="M239" s="3"/>
      <c r="N239" s="16"/>
    </row>
    <row r="240" spans="1:14" ht="15" thickBot="1" x14ac:dyDescent="0.4">
      <c r="A240" s="23"/>
      <c r="B240" s="15"/>
      <c r="C240" s="3"/>
      <c r="D240" s="4"/>
      <c r="E240" s="6"/>
      <c r="F240" s="6"/>
      <c r="G240" s="3"/>
      <c r="H240" s="6"/>
      <c r="I240" s="6"/>
      <c r="J240" s="3"/>
      <c r="K240" s="6"/>
      <c r="L240" s="3"/>
      <c r="M240" s="3"/>
      <c r="N240" s="16"/>
    </row>
    <row r="241" spans="1:14" ht="15" thickBot="1" x14ac:dyDescent="0.4">
      <c r="A241" s="23"/>
      <c r="B241" s="15"/>
      <c r="C241" s="3"/>
      <c r="D241" s="6"/>
      <c r="E241" s="6"/>
      <c r="F241" s="6"/>
      <c r="G241" s="3"/>
      <c r="H241" s="3"/>
      <c r="I241" s="6"/>
      <c r="J241" s="3"/>
      <c r="K241" s="6"/>
      <c r="L241" s="3"/>
      <c r="M241" s="3"/>
      <c r="N241" s="16"/>
    </row>
    <row r="242" spans="1:14" ht="15" thickBot="1" x14ac:dyDescent="0.4">
      <c r="A242" s="23"/>
      <c r="B242" s="15"/>
      <c r="C242" s="3"/>
      <c r="D242" s="6"/>
      <c r="E242" s="3"/>
      <c r="F242" s="6"/>
      <c r="G242" s="3"/>
      <c r="H242" s="3"/>
      <c r="I242" s="6"/>
      <c r="J242" s="3"/>
      <c r="K242" s="6"/>
      <c r="L242" s="6"/>
      <c r="M242" s="6"/>
      <c r="N242" s="16"/>
    </row>
    <row r="243" spans="1:14" ht="15" thickBot="1" x14ac:dyDescent="0.4">
      <c r="A243" s="23"/>
      <c r="B243" s="15"/>
      <c r="C243" s="3"/>
      <c r="D243" s="6"/>
      <c r="E243" s="3"/>
      <c r="F243" s="6"/>
      <c r="G243" s="3"/>
      <c r="H243" s="3"/>
      <c r="I243" s="6"/>
      <c r="J243" s="3"/>
      <c r="K243" s="6"/>
      <c r="L243" s="3"/>
      <c r="M243" s="3"/>
      <c r="N243" s="16"/>
    </row>
    <row r="244" spans="1:14" ht="15" thickBot="1" x14ac:dyDescent="0.4">
      <c r="A244" s="23"/>
      <c r="B244" s="15"/>
      <c r="C244" s="3"/>
      <c r="D244" s="4"/>
      <c r="E244" s="3"/>
      <c r="F244" s="5"/>
      <c r="G244" s="3"/>
      <c r="H244" s="3"/>
      <c r="I244" s="6"/>
      <c r="J244" s="3"/>
      <c r="K244" s="6"/>
      <c r="L244" s="3"/>
      <c r="M244" s="3"/>
      <c r="N244" s="16"/>
    </row>
    <row r="245" spans="1:14" ht="15" thickBot="1" x14ac:dyDescent="0.4">
      <c r="A245" s="23"/>
      <c r="B245" s="15"/>
      <c r="C245" s="3"/>
      <c r="D245" s="6"/>
      <c r="E245" s="6"/>
      <c r="F245" s="6"/>
      <c r="G245" s="3"/>
      <c r="H245" s="6"/>
      <c r="I245" s="6"/>
      <c r="J245" s="3"/>
      <c r="K245" s="6"/>
      <c r="L245" s="3"/>
      <c r="M245" s="3"/>
      <c r="N245" s="16"/>
    </row>
    <row r="246" spans="1:14" ht="15" thickBot="1" x14ac:dyDescent="0.4">
      <c r="A246" s="23"/>
      <c r="B246" s="15"/>
      <c r="C246" s="3"/>
      <c r="D246" s="4"/>
      <c r="E246" s="6"/>
      <c r="F246" s="5"/>
      <c r="G246" s="3"/>
      <c r="H246" s="3"/>
      <c r="I246" s="6"/>
      <c r="J246" s="3"/>
      <c r="K246" s="6"/>
      <c r="L246" s="3"/>
      <c r="M246" s="3"/>
      <c r="N246" s="16"/>
    </row>
    <row r="247" spans="1:14" ht="15" thickBot="1" x14ac:dyDescent="0.4">
      <c r="A247" s="23"/>
      <c r="B247" s="15"/>
      <c r="C247" s="3"/>
      <c r="D247" s="6"/>
      <c r="E247" s="6"/>
      <c r="F247" s="6"/>
      <c r="G247" s="3"/>
      <c r="H247" s="3"/>
      <c r="I247" s="6"/>
      <c r="J247" s="3"/>
      <c r="K247" s="6"/>
      <c r="L247" s="3"/>
      <c r="M247" s="3"/>
      <c r="N247" s="16"/>
    </row>
    <row r="248" spans="1:14" ht="15" thickBot="1" x14ac:dyDescent="0.4">
      <c r="A248" s="23"/>
      <c r="B248" s="15"/>
      <c r="C248" s="3"/>
      <c r="D248" s="6"/>
      <c r="E248" s="3"/>
      <c r="F248" s="6"/>
      <c r="G248" s="3"/>
      <c r="H248" s="3"/>
      <c r="I248" s="6"/>
      <c r="J248" s="3"/>
      <c r="K248" s="6"/>
      <c r="L248" s="3"/>
      <c r="M248" s="3"/>
      <c r="N248" s="16"/>
    </row>
    <row r="249" spans="1:14" ht="15" thickBot="1" x14ac:dyDescent="0.4">
      <c r="A249" s="23"/>
      <c r="B249" s="15"/>
      <c r="C249" s="3"/>
      <c r="D249" s="6"/>
      <c r="E249" s="6"/>
      <c r="F249" s="6"/>
      <c r="G249" s="3"/>
      <c r="H249" s="3"/>
      <c r="I249" s="6"/>
      <c r="J249" s="3"/>
      <c r="K249" s="6"/>
      <c r="L249" s="3"/>
      <c r="M249" s="3"/>
      <c r="N249" s="16"/>
    </row>
    <row r="250" spans="1:14" ht="15" thickBot="1" x14ac:dyDescent="0.4">
      <c r="A250" s="23"/>
      <c r="B250" s="15"/>
      <c r="C250" s="3"/>
      <c r="D250" s="6"/>
      <c r="E250" s="6"/>
      <c r="F250" s="6"/>
      <c r="G250" s="3"/>
      <c r="H250" s="3"/>
      <c r="I250" s="6"/>
      <c r="J250" s="6"/>
      <c r="K250" s="6"/>
      <c r="L250" s="3"/>
      <c r="M250" s="3"/>
      <c r="N250" s="16"/>
    </row>
    <row r="251" spans="1:14" ht="15" thickBot="1" x14ac:dyDescent="0.4">
      <c r="A251" s="23"/>
      <c r="B251" s="15"/>
      <c r="C251" s="3"/>
      <c r="D251" s="4"/>
      <c r="E251" s="3"/>
      <c r="F251" s="5"/>
      <c r="G251" s="3"/>
      <c r="H251" s="3"/>
      <c r="I251" s="6"/>
      <c r="J251" s="3"/>
      <c r="K251" s="6"/>
      <c r="L251" s="3"/>
      <c r="M251" s="3"/>
      <c r="N251" s="16"/>
    </row>
    <row r="252" spans="1:14" ht="15" thickBot="1" x14ac:dyDescent="0.4">
      <c r="A252" s="23"/>
      <c r="B252" s="15"/>
      <c r="C252" s="3"/>
      <c r="D252" s="4"/>
      <c r="E252" s="3"/>
      <c r="F252" s="6"/>
      <c r="G252" s="3"/>
      <c r="H252" s="3"/>
      <c r="I252" s="6"/>
      <c r="J252" s="3"/>
      <c r="K252" s="6"/>
      <c r="L252" s="3"/>
      <c r="M252" s="3"/>
      <c r="N252" s="16"/>
    </row>
    <row r="253" spans="1:14" ht="15" thickBot="1" x14ac:dyDescent="0.4">
      <c r="A253" s="23"/>
      <c r="B253" s="15"/>
      <c r="C253" s="3"/>
      <c r="D253" s="6"/>
      <c r="E253" s="6"/>
      <c r="F253" s="6"/>
      <c r="G253" s="3"/>
      <c r="H253" s="3"/>
      <c r="I253" s="6"/>
      <c r="J253" s="3"/>
      <c r="K253" s="6"/>
      <c r="L253" s="3"/>
      <c r="M253" s="3"/>
      <c r="N253" s="16"/>
    </row>
    <row r="254" spans="1:14" ht="15" thickBot="1" x14ac:dyDescent="0.4">
      <c r="A254" s="23"/>
      <c r="B254" s="15"/>
      <c r="C254" s="3"/>
      <c r="D254" s="7"/>
      <c r="E254" s="6"/>
      <c r="F254" s="5"/>
      <c r="G254" s="3"/>
      <c r="H254" s="3"/>
      <c r="I254" s="6"/>
      <c r="J254" s="3"/>
      <c r="K254" s="6"/>
      <c r="L254" s="3"/>
      <c r="M254" s="3"/>
      <c r="N254" s="16"/>
    </row>
    <row r="255" spans="1:14" ht="15" thickBot="1" x14ac:dyDescent="0.4">
      <c r="A255" s="23"/>
      <c r="B255" s="15"/>
      <c r="C255" s="3"/>
      <c r="D255" s="6"/>
      <c r="E255" s="6"/>
      <c r="F255" s="6"/>
      <c r="G255" s="3"/>
      <c r="H255" s="3"/>
      <c r="I255" s="6"/>
      <c r="J255" s="3"/>
      <c r="K255" s="6"/>
      <c r="L255" s="3"/>
      <c r="M255" s="3"/>
      <c r="N255" s="16"/>
    </row>
    <row r="256" spans="1:14" ht="15" thickBot="1" x14ac:dyDescent="0.4">
      <c r="A256" s="23"/>
      <c r="B256" s="15"/>
      <c r="C256" s="3"/>
      <c r="D256" s="6"/>
      <c r="E256" s="6"/>
      <c r="F256" s="6"/>
      <c r="G256" s="3"/>
      <c r="H256" s="3"/>
      <c r="I256" s="6"/>
      <c r="J256" s="3"/>
      <c r="K256" s="6"/>
      <c r="L256" s="3"/>
      <c r="M256" s="3"/>
      <c r="N256" s="16"/>
    </row>
    <row r="257" spans="1:14" ht="15" thickBot="1" x14ac:dyDescent="0.4">
      <c r="A257" s="23"/>
      <c r="B257" s="15"/>
      <c r="C257" s="3"/>
      <c r="D257" s="6"/>
      <c r="E257" s="6"/>
      <c r="F257" s="6"/>
      <c r="G257" s="3"/>
      <c r="H257" s="3"/>
      <c r="I257" s="6"/>
      <c r="J257" s="3"/>
      <c r="K257" s="6"/>
      <c r="L257" s="3"/>
      <c r="M257" s="3"/>
      <c r="N257" s="16"/>
    </row>
    <row r="258" spans="1:14" ht="15" thickBot="1" x14ac:dyDescent="0.4">
      <c r="A258" s="23"/>
      <c r="B258" s="15"/>
      <c r="C258" s="3"/>
      <c r="D258" s="6"/>
      <c r="E258" s="6"/>
      <c r="F258" s="6"/>
      <c r="G258" s="3"/>
      <c r="H258" s="3"/>
      <c r="I258" s="6"/>
      <c r="J258" s="6"/>
      <c r="K258" s="6"/>
      <c r="L258" s="3"/>
      <c r="M258" s="3"/>
      <c r="N258" s="16"/>
    </row>
    <row r="259" spans="1:14" ht="15" thickBot="1" x14ac:dyDescent="0.4">
      <c r="A259" s="23"/>
      <c r="B259" s="15"/>
      <c r="C259" s="3"/>
      <c r="D259" s="6"/>
      <c r="E259" s="6"/>
      <c r="F259" s="6"/>
      <c r="G259" s="3"/>
      <c r="H259" s="3"/>
      <c r="I259" s="6"/>
      <c r="J259" s="3"/>
      <c r="K259" s="6"/>
      <c r="L259" s="3"/>
      <c r="M259" s="3"/>
      <c r="N259" s="16"/>
    </row>
    <row r="260" spans="1:14" ht="15" thickBot="1" x14ac:dyDescent="0.4">
      <c r="A260" s="23"/>
      <c r="B260" s="15"/>
      <c r="C260" s="3"/>
      <c r="D260" s="4"/>
      <c r="E260" s="6"/>
      <c r="F260" s="5"/>
      <c r="G260" s="3"/>
      <c r="H260" s="3"/>
      <c r="I260" s="6"/>
      <c r="J260" s="3"/>
      <c r="K260" s="6"/>
      <c r="L260" s="3"/>
      <c r="M260" s="3"/>
      <c r="N260" s="16"/>
    </row>
    <row r="261" spans="1:14" ht="15" thickBot="1" x14ac:dyDescent="0.4">
      <c r="A261" s="23"/>
      <c r="B261" s="15"/>
      <c r="C261" s="3"/>
      <c r="D261" s="6"/>
      <c r="E261" s="6"/>
      <c r="F261" s="6"/>
      <c r="G261" s="3"/>
      <c r="H261" s="3"/>
      <c r="I261" s="6"/>
      <c r="J261" s="3"/>
      <c r="K261" s="6"/>
      <c r="L261" s="3"/>
      <c r="M261" s="3"/>
      <c r="N261" s="16"/>
    </row>
    <row r="262" spans="1:14" ht="15" thickBot="1" x14ac:dyDescent="0.4">
      <c r="A262" s="23"/>
      <c r="B262" s="15"/>
      <c r="C262" s="3"/>
      <c r="D262" s="4"/>
      <c r="E262" s="6"/>
      <c r="F262" s="5"/>
      <c r="G262" s="3"/>
      <c r="H262" s="3"/>
      <c r="I262" s="6"/>
      <c r="J262" s="6"/>
      <c r="K262" s="6"/>
      <c r="L262" s="3"/>
      <c r="M262" s="3"/>
      <c r="N262" s="16"/>
    </row>
    <row r="263" spans="1:14" ht="15" thickBot="1" x14ac:dyDescent="0.4">
      <c r="A263" s="23"/>
      <c r="B263" s="15"/>
      <c r="C263" s="3"/>
      <c r="D263" s="6"/>
      <c r="E263" s="6"/>
      <c r="F263" s="6"/>
      <c r="G263" s="3"/>
      <c r="H263" s="3"/>
      <c r="I263" s="6"/>
      <c r="J263" s="3"/>
      <c r="K263" s="6"/>
      <c r="L263" s="3"/>
      <c r="M263" s="3"/>
      <c r="N263" s="16"/>
    </row>
    <row r="264" spans="1:14" ht="15" thickBot="1" x14ac:dyDescent="0.4">
      <c r="A264" s="23"/>
      <c r="B264" s="15"/>
      <c r="C264" s="3"/>
      <c r="D264" s="7"/>
      <c r="E264" s="6"/>
      <c r="F264" s="5"/>
      <c r="G264" s="3"/>
      <c r="H264" s="3"/>
      <c r="I264" s="6"/>
      <c r="J264" s="3"/>
      <c r="K264" s="6"/>
      <c r="L264" s="3"/>
      <c r="M264" s="3"/>
      <c r="N264" s="16"/>
    </row>
    <row r="265" spans="1:14" ht="15" thickBot="1" x14ac:dyDescent="0.4">
      <c r="A265" s="23"/>
      <c r="B265" s="15"/>
      <c r="C265" s="3"/>
      <c r="D265" s="4"/>
      <c r="E265" s="6"/>
      <c r="F265" s="5"/>
      <c r="G265" s="3"/>
      <c r="H265" s="3"/>
      <c r="I265" s="6"/>
      <c r="J265" s="3"/>
      <c r="K265" s="6"/>
      <c r="L265" s="3"/>
      <c r="M265" s="3"/>
      <c r="N265" s="16"/>
    </row>
    <row r="266" spans="1:14" ht="15" thickBot="1" x14ac:dyDescent="0.4">
      <c r="A266" s="23"/>
      <c r="B266" s="15"/>
      <c r="C266" s="3"/>
      <c r="D266" s="6"/>
      <c r="E266" s="6"/>
      <c r="F266" s="6"/>
      <c r="G266" s="3"/>
      <c r="H266" s="6"/>
      <c r="I266" s="6"/>
      <c r="J266" s="6"/>
      <c r="K266" s="6"/>
      <c r="L266" s="3"/>
      <c r="M266" s="3"/>
      <c r="N266" s="16"/>
    </row>
    <row r="267" spans="1:14" ht="15" thickBot="1" x14ac:dyDescent="0.4">
      <c r="A267" s="23"/>
      <c r="B267" s="15"/>
      <c r="C267" s="3"/>
      <c r="D267" s="6"/>
      <c r="E267" s="6"/>
      <c r="F267" s="6"/>
      <c r="G267" s="3"/>
      <c r="H267" s="3"/>
      <c r="I267" s="6"/>
      <c r="J267" s="3"/>
      <c r="K267" s="6"/>
      <c r="L267" s="3"/>
      <c r="M267" s="3"/>
      <c r="N267" s="16"/>
    </row>
    <row r="268" spans="1:14" ht="15" thickBot="1" x14ac:dyDescent="0.4">
      <c r="A268" s="23"/>
      <c r="B268" s="15"/>
      <c r="C268" s="3"/>
      <c r="D268" s="6"/>
      <c r="E268" s="6"/>
      <c r="F268" s="6"/>
      <c r="G268" s="3"/>
      <c r="H268" s="6"/>
      <c r="I268" s="6"/>
      <c r="J268" s="6"/>
      <c r="K268" s="6"/>
      <c r="L268" s="3"/>
      <c r="M268" s="3"/>
      <c r="N268" s="16"/>
    </row>
    <row r="269" spans="1:14" ht="15" thickBot="1" x14ac:dyDescent="0.4">
      <c r="A269" s="23"/>
      <c r="B269" s="15"/>
      <c r="C269" s="3"/>
      <c r="D269" s="4"/>
      <c r="E269" s="6"/>
      <c r="F269" s="5"/>
      <c r="G269" s="3"/>
      <c r="H269" s="3"/>
      <c r="I269" s="6"/>
      <c r="J269" s="6"/>
      <c r="K269" s="6"/>
      <c r="L269" s="3"/>
      <c r="M269" s="3"/>
      <c r="N269" s="16"/>
    </row>
    <row r="270" spans="1:14" ht="15" thickBot="1" x14ac:dyDescent="0.4">
      <c r="A270" s="23"/>
      <c r="B270" s="15"/>
      <c r="C270" s="3"/>
      <c r="D270" s="6"/>
      <c r="E270" s="6"/>
      <c r="F270" s="6"/>
      <c r="G270" s="3"/>
      <c r="H270" s="6"/>
      <c r="I270" s="6"/>
      <c r="J270" s="6"/>
      <c r="K270" s="6"/>
      <c r="L270" s="3"/>
      <c r="M270" s="3"/>
      <c r="N270" s="16"/>
    </row>
    <row r="271" spans="1:14" ht="15" thickBot="1" x14ac:dyDescent="0.4">
      <c r="A271" s="23"/>
      <c r="B271" s="15"/>
      <c r="C271" s="3"/>
      <c r="D271" s="6"/>
      <c r="E271" s="6"/>
      <c r="F271" s="6"/>
      <c r="G271" s="3"/>
      <c r="H271" s="3"/>
      <c r="I271" s="6"/>
      <c r="J271" s="3"/>
      <c r="K271" s="6"/>
      <c r="L271" s="3"/>
      <c r="M271" s="3"/>
      <c r="N271" s="16"/>
    </row>
    <row r="272" spans="1:14" ht="15" thickBot="1" x14ac:dyDescent="0.4">
      <c r="A272" s="23"/>
      <c r="B272" s="15"/>
      <c r="C272" s="3"/>
      <c r="D272" s="6"/>
      <c r="E272" s="6"/>
      <c r="F272" s="6"/>
      <c r="G272" s="3"/>
      <c r="H272" s="3"/>
      <c r="I272" s="6"/>
      <c r="J272" s="3"/>
      <c r="K272" s="6"/>
      <c r="L272" s="3"/>
      <c r="M272" s="3"/>
      <c r="N272" s="16"/>
    </row>
    <row r="273" spans="1:14" ht="15" thickBot="1" x14ac:dyDescent="0.4">
      <c r="A273" s="23"/>
      <c r="B273" s="15"/>
      <c r="C273" s="3"/>
      <c r="D273" s="6"/>
      <c r="E273" s="6"/>
      <c r="F273" s="6"/>
      <c r="G273" s="3"/>
      <c r="H273" s="6"/>
      <c r="I273" s="6"/>
      <c r="J273" s="6"/>
      <c r="K273" s="6"/>
      <c r="L273" s="3"/>
      <c r="M273" s="3"/>
      <c r="N273" s="16"/>
    </row>
    <row r="274" spans="1:14" ht="15" thickBot="1" x14ac:dyDescent="0.4">
      <c r="A274" s="23"/>
      <c r="B274" s="15"/>
      <c r="C274" s="3"/>
      <c r="D274" s="6"/>
      <c r="E274" s="6"/>
      <c r="F274" s="6"/>
      <c r="G274" s="3"/>
      <c r="H274" s="3"/>
      <c r="I274" s="6"/>
      <c r="J274" s="6"/>
      <c r="K274" s="6"/>
      <c r="L274" s="3"/>
      <c r="M274" s="3"/>
      <c r="N274" s="16"/>
    </row>
    <row r="275" spans="1:14" ht="15" thickBot="1" x14ac:dyDescent="0.4">
      <c r="A275" s="23"/>
      <c r="B275" s="15"/>
      <c r="C275" s="3"/>
      <c r="D275" s="6"/>
      <c r="E275" s="6"/>
      <c r="F275" s="6"/>
      <c r="G275" s="3"/>
      <c r="H275" s="3"/>
      <c r="I275" s="6"/>
      <c r="J275" s="3"/>
      <c r="K275" s="6"/>
      <c r="L275" s="3"/>
      <c r="M275" s="3"/>
      <c r="N275" s="16"/>
    </row>
    <row r="276" spans="1:14" ht="15" thickBot="1" x14ac:dyDescent="0.4">
      <c r="A276" s="23"/>
      <c r="B276" s="15"/>
      <c r="C276" s="3"/>
      <c r="D276" s="6"/>
      <c r="E276" s="6"/>
      <c r="F276" s="6"/>
      <c r="G276" s="3"/>
      <c r="H276" s="3"/>
      <c r="I276" s="6"/>
      <c r="J276" s="6"/>
      <c r="K276" s="6"/>
      <c r="L276" s="6"/>
      <c r="M276" s="6"/>
      <c r="N276" s="16"/>
    </row>
    <row r="277" spans="1:14" ht="15" thickBot="1" x14ac:dyDescent="0.4">
      <c r="A277" s="23"/>
      <c r="B277" s="15"/>
      <c r="C277" s="3"/>
      <c r="D277" s="4"/>
      <c r="E277" s="6"/>
      <c r="F277" s="5"/>
      <c r="G277" s="3"/>
      <c r="H277" s="3"/>
      <c r="I277" s="6"/>
      <c r="J277" s="3"/>
      <c r="K277" s="6"/>
      <c r="L277" s="3"/>
      <c r="M277" s="3"/>
      <c r="N277" s="16"/>
    </row>
    <row r="278" spans="1:14" ht="15" thickBot="1" x14ac:dyDescent="0.4">
      <c r="A278" s="23"/>
      <c r="B278" s="15"/>
      <c r="C278" s="3"/>
      <c r="D278" s="4"/>
      <c r="E278" s="6"/>
      <c r="F278" s="5"/>
      <c r="G278" s="3"/>
      <c r="H278" s="3"/>
      <c r="I278" s="6"/>
      <c r="J278" s="3"/>
      <c r="K278" s="6"/>
      <c r="L278" s="3"/>
      <c r="M278" s="3"/>
      <c r="N278" s="16"/>
    </row>
    <row r="279" spans="1:14" ht="15" thickBot="1" x14ac:dyDescent="0.4">
      <c r="A279" s="23"/>
      <c r="B279" s="15"/>
      <c r="C279" s="3"/>
      <c r="D279" s="6"/>
      <c r="E279" s="6"/>
      <c r="F279" s="6"/>
      <c r="G279" s="3"/>
      <c r="H279" s="3"/>
      <c r="I279" s="6"/>
      <c r="J279" s="3"/>
      <c r="K279" s="6"/>
      <c r="L279" s="3"/>
      <c r="M279" s="3"/>
      <c r="N279" s="16"/>
    </row>
    <row r="280" spans="1:14" ht="15" thickBot="1" x14ac:dyDescent="0.4">
      <c r="A280" s="23"/>
      <c r="B280" s="15"/>
      <c r="C280" s="3"/>
      <c r="D280" s="4"/>
      <c r="E280" s="6"/>
      <c r="F280" s="6"/>
      <c r="G280" s="3"/>
      <c r="H280" s="6"/>
      <c r="I280" s="6"/>
      <c r="J280" s="6"/>
      <c r="K280" s="6"/>
      <c r="L280" s="3"/>
      <c r="M280" s="3"/>
      <c r="N280" s="16"/>
    </row>
    <row r="281" spans="1:14" ht="15" thickBot="1" x14ac:dyDescent="0.4">
      <c r="A281" s="23"/>
      <c r="B281" s="15"/>
      <c r="C281" s="3"/>
      <c r="D281" s="6"/>
      <c r="E281" s="6"/>
      <c r="F281" s="6"/>
      <c r="G281" s="3"/>
      <c r="H281" s="3"/>
      <c r="I281" s="6"/>
      <c r="J281" s="3"/>
      <c r="K281" s="6"/>
      <c r="L281" s="3"/>
      <c r="M281" s="3"/>
      <c r="N281" s="16"/>
    </row>
    <row r="282" spans="1:14" ht="15" thickBot="1" x14ac:dyDescent="0.4">
      <c r="A282" s="23"/>
      <c r="B282" s="15"/>
      <c r="C282" s="3"/>
      <c r="D282" s="6"/>
      <c r="E282" s="6"/>
      <c r="F282" s="6"/>
      <c r="G282" s="3"/>
      <c r="H282" s="6"/>
      <c r="I282" s="6"/>
      <c r="J282" s="6"/>
      <c r="K282" s="6"/>
      <c r="L282" s="6"/>
      <c r="M282" s="6"/>
      <c r="N282" s="16"/>
    </row>
    <row r="283" spans="1:14" ht="15" thickBot="1" x14ac:dyDescent="0.4">
      <c r="A283" s="23"/>
      <c r="B283" s="15"/>
      <c r="C283" s="3"/>
      <c r="D283" s="6"/>
      <c r="E283" s="6"/>
      <c r="F283" s="6"/>
      <c r="G283" s="3"/>
      <c r="H283" s="3"/>
      <c r="I283" s="6"/>
      <c r="J283" s="3"/>
      <c r="K283" s="6"/>
      <c r="L283" s="6"/>
      <c r="M283" s="6"/>
      <c r="N283" s="16"/>
    </row>
    <row r="284" spans="1:14" ht="15" thickBot="1" x14ac:dyDescent="0.4">
      <c r="A284" s="23"/>
      <c r="B284" s="15"/>
      <c r="C284" s="3"/>
      <c r="D284" s="6"/>
      <c r="E284" s="6"/>
      <c r="F284" s="6"/>
      <c r="G284" s="3"/>
      <c r="H284" s="3"/>
      <c r="I284" s="6"/>
      <c r="J284" s="6"/>
      <c r="K284" s="6"/>
      <c r="L284" s="3"/>
      <c r="M284" s="3"/>
      <c r="N284" s="16"/>
    </row>
    <row r="285" spans="1:14" ht="15" thickBot="1" x14ac:dyDescent="0.4">
      <c r="A285" s="23"/>
      <c r="B285" s="15"/>
      <c r="C285" s="3"/>
      <c r="D285" s="6"/>
      <c r="E285" s="6"/>
      <c r="F285" s="6"/>
      <c r="G285" s="3"/>
      <c r="H285" s="6"/>
      <c r="I285" s="6"/>
      <c r="J285" s="3"/>
      <c r="K285" s="6"/>
      <c r="L285" s="3"/>
      <c r="M285" s="3"/>
      <c r="N285" s="16"/>
    </row>
    <row r="286" spans="1:14" ht="15" thickBot="1" x14ac:dyDescent="0.4">
      <c r="A286" s="23"/>
      <c r="B286" s="15"/>
      <c r="C286" s="3"/>
      <c r="D286" s="6"/>
      <c r="E286" s="6"/>
      <c r="F286" s="6"/>
      <c r="G286" s="3"/>
      <c r="H286" s="3"/>
      <c r="I286" s="6"/>
      <c r="J286" s="6"/>
      <c r="K286" s="6"/>
      <c r="L286" s="3"/>
      <c r="M286" s="3"/>
      <c r="N286" s="16"/>
    </row>
    <row r="287" spans="1:14" ht="15" thickBot="1" x14ac:dyDescent="0.4">
      <c r="A287" s="23"/>
      <c r="B287" s="15"/>
      <c r="C287" s="3"/>
      <c r="D287" s="4"/>
      <c r="E287" s="6"/>
      <c r="F287" s="5"/>
      <c r="G287" s="3"/>
      <c r="H287" s="3"/>
      <c r="I287" s="6"/>
      <c r="J287" s="3"/>
      <c r="K287" s="6"/>
      <c r="L287" s="3"/>
      <c r="M287" s="3"/>
      <c r="N287" s="16"/>
    </row>
    <row r="288" spans="1:14" ht="15" thickBot="1" x14ac:dyDescent="0.4">
      <c r="A288" s="23"/>
      <c r="B288" s="15"/>
      <c r="C288" s="3"/>
      <c r="D288" s="6"/>
      <c r="E288" s="6"/>
      <c r="F288" s="6"/>
      <c r="G288" s="3"/>
      <c r="H288" s="3"/>
      <c r="I288" s="6"/>
      <c r="J288" s="3"/>
      <c r="K288" s="6"/>
      <c r="L288" s="3"/>
      <c r="M288" s="3"/>
      <c r="N288" s="16"/>
    </row>
    <row r="289" spans="1:14" ht="15" thickBot="1" x14ac:dyDescent="0.4">
      <c r="A289" s="23"/>
      <c r="B289" s="15"/>
      <c r="C289" s="3"/>
      <c r="D289" s="6"/>
      <c r="E289" s="6"/>
      <c r="F289" s="6"/>
      <c r="G289" s="3"/>
      <c r="H289" s="3"/>
      <c r="I289" s="6"/>
      <c r="J289" s="6"/>
      <c r="K289" s="6"/>
      <c r="L289" s="3"/>
      <c r="M289" s="3"/>
      <c r="N289" s="16"/>
    </row>
    <row r="290" spans="1:14" ht="15" thickBot="1" x14ac:dyDescent="0.4">
      <c r="A290" s="23"/>
      <c r="B290" s="15"/>
      <c r="C290" s="3"/>
      <c r="D290" s="6"/>
      <c r="E290" s="6"/>
      <c r="F290" s="6"/>
      <c r="G290" s="3"/>
      <c r="H290" s="6"/>
      <c r="I290" s="6"/>
      <c r="J290" s="3"/>
      <c r="K290" s="6"/>
      <c r="L290" s="3"/>
      <c r="M290" s="3"/>
      <c r="N290" s="16"/>
    </row>
    <row r="291" spans="1:14" ht="15" thickBot="1" x14ac:dyDescent="0.4">
      <c r="A291" s="23"/>
      <c r="B291" s="15"/>
      <c r="C291" s="3"/>
      <c r="D291" s="6"/>
      <c r="E291" s="6"/>
      <c r="F291" s="6"/>
      <c r="G291" s="3"/>
      <c r="H291" s="6"/>
      <c r="I291" s="6"/>
      <c r="J291" s="6"/>
      <c r="K291" s="6"/>
      <c r="L291" s="3"/>
      <c r="M291" s="3"/>
      <c r="N291" s="16"/>
    </row>
    <row r="292" spans="1:14" ht="15" thickBot="1" x14ac:dyDescent="0.4">
      <c r="A292" s="23"/>
      <c r="B292" s="15"/>
      <c r="C292" s="3"/>
      <c r="D292" s="6"/>
      <c r="E292" s="6"/>
      <c r="F292" s="6"/>
      <c r="G292" s="3"/>
      <c r="H292" s="3"/>
      <c r="I292" s="6"/>
      <c r="J292" s="3"/>
      <c r="K292" s="6"/>
      <c r="L292" s="3"/>
      <c r="M292" s="3"/>
      <c r="N292" s="16"/>
    </row>
    <row r="293" spans="1:14" ht="15" thickBot="1" x14ac:dyDescent="0.4">
      <c r="A293" s="23"/>
      <c r="B293" s="15"/>
      <c r="C293" s="3"/>
      <c r="D293" s="6"/>
      <c r="E293" s="6"/>
      <c r="F293" s="6"/>
      <c r="G293" s="3"/>
      <c r="H293" s="6"/>
      <c r="I293" s="6"/>
      <c r="J293" s="3"/>
      <c r="K293" s="6"/>
      <c r="L293" s="3"/>
      <c r="M293" s="3"/>
      <c r="N293" s="16"/>
    </row>
    <row r="294" spans="1:14" ht="15" thickBot="1" x14ac:dyDescent="0.4">
      <c r="A294" s="23"/>
      <c r="B294" s="15"/>
      <c r="C294" s="3"/>
      <c r="D294" s="6"/>
      <c r="E294" s="6"/>
      <c r="F294" s="6"/>
      <c r="G294" s="3"/>
      <c r="H294" s="6"/>
      <c r="I294" s="6"/>
      <c r="J294" s="3"/>
      <c r="K294" s="6"/>
      <c r="L294" s="3"/>
      <c r="M294" s="3"/>
      <c r="N294" s="16"/>
    </row>
    <row r="295" spans="1:14" ht="15" thickBot="1" x14ac:dyDescent="0.4">
      <c r="A295" s="23"/>
      <c r="B295" s="15"/>
      <c r="C295" s="3"/>
      <c r="D295" s="6"/>
      <c r="E295" s="6"/>
      <c r="F295" s="6"/>
      <c r="G295" s="3"/>
      <c r="H295" s="3"/>
      <c r="I295" s="6"/>
      <c r="J295" s="3"/>
      <c r="K295" s="6"/>
      <c r="L295" s="3"/>
      <c r="M295" s="3"/>
      <c r="N295" s="16"/>
    </row>
    <row r="296" spans="1:14" ht="15" thickBot="1" x14ac:dyDescent="0.4">
      <c r="A296" s="23"/>
      <c r="B296" s="15"/>
      <c r="C296" s="3"/>
      <c r="D296" s="6"/>
      <c r="E296" s="6"/>
      <c r="F296" s="6"/>
      <c r="G296" s="3"/>
      <c r="H296" s="3"/>
      <c r="I296" s="6"/>
      <c r="J296" s="6"/>
      <c r="K296" s="6"/>
      <c r="L296" s="3"/>
      <c r="M296" s="3"/>
      <c r="N296" s="16"/>
    </row>
    <row r="297" spans="1:14" ht="15" thickBot="1" x14ac:dyDescent="0.4">
      <c r="A297" s="23"/>
      <c r="B297" s="15"/>
      <c r="C297" s="3"/>
      <c r="D297" s="4"/>
      <c r="E297" s="6"/>
      <c r="F297" s="5"/>
      <c r="G297" s="3"/>
      <c r="H297" s="3"/>
      <c r="I297" s="6"/>
      <c r="J297" s="3"/>
      <c r="K297" s="6"/>
      <c r="L297" s="3"/>
      <c r="M297" s="3"/>
      <c r="N297" s="16"/>
    </row>
    <row r="298" spans="1:14" ht="15" thickBot="1" x14ac:dyDescent="0.4">
      <c r="A298" s="23"/>
      <c r="B298" s="15"/>
      <c r="C298" s="3"/>
      <c r="D298" s="6"/>
      <c r="E298" s="6"/>
      <c r="F298" s="6"/>
      <c r="G298" s="3"/>
      <c r="H298" s="6"/>
      <c r="I298" s="6"/>
      <c r="J298" s="6"/>
      <c r="K298" s="6"/>
      <c r="L298" s="3"/>
      <c r="M298" s="3"/>
      <c r="N298" s="16"/>
    </row>
    <row r="299" spans="1:14" ht="15" thickBot="1" x14ac:dyDescent="0.4">
      <c r="A299" s="23"/>
      <c r="B299" s="15"/>
      <c r="C299" s="3"/>
      <c r="D299" s="6"/>
      <c r="E299" s="6"/>
      <c r="F299" s="6"/>
      <c r="G299" s="3"/>
      <c r="H299" s="6"/>
      <c r="I299" s="6"/>
      <c r="J299" s="6"/>
      <c r="K299" s="6"/>
      <c r="L299" s="3"/>
      <c r="M299" s="3"/>
      <c r="N299" s="16"/>
    </row>
    <row r="300" spans="1:14" ht="15" thickBot="1" x14ac:dyDescent="0.4">
      <c r="A300" s="23"/>
      <c r="B300" s="15"/>
      <c r="C300" s="3"/>
      <c r="D300" s="6"/>
      <c r="E300" s="6"/>
      <c r="F300" s="6"/>
      <c r="G300" s="3"/>
      <c r="H300" s="6"/>
      <c r="I300" s="6"/>
      <c r="J300" s="3"/>
      <c r="K300" s="6"/>
      <c r="L300" s="3"/>
      <c r="M300" s="3"/>
      <c r="N300" s="16"/>
    </row>
    <row r="301" spans="1:14" ht="15" thickBot="1" x14ac:dyDescent="0.4">
      <c r="A301" s="23"/>
      <c r="B301" s="15"/>
      <c r="C301" s="3"/>
      <c r="D301" s="6"/>
      <c r="E301" s="6"/>
      <c r="F301" s="6"/>
      <c r="G301" s="3"/>
      <c r="H301" s="6"/>
      <c r="I301" s="6"/>
      <c r="J301" s="3"/>
      <c r="K301" s="6"/>
      <c r="L301" s="3"/>
      <c r="M301" s="3"/>
      <c r="N301" s="16"/>
    </row>
    <row r="302" spans="1:14" ht="15" thickBot="1" x14ac:dyDescent="0.4">
      <c r="A302" s="23"/>
      <c r="B302" s="15"/>
      <c r="C302" s="3"/>
      <c r="D302" s="6"/>
      <c r="E302" s="6"/>
      <c r="F302" s="6"/>
      <c r="G302" s="3"/>
      <c r="H302" s="6"/>
      <c r="I302" s="6"/>
      <c r="J302" s="6"/>
      <c r="K302" s="6"/>
      <c r="L302" s="6"/>
      <c r="M302" s="6"/>
      <c r="N302" s="16"/>
    </row>
    <row r="303" spans="1:14" ht="15" thickBot="1" x14ac:dyDescent="0.4">
      <c r="A303" s="23"/>
      <c r="B303" s="15"/>
      <c r="C303" s="3"/>
      <c r="D303" s="6"/>
      <c r="E303" s="6"/>
      <c r="F303" s="6"/>
      <c r="G303" s="3"/>
      <c r="H303" s="6"/>
      <c r="I303" s="6"/>
      <c r="J303" s="6"/>
      <c r="K303" s="6"/>
      <c r="L303" s="3"/>
      <c r="M303" s="3"/>
      <c r="N303" s="16"/>
    </row>
    <row r="304" spans="1:14" ht="15" thickBot="1" x14ac:dyDescent="0.4">
      <c r="A304" s="23"/>
      <c r="B304" s="15"/>
      <c r="C304" s="3"/>
      <c r="D304" s="6"/>
      <c r="E304" s="6"/>
      <c r="F304" s="6"/>
      <c r="G304" s="3"/>
      <c r="H304" s="3"/>
      <c r="I304" s="6"/>
      <c r="J304" s="3"/>
      <c r="K304" s="6"/>
      <c r="L304" s="3"/>
      <c r="M304" s="3"/>
      <c r="N304" s="16"/>
    </row>
    <row r="305" spans="1:14" ht="15" thickBot="1" x14ac:dyDescent="0.4">
      <c r="A305" s="23"/>
      <c r="B305" s="15"/>
      <c r="C305" s="3"/>
      <c r="D305" s="6"/>
      <c r="E305" s="6"/>
      <c r="F305" s="6"/>
      <c r="G305" s="3"/>
      <c r="H305" s="3"/>
      <c r="I305" s="6"/>
      <c r="J305" s="3"/>
      <c r="K305" s="6"/>
      <c r="L305" s="3"/>
      <c r="M305" s="3"/>
      <c r="N305" s="16"/>
    </row>
    <row r="306" spans="1:14" ht="15" thickBot="1" x14ac:dyDescent="0.4">
      <c r="A306" s="23"/>
      <c r="B306" s="15"/>
      <c r="C306" s="3"/>
      <c r="D306" s="6"/>
      <c r="E306" s="6"/>
      <c r="F306" s="6"/>
      <c r="G306" s="3"/>
      <c r="H306" s="3"/>
      <c r="I306" s="6"/>
      <c r="J306" s="6"/>
      <c r="K306" s="6"/>
      <c r="L306" s="6"/>
      <c r="M306" s="6"/>
      <c r="N306" s="16"/>
    </row>
    <row r="307" spans="1:14" ht="15" thickBot="1" x14ac:dyDescent="0.4">
      <c r="A307" s="23"/>
      <c r="B307" s="15"/>
      <c r="C307" s="3"/>
      <c r="D307" s="6"/>
      <c r="E307" s="6"/>
      <c r="F307" s="6"/>
      <c r="G307" s="3"/>
      <c r="H307" s="6"/>
      <c r="I307" s="6"/>
      <c r="J307" s="3"/>
      <c r="K307" s="6"/>
      <c r="L307" s="3"/>
      <c r="M307" s="3"/>
      <c r="N307" s="16"/>
    </row>
    <row r="308" spans="1:14" ht="15" thickBot="1" x14ac:dyDescent="0.4">
      <c r="A308" s="23"/>
      <c r="B308" s="15"/>
      <c r="C308" s="3"/>
      <c r="D308" s="6"/>
      <c r="E308" s="6"/>
      <c r="F308" s="6"/>
      <c r="G308" s="3"/>
      <c r="H308" s="6"/>
      <c r="I308" s="6"/>
      <c r="J308" s="3"/>
      <c r="K308" s="6"/>
      <c r="L308" s="3"/>
      <c r="M308" s="3"/>
      <c r="N308" s="16"/>
    </row>
    <row r="309" spans="1:14" ht="15" thickBot="1" x14ac:dyDescent="0.4">
      <c r="A309" s="23"/>
      <c r="B309" s="15"/>
      <c r="C309" s="3"/>
      <c r="D309" s="6"/>
      <c r="E309" s="6"/>
      <c r="F309" s="6"/>
      <c r="G309" s="3"/>
      <c r="H309" s="3"/>
      <c r="I309" s="6"/>
      <c r="J309" s="6"/>
      <c r="K309" s="6"/>
      <c r="L309" s="3"/>
      <c r="M309" s="3"/>
      <c r="N309" s="16"/>
    </row>
    <row r="310" spans="1:14" ht="15" thickBot="1" x14ac:dyDescent="0.4">
      <c r="A310" s="23"/>
      <c r="B310" s="15"/>
      <c r="C310" s="3"/>
      <c r="D310" s="6"/>
      <c r="E310" s="6"/>
      <c r="F310" s="6"/>
      <c r="G310" s="3"/>
      <c r="H310" s="6"/>
      <c r="I310" s="6"/>
      <c r="J310" s="6"/>
      <c r="K310" s="6"/>
      <c r="L310" s="3"/>
      <c r="M310" s="3"/>
      <c r="N310" s="16"/>
    </row>
    <row r="311" spans="1:14" ht="15" thickBot="1" x14ac:dyDescent="0.4">
      <c r="A311" s="23"/>
      <c r="B311" s="15"/>
      <c r="C311" s="3"/>
      <c r="D311" s="6"/>
      <c r="E311" s="6"/>
      <c r="F311" s="6"/>
      <c r="G311" s="3"/>
      <c r="H311" s="3"/>
      <c r="I311" s="6"/>
      <c r="J311" s="3"/>
      <c r="K311" s="6"/>
      <c r="L311" s="3"/>
      <c r="M311" s="3"/>
      <c r="N311" s="16"/>
    </row>
    <row r="312" spans="1:14" ht="15" thickBot="1" x14ac:dyDescent="0.4">
      <c r="A312" s="23"/>
      <c r="B312" s="15"/>
      <c r="C312" s="3"/>
      <c r="D312" s="6"/>
      <c r="E312" s="6"/>
      <c r="F312" s="6"/>
      <c r="G312" s="3"/>
      <c r="H312" s="3"/>
      <c r="I312" s="6"/>
      <c r="J312" s="6"/>
      <c r="K312" s="6"/>
      <c r="L312" s="6"/>
      <c r="M312" s="6"/>
      <c r="N312" s="16"/>
    </row>
    <row r="313" spans="1:14" ht="15" thickBot="1" x14ac:dyDescent="0.4">
      <c r="A313" s="23"/>
      <c r="B313" s="15"/>
      <c r="C313" s="3"/>
      <c r="D313" s="6"/>
      <c r="E313" s="6"/>
      <c r="F313" s="6"/>
      <c r="G313" s="3"/>
      <c r="H313" s="6"/>
      <c r="I313" s="6"/>
      <c r="J313" s="3"/>
      <c r="K313" s="6"/>
      <c r="L313" s="3"/>
      <c r="M313" s="3"/>
      <c r="N313" s="16"/>
    </row>
    <row r="314" spans="1:14" ht="15" thickBot="1" x14ac:dyDescent="0.4">
      <c r="A314" s="23"/>
      <c r="B314" s="15"/>
      <c r="C314" s="3"/>
      <c r="D314" s="6"/>
      <c r="E314" s="6"/>
      <c r="F314" s="6"/>
      <c r="G314" s="3"/>
      <c r="H314" s="6"/>
      <c r="I314" s="6"/>
      <c r="J314" s="3"/>
      <c r="K314" s="6"/>
      <c r="L314" s="3"/>
      <c r="M314" s="3"/>
      <c r="N314" s="16"/>
    </row>
    <row r="315" spans="1:14" ht="15" thickBot="1" x14ac:dyDescent="0.4">
      <c r="A315" s="23"/>
      <c r="B315" s="15"/>
      <c r="C315" s="3"/>
      <c r="D315" s="4"/>
      <c r="E315" s="6"/>
      <c r="F315" s="6"/>
      <c r="G315" s="3"/>
      <c r="H315" s="6"/>
      <c r="I315" s="6"/>
      <c r="J315" s="3"/>
      <c r="K315" s="6"/>
      <c r="L315" s="3"/>
      <c r="M315" s="3"/>
      <c r="N315" s="16"/>
    </row>
    <row r="316" spans="1:14" ht="15" thickBot="1" x14ac:dyDescent="0.4">
      <c r="A316" s="23"/>
      <c r="B316" s="15"/>
      <c r="C316" s="3"/>
      <c r="D316" s="6"/>
      <c r="E316" s="6"/>
      <c r="F316" s="6"/>
      <c r="G316" s="3"/>
      <c r="H316" s="3"/>
      <c r="I316" s="6"/>
      <c r="J316" s="3"/>
      <c r="K316" s="6"/>
      <c r="L316" s="3"/>
      <c r="M316" s="3"/>
      <c r="N316" s="16"/>
    </row>
    <row r="317" spans="1:14" ht="15" thickBot="1" x14ac:dyDescent="0.4">
      <c r="A317" s="23"/>
      <c r="B317" s="15"/>
      <c r="C317" s="3"/>
      <c r="D317" s="4"/>
      <c r="E317" s="6"/>
      <c r="F317" s="6"/>
      <c r="G317" s="3"/>
      <c r="H317" s="6"/>
      <c r="I317" s="6"/>
      <c r="J317" s="3"/>
      <c r="K317" s="6"/>
      <c r="L317" s="3"/>
      <c r="M317" s="3"/>
      <c r="N317" s="16"/>
    </row>
    <row r="318" spans="1:14" ht="15" thickBot="1" x14ac:dyDescent="0.4">
      <c r="A318" s="23"/>
      <c r="B318" s="15"/>
      <c r="C318" s="3"/>
      <c r="D318" s="6"/>
      <c r="E318" s="6"/>
      <c r="F318" s="6"/>
      <c r="G318" s="3"/>
      <c r="H318" s="6"/>
      <c r="I318" s="6"/>
      <c r="J318" s="6"/>
      <c r="K318" s="6"/>
      <c r="L318" s="6"/>
      <c r="M318" s="6"/>
      <c r="N318" s="16"/>
    </row>
    <row r="319" spans="1:14" ht="15" thickBot="1" x14ac:dyDescent="0.4">
      <c r="A319" s="23"/>
      <c r="B319" s="15"/>
      <c r="C319" s="3"/>
      <c r="D319" s="4"/>
      <c r="E319" s="6"/>
      <c r="F319" s="6"/>
      <c r="G319" s="3"/>
      <c r="H319" s="3"/>
      <c r="I319" s="6"/>
      <c r="J319" s="3"/>
      <c r="K319" s="6"/>
      <c r="L319" s="3"/>
      <c r="M319" s="3"/>
      <c r="N319" s="16"/>
    </row>
    <row r="320" spans="1:14" ht="15" thickBot="1" x14ac:dyDescent="0.4">
      <c r="A320" s="23"/>
      <c r="B320" s="15"/>
      <c r="C320" s="3"/>
      <c r="D320" s="4"/>
      <c r="E320" s="6"/>
      <c r="F320" s="6"/>
      <c r="G320" s="3"/>
      <c r="H320" s="6"/>
      <c r="I320" s="6"/>
      <c r="J320" s="6"/>
      <c r="K320" s="6"/>
      <c r="L320" s="3"/>
      <c r="M320" s="3"/>
      <c r="N320" s="16"/>
    </row>
    <row r="321" spans="1:14" ht="15" thickBot="1" x14ac:dyDescent="0.4">
      <c r="A321" s="23"/>
      <c r="B321" s="15"/>
      <c r="C321" s="3"/>
      <c r="D321" s="6"/>
      <c r="E321" s="6"/>
      <c r="F321" s="6"/>
      <c r="G321" s="3"/>
      <c r="H321" s="6"/>
      <c r="I321" s="6"/>
      <c r="J321" s="3"/>
      <c r="K321" s="6"/>
      <c r="L321" s="3"/>
      <c r="M321" s="3"/>
      <c r="N321" s="16"/>
    </row>
    <row r="322" spans="1:14" ht="15" thickBot="1" x14ac:dyDescent="0.4">
      <c r="A322" s="23"/>
      <c r="B322" s="15"/>
      <c r="C322" s="3"/>
      <c r="D322" s="6"/>
      <c r="E322" s="6"/>
      <c r="F322" s="6"/>
      <c r="G322" s="3"/>
      <c r="H322" s="3"/>
      <c r="I322" s="6"/>
      <c r="J322" s="3"/>
      <c r="K322" s="6"/>
      <c r="L322" s="3"/>
      <c r="M322" s="3"/>
      <c r="N322" s="16"/>
    </row>
    <row r="323" spans="1:14" ht="15" thickBot="1" x14ac:dyDescent="0.4">
      <c r="A323" s="23"/>
      <c r="B323" s="15"/>
      <c r="C323" s="3"/>
      <c r="D323" s="6"/>
      <c r="E323" s="6"/>
      <c r="F323" s="6"/>
      <c r="G323" s="6"/>
      <c r="H323" s="3"/>
      <c r="I323" s="6"/>
      <c r="J323" s="3"/>
      <c r="K323" s="6"/>
      <c r="L323" s="3"/>
      <c r="M323" s="3"/>
      <c r="N323" s="16"/>
    </row>
    <row r="324" spans="1:14" ht="15" thickBot="1" x14ac:dyDescent="0.4">
      <c r="A324" s="23"/>
      <c r="B324" s="15"/>
      <c r="C324" s="3"/>
      <c r="D324" s="6"/>
      <c r="E324" s="6"/>
      <c r="F324" s="6"/>
      <c r="G324" s="3"/>
      <c r="H324" s="6"/>
      <c r="I324" s="6"/>
      <c r="J324" s="6"/>
      <c r="K324" s="6"/>
      <c r="L324" s="3"/>
      <c r="M324" s="3"/>
      <c r="N324" s="16"/>
    </row>
    <row r="325" spans="1:14" ht="15" thickBot="1" x14ac:dyDescent="0.4">
      <c r="A325" s="23"/>
      <c r="B325" s="15"/>
      <c r="C325" s="3"/>
      <c r="D325" s="6"/>
      <c r="E325" s="6"/>
      <c r="F325" s="6"/>
      <c r="G325" s="3"/>
      <c r="H325" s="3"/>
      <c r="I325" s="6"/>
      <c r="J325" s="3"/>
      <c r="K325" s="6"/>
      <c r="L325" s="3"/>
      <c r="M325" s="3"/>
      <c r="N325" s="16"/>
    </row>
    <row r="326" spans="1:14" ht="15" thickBot="1" x14ac:dyDescent="0.4">
      <c r="A326" s="23"/>
      <c r="B326" s="15"/>
      <c r="C326" s="3"/>
      <c r="D326" s="6"/>
      <c r="E326" s="6"/>
      <c r="F326" s="6"/>
      <c r="G326" s="3"/>
      <c r="H326" s="3"/>
      <c r="I326" s="6"/>
      <c r="J326" s="3"/>
      <c r="K326" s="6"/>
      <c r="L326" s="3"/>
      <c r="M326" s="3"/>
      <c r="N326" s="16"/>
    </row>
    <row r="327" spans="1:14" ht="15" thickBot="1" x14ac:dyDescent="0.4">
      <c r="A327" s="23"/>
      <c r="B327" s="15"/>
      <c r="C327" s="3"/>
      <c r="D327" s="4"/>
      <c r="E327" s="6"/>
      <c r="F327" s="6"/>
      <c r="G327" s="3"/>
      <c r="H327" s="3"/>
      <c r="I327" s="6"/>
      <c r="J327" s="3"/>
      <c r="K327" s="6"/>
      <c r="L327" s="3"/>
      <c r="M327" s="3"/>
      <c r="N327" s="16"/>
    </row>
    <row r="328" spans="1:14" ht="15" thickBot="1" x14ac:dyDescent="0.4">
      <c r="A328" s="23"/>
      <c r="B328" s="15"/>
      <c r="C328" s="3"/>
      <c r="D328" s="6"/>
      <c r="E328" s="6"/>
      <c r="F328" s="6"/>
      <c r="G328" s="3"/>
      <c r="H328" s="3"/>
      <c r="I328" s="6"/>
      <c r="J328" s="6"/>
      <c r="K328" s="6"/>
      <c r="L328" s="3"/>
      <c r="M328" s="3"/>
      <c r="N328" s="16"/>
    </row>
    <row r="329" spans="1:14" ht="15" thickBot="1" x14ac:dyDescent="0.4">
      <c r="A329" s="23"/>
      <c r="B329" s="15"/>
      <c r="C329" s="3"/>
      <c r="D329" s="4"/>
      <c r="E329" s="6"/>
      <c r="F329" s="5"/>
      <c r="G329" s="3"/>
      <c r="H329" s="6"/>
      <c r="I329" s="6"/>
      <c r="J329" s="3"/>
      <c r="K329" s="6"/>
      <c r="L329" s="3"/>
      <c r="M329" s="3"/>
      <c r="N329" s="16"/>
    </row>
    <row r="330" spans="1:14" ht="15" thickBot="1" x14ac:dyDescent="0.4">
      <c r="A330" s="23"/>
      <c r="B330" s="15"/>
      <c r="C330" s="3"/>
      <c r="D330" s="6"/>
      <c r="E330" s="6"/>
      <c r="F330" s="6"/>
      <c r="G330" s="3"/>
      <c r="H330" s="6"/>
      <c r="I330" s="6"/>
      <c r="J330" s="6"/>
      <c r="K330" s="6"/>
      <c r="L330" s="3"/>
      <c r="M330" s="3"/>
      <c r="N330" s="16"/>
    </row>
    <row r="331" spans="1:14" ht="15" thickBot="1" x14ac:dyDescent="0.4">
      <c r="A331" s="23"/>
      <c r="B331" s="15"/>
      <c r="C331" s="3"/>
      <c r="D331" s="6"/>
      <c r="E331" s="6"/>
      <c r="F331" s="6"/>
      <c r="G331" s="3"/>
      <c r="H331" s="6"/>
      <c r="I331" s="6"/>
      <c r="J331" s="3"/>
      <c r="K331" s="6"/>
      <c r="L331" s="6"/>
      <c r="M331" s="6"/>
      <c r="N331" s="16"/>
    </row>
    <row r="332" spans="1:14" ht="15" thickBot="1" x14ac:dyDescent="0.4">
      <c r="A332" s="23"/>
      <c r="B332" s="15"/>
      <c r="C332" s="3"/>
      <c r="D332" s="6"/>
      <c r="E332" s="6"/>
      <c r="F332" s="6"/>
      <c r="G332" s="3"/>
      <c r="H332" s="6"/>
      <c r="I332" s="6"/>
      <c r="J332" s="6"/>
      <c r="K332" s="6"/>
      <c r="L332" s="3"/>
      <c r="M332" s="3"/>
      <c r="N332" s="16"/>
    </row>
    <row r="333" spans="1:14" ht="15" thickBot="1" x14ac:dyDescent="0.4">
      <c r="A333" s="23"/>
      <c r="B333" s="15"/>
      <c r="C333" s="3"/>
      <c r="D333" s="6"/>
      <c r="E333" s="6"/>
      <c r="F333" s="6"/>
      <c r="G333" s="3"/>
      <c r="H333" s="6"/>
      <c r="I333" s="6"/>
      <c r="J333" s="6"/>
      <c r="K333" s="6"/>
      <c r="L333" s="6"/>
      <c r="M333" s="6"/>
      <c r="N333" s="16"/>
    </row>
    <row r="334" spans="1:14" ht="15" thickBot="1" x14ac:dyDescent="0.4">
      <c r="A334" s="23"/>
      <c r="B334" s="15"/>
      <c r="C334" s="3"/>
      <c r="D334" s="6"/>
      <c r="E334" s="6"/>
      <c r="F334" s="6"/>
      <c r="G334" s="3"/>
      <c r="H334" s="6"/>
      <c r="I334" s="6"/>
      <c r="J334" s="6"/>
      <c r="K334" s="6"/>
      <c r="L334" s="6"/>
      <c r="M334" s="6"/>
      <c r="N334" s="16"/>
    </row>
    <row r="335" spans="1:14" ht="15" thickBot="1" x14ac:dyDescent="0.4">
      <c r="A335" s="23"/>
      <c r="B335" s="15"/>
      <c r="C335" s="3"/>
      <c r="D335" s="6"/>
      <c r="E335" s="6"/>
      <c r="F335" s="6"/>
      <c r="G335" s="6"/>
      <c r="H335" s="3"/>
      <c r="I335" s="6"/>
      <c r="J335" s="3"/>
      <c r="K335" s="6"/>
      <c r="L335" s="3"/>
      <c r="M335" s="3"/>
      <c r="N335" s="16"/>
    </row>
    <row r="336" spans="1:14" ht="15" thickBot="1" x14ac:dyDescent="0.4">
      <c r="A336" s="23"/>
      <c r="B336" s="15"/>
      <c r="C336" s="3"/>
      <c r="D336" s="6"/>
      <c r="E336" s="6"/>
      <c r="F336" s="6"/>
      <c r="G336" s="3"/>
      <c r="H336" s="6"/>
      <c r="I336" s="6"/>
      <c r="J336" s="3"/>
      <c r="K336" s="6"/>
      <c r="L336" s="3"/>
      <c r="M336" s="3"/>
      <c r="N336" s="16"/>
    </row>
    <row r="337" spans="1:14" ht="15" thickBot="1" x14ac:dyDescent="0.4">
      <c r="A337" s="23"/>
      <c r="B337" s="15"/>
      <c r="C337" s="3"/>
      <c r="D337" s="6"/>
      <c r="E337" s="6"/>
      <c r="F337" s="6"/>
      <c r="G337" s="3"/>
      <c r="H337" s="6"/>
      <c r="I337" s="6"/>
      <c r="J337" s="6"/>
      <c r="K337" s="6"/>
      <c r="L337" s="6"/>
      <c r="M337" s="6"/>
      <c r="N337" s="16"/>
    </row>
    <row r="338" spans="1:14" ht="15" thickBot="1" x14ac:dyDescent="0.4">
      <c r="A338" s="23"/>
      <c r="B338" s="15"/>
      <c r="C338" s="3"/>
      <c r="D338" s="6"/>
      <c r="E338" s="6"/>
      <c r="F338" s="6"/>
      <c r="G338" s="3"/>
      <c r="H338" s="6"/>
      <c r="I338" s="6"/>
      <c r="J338" s="6"/>
      <c r="K338" s="6"/>
      <c r="L338" s="3"/>
      <c r="M338" s="3"/>
      <c r="N338" s="16"/>
    </row>
    <row r="339" spans="1:14" ht="15" thickBot="1" x14ac:dyDescent="0.4">
      <c r="A339" s="23"/>
      <c r="B339" s="15"/>
      <c r="C339" s="3"/>
      <c r="D339" s="4"/>
      <c r="E339" s="6"/>
      <c r="F339" s="6"/>
      <c r="G339" s="3"/>
      <c r="H339" s="6"/>
      <c r="I339" s="6"/>
      <c r="J339" s="6"/>
      <c r="K339" s="6"/>
      <c r="L339" s="3"/>
      <c r="M339" s="3"/>
      <c r="N339" s="3"/>
    </row>
    <row r="340" spans="1:14" ht="15" thickBot="1" x14ac:dyDescent="0.4">
      <c r="A340" s="23"/>
      <c r="B340" s="15"/>
      <c r="C340" s="3"/>
      <c r="D340" s="6"/>
      <c r="E340" s="6"/>
      <c r="F340" s="6"/>
      <c r="G340" s="6"/>
      <c r="H340" s="6"/>
      <c r="I340" s="6"/>
      <c r="J340" s="6"/>
      <c r="K340" s="6"/>
      <c r="L340" s="3"/>
      <c r="M340" s="3"/>
      <c r="N340" s="16"/>
    </row>
    <row r="341" spans="1:14" ht="15" thickBot="1" x14ac:dyDescent="0.4">
      <c r="A341" s="23"/>
      <c r="B341" s="15"/>
      <c r="C341" s="3"/>
      <c r="D341" s="6"/>
      <c r="E341" s="6"/>
      <c r="F341" s="6"/>
      <c r="G341" s="3"/>
      <c r="H341" s="6"/>
      <c r="I341" s="6"/>
      <c r="J341" s="6"/>
      <c r="K341" s="6"/>
      <c r="L341" s="3"/>
      <c r="M341" s="3"/>
      <c r="N341" s="16"/>
    </row>
    <row r="342" spans="1:14" ht="15" thickBot="1" x14ac:dyDescent="0.4">
      <c r="A342" s="23"/>
      <c r="B342" s="15"/>
      <c r="C342" s="3"/>
      <c r="D342" s="6"/>
      <c r="E342" s="6"/>
      <c r="F342" s="6"/>
      <c r="G342" s="3"/>
      <c r="H342" s="6"/>
      <c r="I342" s="6"/>
      <c r="J342" s="6"/>
      <c r="K342" s="6"/>
      <c r="L342" s="6"/>
      <c r="M342" s="6"/>
      <c r="N342" s="16"/>
    </row>
    <row r="343" spans="1:14" ht="15" thickBot="1" x14ac:dyDescent="0.4">
      <c r="A343" s="23"/>
      <c r="B343" s="15"/>
      <c r="C343" s="3"/>
      <c r="D343" s="6"/>
      <c r="E343" s="6"/>
      <c r="F343" s="6"/>
      <c r="G343" s="3"/>
      <c r="H343" s="6"/>
      <c r="I343" s="6"/>
      <c r="J343" s="6"/>
      <c r="K343" s="6"/>
      <c r="L343" s="3"/>
      <c r="M343" s="3"/>
      <c r="N343" s="16"/>
    </row>
    <row r="344" spans="1:14" ht="15" thickBot="1" x14ac:dyDescent="0.4">
      <c r="A344" s="23"/>
      <c r="B344" s="15"/>
      <c r="C344" s="3"/>
      <c r="D344" s="4"/>
      <c r="E344" s="6"/>
      <c r="F344" s="6"/>
      <c r="G344" s="3"/>
      <c r="H344" s="6"/>
      <c r="I344" s="6"/>
      <c r="J344" s="6"/>
      <c r="K344" s="6"/>
      <c r="L344" s="3"/>
      <c r="M344" s="3"/>
      <c r="N344" s="16"/>
    </row>
    <row r="345" spans="1:14" ht="15" thickBot="1" x14ac:dyDescent="0.4">
      <c r="A345" s="23"/>
      <c r="B345" s="15"/>
      <c r="C345" s="6"/>
      <c r="D345" s="6"/>
      <c r="E345" s="6"/>
      <c r="F345" s="6"/>
      <c r="G345" s="6"/>
      <c r="H345" s="6"/>
      <c r="I345" s="6"/>
      <c r="J345" s="3"/>
      <c r="K345" s="6"/>
      <c r="L345" s="3"/>
      <c r="M345" s="3"/>
      <c r="N345" s="16"/>
    </row>
    <row r="346" spans="1:14" ht="15" thickBot="1" x14ac:dyDescent="0.4">
      <c r="A346" s="23"/>
      <c r="B346" s="15"/>
      <c r="C346" s="6"/>
      <c r="D346" s="6"/>
      <c r="E346" s="6"/>
      <c r="F346" s="6"/>
      <c r="G346" s="6"/>
      <c r="H346" s="6"/>
      <c r="I346" s="6"/>
      <c r="J346" s="3"/>
      <c r="K346" s="6"/>
      <c r="L346" s="3"/>
      <c r="M346" s="3"/>
      <c r="N346" s="16"/>
    </row>
    <row r="347" spans="1:14" ht="15" thickBot="1" x14ac:dyDescent="0.4">
      <c r="A347" s="23"/>
      <c r="B347" s="15"/>
      <c r="C347" s="6"/>
      <c r="D347" s="6"/>
      <c r="E347" s="6"/>
      <c r="F347" s="6"/>
      <c r="G347" s="6"/>
      <c r="H347" s="6"/>
      <c r="I347" s="6"/>
      <c r="J347" s="3"/>
      <c r="K347" s="3"/>
      <c r="L347" s="3"/>
      <c r="M347" s="3"/>
      <c r="N347" s="16"/>
    </row>
    <row r="348" spans="1:14" ht="15" thickBot="1" x14ac:dyDescent="0.4">
      <c r="A348" s="23"/>
      <c r="B348" s="15"/>
      <c r="C348" s="6"/>
      <c r="D348" s="6"/>
      <c r="E348" s="6"/>
      <c r="F348" s="6"/>
      <c r="G348" s="6"/>
      <c r="H348" s="6"/>
      <c r="I348" s="6"/>
      <c r="J348" s="3"/>
      <c r="K348" s="6"/>
      <c r="L348" s="3"/>
      <c r="M348" s="3"/>
      <c r="N348" s="16"/>
    </row>
    <row r="349" spans="1:14" ht="15" thickBot="1" x14ac:dyDescent="0.4">
      <c r="A349" s="23"/>
      <c r="B349" s="17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</row>
    <row r="350" spans="1:14" ht="15" thickBot="1" x14ac:dyDescent="0.4">
      <c r="A350" s="23"/>
      <c r="B350" s="15"/>
      <c r="C350" s="6"/>
      <c r="D350" s="6"/>
      <c r="E350" s="6"/>
      <c r="F350" s="6"/>
      <c r="G350" s="6"/>
      <c r="H350" s="6"/>
      <c r="I350" s="6"/>
      <c r="J350" s="3"/>
      <c r="K350" s="6"/>
      <c r="L350" s="3"/>
      <c r="M350" s="3"/>
      <c r="N350" s="16"/>
    </row>
    <row r="351" spans="1:14" ht="15" thickBot="1" x14ac:dyDescent="0.4">
      <c r="A351" s="23"/>
      <c r="B351" s="15"/>
      <c r="C351" s="6"/>
      <c r="D351" s="6"/>
      <c r="E351" s="6"/>
      <c r="F351" s="6"/>
      <c r="G351" s="6"/>
      <c r="H351" s="6"/>
      <c r="I351" s="6"/>
      <c r="J351" s="3"/>
      <c r="K351" s="6"/>
      <c r="L351" s="3"/>
      <c r="M351" s="3"/>
      <c r="N351" s="16"/>
    </row>
    <row r="352" spans="1:14" ht="15" thickBot="1" x14ac:dyDescent="0.4">
      <c r="A352" s="23"/>
      <c r="B352" s="15"/>
      <c r="C352" s="6"/>
      <c r="D352" s="4"/>
      <c r="E352" s="6"/>
      <c r="F352" s="6"/>
      <c r="G352" s="6"/>
      <c r="H352" s="6"/>
      <c r="I352" s="6"/>
      <c r="J352" s="6"/>
      <c r="K352" s="6"/>
      <c r="L352" s="3"/>
      <c r="M352" s="3"/>
      <c r="N352" s="16"/>
    </row>
    <row r="353" spans="1:14" ht="15" thickBot="1" x14ac:dyDescent="0.4">
      <c r="A353" s="23"/>
      <c r="B353" s="15"/>
      <c r="C353" s="6"/>
      <c r="D353" s="6"/>
      <c r="E353" s="6"/>
      <c r="F353" s="6"/>
      <c r="G353" s="6"/>
      <c r="H353" s="6"/>
      <c r="I353" s="6"/>
      <c r="J353" s="6"/>
      <c r="K353" s="6"/>
      <c r="L353" s="3"/>
      <c r="M353" s="3"/>
      <c r="N353" s="16"/>
    </row>
    <row r="354" spans="1:14" ht="15" thickBot="1" x14ac:dyDescent="0.4">
      <c r="A354" s="23"/>
      <c r="B354" s="15"/>
      <c r="C354" s="6"/>
      <c r="D354" s="6"/>
      <c r="E354" s="6"/>
      <c r="F354" s="6"/>
      <c r="G354" s="6"/>
      <c r="H354" s="6"/>
      <c r="I354" s="6"/>
      <c r="J354" s="6"/>
      <c r="K354" s="6"/>
      <c r="L354" s="3"/>
      <c r="M354" s="3"/>
      <c r="N354" s="16"/>
    </row>
    <row r="355" spans="1:14" ht="15" thickBot="1" x14ac:dyDescent="0.4">
      <c r="A355" s="23"/>
      <c r="B355" s="15"/>
      <c r="C355" s="6"/>
      <c r="D355" s="4"/>
      <c r="E355" s="6"/>
      <c r="F355" s="6"/>
      <c r="G355" s="6"/>
      <c r="H355" s="6"/>
      <c r="I355" s="6"/>
      <c r="J355" s="3"/>
      <c r="K355" s="6"/>
      <c r="L355" s="3"/>
      <c r="M355" s="3"/>
      <c r="N355" s="16"/>
    </row>
    <row r="356" spans="1:14" ht="15" thickBot="1" x14ac:dyDescent="0.4">
      <c r="A356" s="23"/>
      <c r="B356" s="1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16"/>
    </row>
    <row r="357" spans="1:14" ht="15" thickBot="1" x14ac:dyDescent="0.4">
      <c r="A357" s="23"/>
      <c r="B357" s="1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16"/>
    </row>
    <row r="358" spans="1:14" ht="15" thickBot="1" x14ac:dyDescent="0.4">
      <c r="A358" s="23"/>
      <c r="B358" s="15"/>
      <c r="C358" s="6"/>
      <c r="D358" s="4"/>
      <c r="E358" s="6"/>
      <c r="F358" s="6"/>
      <c r="G358" s="6"/>
      <c r="H358" s="6"/>
      <c r="I358" s="6"/>
      <c r="J358" s="3"/>
      <c r="K358" s="6"/>
      <c r="L358" s="3"/>
      <c r="M358" s="3"/>
      <c r="N358" s="16"/>
    </row>
    <row r="359" spans="1:14" ht="15" thickBot="1" x14ac:dyDescent="0.4">
      <c r="A359" s="23"/>
      <c r="B359" s="15"/>
      <c r="C359" s="6"/>
      <c r="D359" s="6"/>
      <c r="E359" s="6"/>
      <c r="F359" s="6"/>
      <c r="G359" s="6"/>
      <c r="H359" s="6"/>
      <c r="I359" s="6"/>
      <c r="J359" s="3"/>
      <c r="K359" s="6"/>
      <c r="L359" s="3"/>
      <c r="M359" s="3"/>
      <c r="N359" s="16"/>
    </row>
    <row r="360" spans="1:14" ht="15" thickBot="1" x14ac:dyDescent="0.4">
      <c r="A360" s="23"/>
      <c r="B360" s="1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16"/>
    </row>
    <row r="361" spans="1:14" ht="15" thickBot="1" x14ac:dyDescent="0.4">
      <c r="A361" s="23"/>
      <c r="B361" s="15"/>
      <c r="C361" s="6"/>
      <c r="D361" s="6"/>
      <c r="E361" s="6"/>
      <c r="F361" s="6"/>
      <c r="G361" s="6"/>
      <c r="H361" s="6"/>
      <c r="I361" s="6"/>
      <c r="J361" s="6"/>
      <c r="K361" s="6"/>
      <c r="L361" s="3"/>
      <c r="M361" s="3"/>
      <c r="N361" s="16"/>
    </row>
    <row r="362" spans="1:14" ht="15" thickBot="1" x14ac:dyDescent="0.4">
      <c r="A362" s="23"/>
      <c r="B362" s="15"/>
      <c r="C362" s="6"/>
      <c r="D362" s="6"/>
      <c r="E362" s="6"/>
      <c r="F362" s="6"/>
      <c r="G362" s="6"/>
      <c r="H362" s="6"/>
      <c r="I362" s="6"/>
      <c r="J362" s="3"/>
      <c r="K362" s="6"/>
      <c r="L362" s="3"/>
      <c r="M362" s="3"/>
      <c r="N362" s="16"/>
    </row>
    <row r="363" spans="1:14" ht="15" thickBot="1" x14ac:dyDescent="0.4">
      <c r="A363" s="23"/>
      <c r="B363" s="15"/>
      <c r="C363" s="6"/>
      <c r="D363" s="6"/>
      <c r="E363" s="6"/>
      <c r="F363" s="6"/>
      <c r="G363" s="6"/>
      <c r="H363" s="6"/>
      <c r="I363" s="6"/>
      <c r="J363" s="6"/>
      <c r="K363" s="6"/>
      <c r="L363" s="3"/>
      <c r="M363" s="3"/>
      <c r="N363" s="16"/>
    </row>
    <row r="364" spans="1:14" ht="15" thickBot="1" x14ac:dyDescent="0.4">
      <c r="A364" s="23"/>
      <c r="B364" s="15"/>
      <c r="C364" s="6"/>
      <c r="D364" s="4"/>
      <c r="E364" s="6"/>
      <c r="F364" s="6"/>
      <c r="G364" s="6"/>
      <c r="H364" s="6"/>
      <c r="I364" s="6"/>
      <c r="J364" s="6"/>
      <c r="K364" s="6"/>
      <c r="L364" s="3"/>
      <c r="M364" s="3"/>
      <c r="N364" s="16"/>
    </row>
    <row r="365" spans="1:14" ht="15" thickBot="1" x14ac:dyDescent="0.4">
      <c r="A365" s="23"/>
      <c r="B365" s="15"/>
      <c r="C365" s="6"/>
      <c r="D365" s="6"/>
      <c r="E365" s="6"/>
      <c r="F365" s="6"/>
      <c r="G365" s="6"/>
      <c r="H365" s="6"/>
      <c r="I365" s="6"/>
      <c r="J365" s="6"/>
      <c r="K365" s="6"/>
      <c r="L365" s="3"/>
      <c r="M365" s="3"/>
      <c r="N365" s="16"/>
    </row>
    <row r="366" spans="1:14" ht="15" thickBot="1" x14ac:dyDescent="0.4">
      <c r="A366" s="23"/>
      <c r="B366" s="15"/>
      <c r="C366" s="6"/>
      <c r="D366" s="6"/>
      <c r="E366" s="6"/>
      <c r="F366" s="6"/>
      <c r="G366" s="6"/>
      <c r="H366" s="6"/>
      <c r="I366" s="6"/>
      <c r="J366" s="3"/>
      <c r="K366" s="6"/>
      <c r="L366" s="3"/>
      <c r="M366" s="3"/>
      <c r="N366" s="16"/>
    </row>
    <row r="367" spans="1:14" ht="15" thickBot="1" x14ac:dyDescent="0.4">
      <c r="A367" s="23"/>
      <c r="B367" s="15"/>
      <c r="C367" s="6"/>
      <c r="D367" s="6"/>
      <c r="E367" s="6"/>
      <c r="F367" s="6"/>
      <c r="G367" s="6"/>
      <c r="H367" s="6"/>
      <c r="I367" s="6"/>
      <c r="J367" s="3"/>
      <c r="K367" s="6"/>
      <c r="L367" s="3"/>
      <c r="M367" s="3"/>
      <c r="N367" s="16"/>
    </row>
    <row r="368" spans="1:14" ht="15" thickBot="1" x14ac:dyDescent="0.4">
      <c r="A368" s="23"/>
      <c r="B368" s="15"/>
      <c r="C368" s="6"/>
      <c r="D368" s="6"/>
      <c r="E368" s="6"/>
      <c r="F368" s="6"/>
      <c r="G368" s="6"/>
      <c r="H368" s="6"/>
      <c r="I368" s="6"/>
      <c r="J368" s="6"/>
      <c r="K368" s="6"/>
      <c r="L368" s="3"/>
      <c r="M368" s="3"/>
      <c r="N368" s="16"/>
    </row>
    <row r="369" spans="1:14" ht="15" thickBot="1" x14ac:dyDescent="0.4">
      <c r="A369" s="23"/>
      <c r="B369" s="15"/>
      <c r="C369" s="6"/>
      <c r="D369" s="6"/>
      <c r="E369" s="6"/>
      <c r="F369" s="6"/>
      <c r="G369" s="6"/>
      <c r="H369" s="6"/>
      <c r="I369" s="6"/>
      <c r="J369" s="3"/>
      <c r="K369" s="6"/>
      <c r="L369" s="3"/>
      <c r="M369" s="3"/>
      <c r="N369" s="16"/>
    </row>
    <row r="370" spans="1:14" ht="15" thickBot="1" x14ac:dyDescent="0.4">
      <c r="A370" s="23"/>
      <c r="B370" s="15"/>
      <c r="C370" s="6"/>
      <c r="D370" s="4"/>
      <c r="E370" s="6"/>
      <c r="F370" s="6"/>
      <c r="G370" s="6"/>
      <c r="H370" s="6"/>
      <c r="I370" s="6"/>
      <c r="J370" s="3"/>
      <c r="K370" s="6"/>
      <c r="L370" s="3"/>
      <c r="M370" s="3"/>
      <c r="N370" s="16"/>
    </row>
    <row r="371" spans="1:14" ht="15" thickBot="1" x14ac:dyDescent="0.4">
      <c r="A371" s="23"/>
      <c r="B371" s="15"/>
      <c r="C371" s="6"/>
      <c r="D371" s="4"/>
      <c r="E371" s="6"/>
      <c r="F371" s="6"/>
      <c r="G371" s="6"/>
      <c r="H371" s="6"/>
      <c r="I371" s="6"/>
      <c r="J371" s="3"/>
      <c r="K371" s="6"/>
      <c r="L371" s="3"/>
      <c r="M371" s="3"/>
      <c r="N371" s="16"/>
    </row>
    <row r="372" spans="1:14" ht="15" thickBot="1" x14ac:dyDescent="0.4">
      <c r="A372" s="23"/>
      <c r="B372" s="15"/>
      <c r="C372" s="6"/>
      <c r="D372" s="6"/>
      <c r="E372" s="6"/>
      <c r="F372" s="6"/>
      <c r="G372" s="6"/>
      <c r="H372" s="6"/>
      <c r="I372" s="6"/>
      <c r="J372" s="3"/>
      <c r="K372" s="6"/>
      <c r="L372" s="3"/>
      <c r="M372" s="3"/>
      <c r="N372" s="16"/>
    </row>
    <row r="373" spans="1:14" ht="15" thickBot="1" x14ac:dyDescent="0.4">
      <c r="A373" s="29"/>
      <c r="B373" s="26"/>
      <c r="C373" s="27"/>
      <c r="D373" s="27"/>
      <c r="E373" s="27"/>
      <c r="F373" s="27"/>
      <c r="G373" s="27"/>
      <c r="H373" s="27"/>
      <c r="I373" s="27"/>
      <c r="J373" s="27"/>
      <c r="K373" s="27"/>
      <c r="L373" s="28"/>
      <c r="M373" s="28"/>
      <c r="N373" s="18"/>
    </row>
    <row r="374" spans="1:14" ht="15" thickBot="1" x14ac:dyDescent="0.4">
      <c r="A374" s="23"/>
      <c r="B374" s="15"/>
      <c r="C374" s="6"/>
      <c r="D374" s="6"/>
      <c r="E374" s="6"/>
      <c r="F374" s="6"/>
      <c r="G374" s="6"/>
      <c r="H374" s="6"/>
      <c r="I374" s="6"/>
      <c r="J374" s="3"/>
      <c r="K374" s="6"/>
      <c r="L374" s="3"/>
      <c r="M374" s="3"/>
      <c r="N374" s="16"/>
    </row>
    <row r="375" spans="1:14" ht="15" thickBot="1" x14ac:dyDescent="0.4">
      <c r="A375" s="29"/>
      <c r="B375" s="26"/>
      <c r="C375" s="27"/>
      <c r="D375" s="27"/>
      <c r="E375" s="27"/>
      <c r="F375" s="27"/>
      <c r="G375" s="27"/>
      <c r="H375" s="27"/>
      <c r="I375" s="27"/>
      <c r="J375" s="28"/>
      <c r="K375" s="27"/>
      <c r="L375" s="28"/>
      <c r="M375" s="28"/>
      <c r="N375" s="18"/>
    </row>
    <row r="376" spans="1:14" ht="15" thickBot="1" x14ac:dyDescent="0.4">
      <c r="A376" s="23"/>
      <c r="B376" s="15"/>
      <c r="C376" s="6"/>
      <c r="D376" s="6"/>
      <c r="E376" s="6"/>
      <c r="F376" s="6"/>
      <c r="G376" s="6"/>
      <c r="H376" s="6"/>
      <c r="I376" s="6"/>
      <c r="J376" s="3"/>
      <c r="K376" s="6"/>
      <c r="L376" s="3"/>
      <c r="M376" s="3"/>
      <c r="N376" s="16"/>
    </row>
    <row r="377" spans="1:14" ht="15" thickBot="1" x14ac:dyDescent="0.4">
      <c r="A377" s="24"/>
      <c r="B377" s="19"/>
      <c r="C377" s="8"/>
      <c r="D377" s="8"/>
      <c r="E377" s="8"/>
      <c r="F377" s="8"/>
      <c r="G377" s="8"/>
      <c r="H377" s="8"/>
      <c r="I377" s="8"/>
      <c r="J377" s="8"/>
      <c r="K377" s="8"/>
      <c r="L377" s="9"/>
      <c r="M377" s="9"/>
      <c r="N377" s="20"/>
    </row>
    <row r="378" spans="1:14" ht="15" thickBot="1" x14ac:dyDescent="0.4">
      <c r="A378" s="24"/>
      <c r="B378" s="19"/>
      <c r="C378" s="8"/>
      <c r="D378" s="8"/>
      <c r="E378" s="8"/>
      <c r="F378" s="8"/>
      <c r="G378" s="8"/>
      <c r="H378" s="8"/>
      <c r="I378" s="8"/>
      <c r="J378" s="8"/>
      <c r="K378" s="8"/>
      <c r="L378" s="9"/>
      <c r="M378" s="9"/>
      <c r="N378" s="20"/>
    </row>
    <row r="379" spans="1:14" ht="15" thickBot="1" x14ac:dyDescent="0.4">
      <c r="A379" s="29"/>
      <c r="B379" s="26"/>
      <c r="C379" s="27"/>
      <c r="D379" s="27"/>
      <c r="E379" s="27"/>
      <c r="F379" s="27"/>
      <c r="G379" s="27"/>
      <c r="H379" s="27"/>
      <c r="I379" s="27"/>
      <c r="J379" s="27"/>
      <c r="K379" s="27"/>
      <c r="L379" s="28"/>
      <c r="M379" s="28"/>
      <c r="N379" s="18"/>
    </row>
    <row r="380" spans="1:14" ht="15" thickBot="1" x14ac:dyDescent="0.4">
      <c r="A380" s="23"/>
      <c r="B380" s="15"/>
      <c r="C380" s="6"/>
      <c r="D380" s="6"/>
      <c r="E380" s="6"/>
      <c r="F380" s="6"/>
      <c r="G380" s="6"/>
      <c r="H380" s="6"/>
      <c r="I380" s="6"/>
      <c r="J380" s="6"/>
      <c r="K380" s="6"/>
      <c r="L380" s="3"/>
      <c r="M380" s="3"/>
      <c r="N380" s="16"/>
    </row>
    <row r="381" spans="1:14" ht="15" thickBot="1" x14ac:dyDescent="0.4">
      <c r="A381" s="23"/>
      <c r="B381" s="15"/>
      <c r="C381" s="6"/>
      <c r="D381" s="6"/>
      <c r="E381" s="6"/>
      <c r="F381" s="6"/>
      <c r="G381" s="6"/>
      <c r="H381" s="6"/>
      <c r="I381" s="6"/>
      <c r="J381" s="6"/>
      <c r="K381" s="6"/>
      <c r="L381" s="3"/>
      <c r="M381" s="3"/>
      <c r="N381" s="16"/>
    </row>
    <row r="382" spans="1:14" ht="15" thickBot="1" x14ac:dyDescent="0.4">
      <c r="A382" s="23"/>
      <c r="B382" s="15"/>
      <c r="C382" s="6"/>
      <c r="D382" s="6"/>
      <c r="E382" s="6"/>
      <c r="F382" s="6"/>
      <c r="G382" s="6"/>
      <c r="H382" s="6"/>
      <c r="I382" s="6"/>
      <c r="J382" s="6"/>
      <c r="K382" s="6"/>
      <c r="L382" s="3"/>
      <c r="M382" s="3"/>
      <c r="N382" s="16"/>
    </row>
    <row r="383" spans="1:14" ht="15" thickBot="1" x14ac:dyDescent="0.4">
      <c r="A383" s="24"/>
      <c r="B383" s="19"/>
      <c r="C383" s="8"/>
      <c r="D383" s="8"/>
      <c r="E383" s="8"/>
      <c r="F383" s="8"/>
      <c r="G383" s="8"/>
      <c r="H383" s="8"/>
      <c r="I383" s="8"/>
      <c r="J383" s="8"/>
      <c r="K383" s="8"/>
      <c r="L383" s="9"/>
      <c r="M383" s="9"/>
      <c r="N383" s="20"/>
    </row>
    <row r="384" spans="1:14" ht="15" thickBot="1" x14ac:dyDescent="0.4">
      <c r="A384" s="23"/>
      <c r="B384" s="15"/>
      <c r="C384" s="6"/>
      <c r="D384" s="6"/>
      <c r="E384" s="6"/>
      <c r="F384" s="6"/>
      <c r="G384" s="6"/>
      <c r="H384" s="6"/>
      <c r="I384" s="6"/>
      <c r="J384" s="6"/>
      <c r="K384" s="6"/>
      <c r="L384" s="3"/>
      <c r="M384" s="3"/>
      <c r="N384" s="16"/>
    </row>
    <row r="385" spans="1:14" ht="15" thickBot="1" x14ac:dyDescent="0.4">
      <c r="A385" s="23"/>
      <c r="B385" s="15"/>
      <c r="C385" s="6"/>
      <c r="D385" s="6"/>
      <c r="E385" s="6"/>
      <c r="F385" s="6"/>
      <c r="G385" s="6"/>
      <c r="H385" s="6"/>
      <c r="I385" s="6"/>
      <c r="J385" s="6"/>
      <c r="K385" s="6"/>
      <c r="L385" s="3"/>
      <c r="M385" s="3"/>
      <c r="N385" s="16"/>
    </row>
    <row r="386" spans="1:14" ht="15" thickBot="1" x14ac:dyDescent="0.4">
      <c r="A386" s="23"/>
      <c r="B386" s="15"/>
      <c r="C386" s="6"/>
      <c r="D386" s="6"/>
      <c r="E386" s="6"/>
      <c r="F386" s="6"/>
      <c r="G386" s="6"/>
      <c r="H386" s="6"/>
      <c r="I386" s="6"/>
      <c r="J386" s="3"/>
      <c r="K386" s="6"/>
      <c r="L386" s="6"/>
      <c r="M386" s="6"/>
      <c r="N386" s="21"/>
    </row>
    <row r="387" spans="1:14" ht="15" thickBot="1" x14ac:dyDescent="0.4">
      <c r="A387" s="24"/>
      <c r="B387" s="19"/>
      <c r="C387" s="8"/>
      <c r="D387" s="8"/>
      <c r="E387" s="8"/>
      <c r="F387" s="8"/>
      <c r="G387" s="8"/>
      <c r="H387" s="8"/>
      <c r="I387" s="8"/>
      <c r="J387" s="8"/>
      <c r="K387" s="8"/>
      <c r="L387" s="9"/>
      <c r="M387" s="9"/>
      <c r="N387" s="20"/>
    </row>
    <row r="388" spans="1:14" ht="15" thickBot="1" x14ac:dyDescent="0.4">
      <c r="A388" s="23"/>
      <c r="B388" s="15"/>
      <c r="C388" s="6"/>
      <c r="D388" s="6"/>
      <c r="E388" s="6"/>
      <c r="F388" s="6"/>
      <c r="G388" s="6"/>
      <c r="H388" s="6"/>
      <c r="I388" s="6"/>
      <c r="J388" s="6"/>
      <c r="K388" s="6"/>
      <c r="L388" s="3"/>
      <c r="M388" s="3"/>
      <c r="N388" s="16"/>
    </row>
    <row r="389" spans="1:14" ht="15" thickBot="1" x14ac:dyDescent="0.4">
      <c r="A389" s="23"/>
      <c r="B389" s="15"/>
      <c r="C389" s="6"/>
      <c r="D389" s="6"/>
      <c r="E389" s="6"/>
      <c r="F389" s="6"/>
      <c r="G389" s="6"/>
      <c r="H389" s="6"/>
      <c r="I389" s="6"/>
      <c r="J389" s="3"/>
      <c r="K389" s="6"/>
      <c r="L389" s="3"/>
      <c r="M389" s="3"/>
      <c r="N389" s="16"/>
    </row>
    <row r="390" spans="1:14" ht="15" thickBot="1" x14ac:dyDescent="0.4">
      <c r="A390" s="29"/>
      <c r="B390" s="26"/>
      <c r="C390" s="27"/>
      <c r="D390" s="27"/>
      <c r="E390" s="27"/>
      <c r="F390" s="27"/>
      <c r="G390" s="27"/>
      <c r="H390" s="27"/>
      <c r="I390" s="27"/>
      <c r="J390" s="28"/>
      <c r="K390" s="27"/>
      <c r="L390" s="27"/>
      <c r="M390" s="28"/>
      <c r="N390" s="18"/>
    </row>
    <row r="391" spans="1:14" ht="15" thickBot="1" x14ac:dyDescent="0.4">
      <c r="A391" s="24"/>
      <c r="B391" s="19"/>
      <c r="C391" s="8"/>
      <c r="D391" s="8"/>
      <c r="E391" s="8"/>
      <c r="F391" s="8"/>
      <c r="G391" s="8"/>
      <c r="H391" s="8"/>
      <c r="I391" s="8"/>
      <c r="J391" s="9"/>
      <c r="K391" s="8"/>
      <c r="L391" s="9"/>
      <c r="M391" s="9"/>
      <c r="N391" s="20"/>
    </row>
    <row r="392" spans="1:14" ht="15" thickBot="1" x14ac:dyDescent="0.4">
      <c r="A392" s="23"/>
      <c r="B392" s="1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16"/>
    </row>
    <row r="393" spans="1:14" ht="15" thickBot="1" x14ac:dyDescent="0.4">
      <c r="A393" s="23"/>
      <c r="B393" s="17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</row>
    <row r="394" spans="1:14" ht="15" thickBot="1" x14ac:dyDescent="0.4">
      <c r="A394" s="24"/>
      <c r="B394" s="19"/>
      <c r="C394" s="8"/>
      <c r="D394" s="8"/>
      <c r="E394" s="8"/>
      <c r="F394" s="8"/>
      <c r="G394" s="8"/>
      <c r="H394" s="8"/>
      <c r="I394" s="8"/>
      <c r="J394" s="8"/>
      <c r="K394" s="8"/>
      <c r="L394" s="9"/>
      <c r="M394" s="9"/>
      <c r="N394" s="20"/>
    </row>
    <row r="395" spans="1:14" ht="15" thickBot="1" x14ac:dyDescent="0.4">
      <c r="A395" s="30"/>
      <c r="B395" s="31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3"/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62A81B1F-DC63-4386-B75B-1F949EBF2202}"/>
    <hyperlink ref="N3" r:id="rId2" display="https://www.worldometers.info/world-population/us-population/" xr:uid="{57D60A17-D56B-454E-B4E3-BA24C50DAA04}"/>
    <hyperlink ref="B4" r:id="rId3" display="https://www.worldometers.info/coronavirus/country/india/" xr:uid="{259B4CE2-AE1E-48E4-BF5C-BF707AD6EAEF}"/>
    <hyperlink ref="N4" r:id="rId4" display="https://www.worldometers.info/world-population/india-population/" xr:uid="{9608202E-76CF-4CF1-8643-2B9B5B90148A}"/>
    <hyperlink ref="B5" r:id="rId5" display="https://www.worldometers.info/coronavirus/country/brazil/" xr:uid="{06F8209B-DCE8-4F93-BCC4-E469578305CE}"/>
    <hyperlink ref="N5" r:id="rId6" display="https://www.worldometers.info/world-population/brazil-population/" xr:uid="{605D875D-1250-4E44-86BF-660120D374AC}"/>
    <hyperlink ref="B6" r:id="rId7" display="https://www.worldometers.info/coronavirus/country/russia/" xr:uid="{6D55D9DD-9788-429B-99FC-9DC73B8C030B}"/>
    <hyperlink ref="N6" r:id="rId8" display="https://www.worldometers.info/world-population/russia-population/" xr:uid="{1FE13E6F-CC3C-49CF-BB70-8E6A2194191A}"/>
    <hyperlink ref="B7" r:id="rId9" display="https://www.worldometers.info/coronavirus/country/spain/" xr:uid="{9EB26264-D832-441E-9F7F-F1B2041967B2}"/>
    <hyperlink ref="N7" r:id="rId10" display="https://www.worldometers.info/world-population/spain-population/" xr:uid="{916E319E-D9B2-4020-A53B-22BA991C6C02}"/>
    <hyperlink ref="B8" r:id="rId11" display="https://www.worldometers.info/coronavirus/country/france/" xr:uid="{A6E9A5B5-8471-40E1-BE6B-693753F6A304}"/>
    <hyperlink ref="N8" r:id="rId12" display="https://www.worldometers.info/world-population/france-population/" xr:uid="{CE612A84-CE30-4C78-A10D-C6546649C93D}"/>
    <hyperlink ref="B9" r:id="rId13" display="https://www.worldometers.info/coronavirus/country/argentina/" xr:uid="{5722B66C-F3B6-46CC-8428-E4C75F662AA7}"/>
    <hyperlink ref="N9" r:id="rId14" display="https://www.worldometers.info/world-population/argentina-population/" xr:uid="{763D9808-F9E1-4B8B-BE4B-2756B749E68A}"/>
    <hyperlink ref="B10" r:id="rId15" display="https://www.worldometers.info/coronavirus/country/colombia/" xr:uid="{412F4200-46D0-492A-B736-4DD9CBBA5FFD}"/>
    <hyperlink ref="N10" r:id="rId16" display="https://www.worldometers.info/world-population/colombia-population/" xr:uid="{0C68E8A9-CC44-407C-B585-2F945381E4B3}"/>
    <hyperlink ref="B11" r:id="rId17" display="https://www.worldometers.info/coronavirus/country/mexico/" xr:uid="{DA27C062-2B78-4516-A908-99E2F8635526}"/>
    <hyperlink ref="N11" r:id="rId18" display="https://www.worldometers.info/world-population/mexico-population/" xr:uid="{E1258380-7E56-467C-9EE7-724E228A96DB}"/>
    <hyperlink ref="B12" r:id="rId19" display="https://www.worldometers.info/coronavirus/country/peru/" xr:uid="{31FD0A80-2623-4C4D-A179-F6A679146C7B}"/>
    <hyperlink ref="N12" r:id="rId20" display="https://www.worldometers.info/world-population/peru-population/" xr:uid="{2CE9EF9B-55ED-4801-B44C-46332EEA3A01}"/>
    <hyperlink ref="B13" r:id="rId21" display="https://www.worldometers.info/coronavirus/country/uk/" xr:uid="{ADB01F8F-AC09-4D2D-BCAA-B12F6D09B1B0}"/>
    <hyperlink ref="N13" r:id="rId22" display="https://www.worldometers.info/world-population/uk-population/" xr:uid="{E4A864AF-44DB-46A1-9615-103C60924CDF}"/>
    <hyperlink ref="B14" r:id="rId23" display="https://www.worldometers.info/coronavirus/country/south-africa/" xr:uid="{77E3DA48-3A8E-4061-8C18-30B90AB0EE16}"/>
    <hyperlink ref="N14" r:id="rId24" display="https://www.worldometers.info/world-population/south-africa-population/" xr:uid="{E7183CD3-7D07-44B2-9D93-6392853E7BAC}"/>
    <hyperlink ref="B15" r:id="rId25" display="https://www.worldometers.info/coronavirus/country/iran/" xr:uid="{BF537F37-11C1-49DB-ACB9-831648EF4C6A}"/>
    <hyperlink ref="N15" r:id="rId26" display="https://www.worldometers.info/world-population/iran-population/" xr:uid="{E480C216-9A8E-4514-A18E-11D9E36792E1}"/>
    <hyperlink ref="B16" r:id="rId27" display="https://www.worldometers.info/coronavirus/country/italy/" xr:uid="{980315D9-62D0-4337-AAB2-095A0C76A184}"/>
    <hyperlink ref="N16" r:id="rId28" display="https://www.worldometers.info/world-population/italy-population/" xr:uid="{B3E329CC-9CFF-412F-B042-340534B0BD23}"/>
    <hyperlink ref="B17" r:id="rId29" display="https://www.worldometers.info/coronavirus/country/chile/" xr:uid="{16D8DC42-7729-457A-99C2-62C650298A57}"/>
    <hyperlink ref="N17" r:id="rId30" display="https://www.worldometers.info/world-population/chile-population/" xr:uid="{43AD4BB9-C751-4F90-A010-3B3794C1AF3D}"/>
    <hyperlink ref="B18" r:id="rId31" display="https://www.worldometers.info/coronavirus/country/iraq/" xr:uid="{3A3CD8BB-76DE-49EF-AC64-6BA96F62D293}"/>
    <hyperlink ref="N18" r:id="rId32" display="https://www.worldometers.info/world-population/iraq-population/" xr:uid="{A3CA8D9B-938B-465B-939D-2BB83DA9F37F}"/>
    <hyperlink ref="B19" r:id="rId33" display="https://www.worldometers.info/coronavirus/country/germany/" xr:uid="{FF0F1280-6BA0-49F5-9A24-865E3AF51362}"/>
    <hyperlink ref="N19" r:id="rId34" display="https://www.worldometers.info/world-population/germany-population/" xr:uid="{8AB87B15-AC2B-4893-AC7B-196D6B012E73}"/>
    <hyperlink ref="B20" r:id="rId35" display="https://www.worldometers.info/coronavirus/country/bangladesh/" xr:uid="{F6D2B19A-B4A6-430B-A2D0-DC507A5D9F3C}"/>
    <hyperlink ref="N20" r:id="rId36" display="https://www.worldometers.info/world-population/bangladesh-population/" xr:uid="{426801AF-309F-4F78-B53F-1A1814AF8CB7}"/>
    <hyperlink ref="B21" r:id="rId37" display="https://www.worldometers.info/coronavirus/country/indonesia/" xr:uid="{90455B2D-62E6-4498-94B1-1762F5EB1DDC}"/>
    <hyperlink ref="N21" r:id="rId38" display="https://www.worldometers.info/world-population/indonesia-population/" xr:uid="{F2F87003-5BDD-43E4-BAE9-EA5FFC1F2C07}"/>
    <hyperlink ref="B22" r:id="rId39" display="https://www.worldometers.info/coronavirus/country/philippines/" xr:uid="{BAFAA998-C6AD-40F3-8011-7DB2C2E1AAA4}"/>
    <hyperlink ref="N22" r:id="rId40" display="https://www.worldometers.info/world-population/philippines-population/" xr:uid="{1BFFF6C1-6227-4813-A728-EA7855814193}"/>
    <hyperlink ref="B23" r:id="rId41" display="https://www.worldometers.info/coronavirus/country/turkey/" xr:uid="{831CF00F-4219-4718-81C8-DF917D836665}"/>
    <hyperlink ref="N23" r:id="rId42" display="https://www.worldometers.info/world-population/turkey-population/" xr:uid="{9CCAB553-5624-4051-BE40-84C48570A828}"/>
    <hyperlink ref="B24" r:id="rId43" display="https://www.worldometers.info/coronavirus/country/saudi-arabia/" xr:uid="{995496FB-5A37-4CFD-896E-59B555691C6D}"/>
    <hyperlink ref="N24" r:id="rId44" display="https://www.worldometers.info/world-population/saudi-arabia-population/" xr:uid="{AF94244E-ACFA-43A6-A95E-6A6FAC371D35}"/>
    <hyperlink ref="B25" r:id="rId45" display="https://www.worldometers.info/coronavirus/country/ukraine/" xr:uid="{FEE442D5-7E41-4373-ADEF-232FC071C84A}"/>
    <hyperlink ref="N25" r:id="rId46" display="https://www.worldometers.info/world-population/ukraine-population/" xr:uid="{3748AE2C-01E6-471F-85B0-27AA86984059}"/>
    <hyperlink ref="B26" r:id="rId47" display="https://www.worldometers.info/coronavirus/country/pakistan/" xr:uid="{59914A9D-A57D-4AD2-9924-8AB28FC6A48E}"/>
    <hyperlink ref="N26" r:id="rId48" display="https://www.worldometers.info/world-population/pakistan-population/" xr:uid="{7F46105A-C57C-47C0-8919-439FC51D5302}"/>
    <hyperlink ref="B27" r:id="rId49" display="https://www.worldometers.info/coronavirus/country/israel/" xr:uid="{5E123899-0767-4C30-B971-11FECAF4295D}"/>
    <hyperlink ref="B28" r:id="rId50" display="https://www.worldometers.info/coronavirus/country/belgium/" xr:uid="{126C5F64-1695-46AF-9809-E5894FCC58BF}"/>
    <hyperlink ref="N28" r:id="rId51" display="https://www.worldometers.info/world-population/belgium-population/" xr:uid="{16BD8D45-AA54-40A5-A641-531A840A9A8B}"/>
    <hyperlink ref="B29" r:id="rId52" display="https://www.worldometers.info/coronavirus/country/netherlands/" xr:uid="{AF2346F2-EFE1-491D-AD7E-7537F2BC2282}"/>
    <hyperlink ref="N29" r:id="rId53" display="https://www.worldometers.info/world-population/netherlands-population/" xr:uid="{BAAC1AF8-B92E-4D01-9157-9C70C597EC9F}"/>
    <hyperlink ref="B30" r:id="rId54" display="https://www.worldometers.info/coronavirus/country/poland/" xr:uid="{D7489E4E-D716-42A3-84EF-E0524126ED9F}"/>
    <hyperlink ref="N30" r:id="rId55" display="https://www.worldometers.info/world-population/poland-population/" xr:uid="{B9774C20-7E9C-40C1-9BFA-9FAC23EE6E72}"/>
    <hyperlink ref="B31" r:id="rId56" display="https://www.worldometers.info/coronavirus/country/czech-republic/" xr:uid="{3C7A93A2-CE5B-401D-AE4F-560CBDFCCA88}"/>
    <hyperlink ref="N31" r:id="rId57" display="https://www.worldometers.info/world-population/czech-republic-population/" xr:uid="{B573ACCA-FFAF-42C2-BDE4-5AE1DB921F02}"/>
    <hyperlink ref="B32" r:id="rId58" display="https://www.worldometers.info/coronavirus/country/canada/" xr:uid="{0599C15C-0633-475B-9C21-3666859C9967}"/>
    <hyperlink ref="N32" r:id="rId59" display="https://www.worldometers.info/world-population/canada-population/" xr:uid="{CB70F88F-3D5B-45B1-9B9F-74202D49E69F}"/>
    <hyperlink ref="B33" r:id="rId60" display="https://www.worldometers.info/coronavirus/country/romania/" xr:uid="{0FD84E18-E8FC-46FC-8D15-D92437ABCF83}"/>
    <hyperlink ref="N33" r:id="rId61" display="https://www.worldometers.info/world-population/romania-population/" xr:uid="{8A1A16F3-AC27-4800-89CE-77A7C12589D9}"/>
    <hyperlink ref="B34" r:id="rId62" display="https://www.worldometers.info/coronavirus/country/morocco/" xr:uid="{071294BF-0D9A-41AC-ABA6-4FE8B4161928}"/>
    <hyperlink ref="N34" r:id="rId63" display="https://www.worldometers.info/world-population/morocco-population/" xr:uid="{292FCD8D-806C-47BD-8021-60D9948FC266}"/>
    <hyperlink ref="B35" r:id="rId64" display="https://www.worldometers.info/coronavirus/country/ecuador/" xr:uid="{A49CDA67-CA27-432F-9F4A-52D38D4EFFCE}"/>
    <hyperlink ref="N35" r:id="rId65" display="https://www.worldometers.info/world-population/ecuador-population/" xr:uid="{D78B47CB-A9D9-41A9-8A05-2EA49F3C3392}"/>
    <hyperlink ref="B36" r:id="rId66" display="https://www.worldometers.info/coronavirus/country/nepal/" xr:uid="{61905A62-ACB5-4E65-A81F-4BDA0ADF972A}"/>
    <hyperlink ref="N36" r:id="rId67" display="https://www.worldometers.info/world-population/nepal-population/" xr:uid="{6BA8F4DD-0D21-4C65-9CAF-7DA3D3C66C32}"/>
    <hyperlink ref="B37" r:id="rId68" display="https://www.worldometers.info/coronavirus/country/bolivia/" xr:uid="{AAD6274B-2B9B-4278-A8CD-CC4679554250}"/>
    <hyperlink ref="N37" r:id="rId69" display="https://www.worldometers.info/world-population/bolivia-population/" xr:uid="{34B6D160-391F-4F0F-860F-F1C22329C2E0}"/>
    <hyperlink ref="B38" r:id="rId70" display="https://www.worldometers.info/coronavirus/country/qatar/" xr:uid="{F898EAC0-2917-4B91-B30C-C706FAF30D87}"/>
    <hyperlink ref="B39" r:id="rId71" display="https://www.worldometers.info/coronavirus/country/panama/" xr:uid="{60711409-FE7A-422E-A824-C188A2AC712F}"/>
    <hyperlink ref="N39" r:id="rId72" display="https://www.worldometers.info/world-population/panama-population/" xr:uid="{A740FBE1-C882-42A1-8BD0-7AA4775F4BE1}"/>
    <hyperlink ref="B40" r:id="rId73" display="https://www.worldometers.info/coronavirus/country/united-arab-emirates/" xr:uid="{BC01FCF7-7598-4837-8E78-A466A9C00239}"/>
    <hyperlink ref="N40" r:id="rId74" display="https://www.worldometers.info/world-population/united-arab-emirates-population/" xr:uid="{BDF263E9-51F3-4852-941D-C3ED09EBF270}"/>
    <hyperlink ref="B41" r:id="rId75" display="https://www.worldometers.info/coronavirus/country/dominican-republic/" xr:uid="{BD171D80-2921-4A48-A66D-B5432ACC6509}"/>
    <hyperlink ref="N41" r:id="rId76" display="https://www.worldometers.info/world-population/dominican-republic-population/" xr:uid="{E9812BDF-F9FE-423C-AA03-25938F9D059C}"/>
    <hyperlink ref="B42" r:id="rId77" display="https://www.worldometers.info/coronavirus/country/kuwait/" xr:uid="{D84C0613-EF58-4D8D-9FE7-EF80FE56633C}"/>
    <hyperlink ref="N42" r:id="rId78" display="https://www.worldometers.info/world-population/kuwait-population/" xr:uid="{79AF371B-C237-447C-9DF1-2F53EA644EBF}"/>
    <hyperlink ref="B43" r:id="rId79" display="https://www.worldometers.info/coronavirus/country/portugal/" xr:uid="{E3CA0A3C-AB8F-4AA1-BDAA-E0F7C29EA1B9}"/>
    <hyperlink ref="N43" r:id="rId80" display="https://www.worldometers.info/world-population/portugal-population/" xr:uid="{D855B159-6A6B-46C3-A5D4-9FDCFDD53F27}"/>
    <hyperlink ref="B44" r:id="rId81" display="https://www.worldometers.info/coronavirus/country/oman/" xr:uid="{4A269346-00CB-4D56-AB8F-1B13D20953EE}"/>
    <hyperlink ref="N44" r:id="rId82" display="https://www.worldometers.info/world-population/oman-population/" xr:uid="{4F4FFA37-FE51-41F8-A29C-6AE1F31FF8EA}"/>
    <hyperlink ref="B45" r:id="rId83" display="https://www.worldometers.info/coronavirus/country/sweden/" xr:uid="{C149CC80-4F9F-4D41-B5F4-72FB018966E6}"/>
    <hyperlink ref="N45" r:id="rId84" display="https://www.worldometers.info/world-population/sweden-population/" xr:uid="{146283A9-9D44-4757-AEB5-91266EC24656}"/>
    <hyperlink ref="B46" r:id="rId85" display="https://www.worldometers.info/coronavirus/country/kazakhstan/" xr:uid="{AA54263E-3BDD-4BCF-B6F8-8715122623F6}"/>
    <hyperlink ref="N46" r:id="rId86" display="https://www.worldometers.info/world-population/kazakhstan-population/" xr:uid="{6425D57A-BBC4-4ABA-AC1D-F9B81CA6CF31}"/>
    <hyperlink ref="B47" r:id="rId87" display="https://www.worldometers.info/coronavirus/country/egypt/" xr:uid="{E51BE42E-0014-4FFD-9B21-A5EEB1E3ECD7}"/>
    <hyperlink ref="N47" r:id="rId88" display="https://www.worldometers.info/world-population/egypt-population/" xr:uid="{E0BDD819-3796-4B9D-AC24-3E1E1D3D91AE}"/>
    <hyperlink ref="B48" r:id="rId89" display="https://www.worldometers.info/coronavirus/country/guatemala/" xr:uid="{85E04626-FB8B-4994-B4FD-A0AF333879CD}"/>
    <hyperlink ref="N48" r:id="rId90" display="https://www.worldometers.info/world-population/guatemala-population/" xr:uid="{4F109CDE-DB47-4650-AC2A-9958B46B4139}"/>
    <hyperlink ref="B49" r:id="rId91" display="https://www.worldometers.info/coronavirus/country/switzerland/" xr:uid="{4874FD0D-2174-42B0-9806-6C3571ABA282}"/>
    <hyperlink ref="N49" r:id="rId92" display="https://www.worldometers.info/world-population/switzerland-population/" xr:uid="{C9ADF0DC-8BF2-4E56-AA7C-AB8AC5FE5C2B}"/>
    <hyperlink ref="B50" r:id="rId93" display="https://www.worldometers.info/coronavirus/country/costa-rica/" xr:uid="{7813DF9D-292E-474D-9B49-54973356BF64}"/>
    <hyperlink ref="N50" r:id="rId94" display="https://www.worldometers.info/world-population/costa-rica-population/" xr:uid="{EBDC8BF5-1206-4878-B66A-A62F453191EB}"/>
    <hyperlink ref="B51" r:id="rId95" display="https://www.worldometers.info/coronavirus/country/japan/" xr:uid="{8F67F3D0-9715-43E9-B363-D4833F96080D}"/>
    <hyperlink ref="N51" r:id="rId96" display="https://www.worldometers.info/world-population/japan-population/" xr:uid="{FF715485-B552-4CE9-B704-ACD43EDABEF4}"/>
    <hyperlink ref="B52" r:id="rId97" display="https://www.worldometers.info/coronavirus/country/ethiopia/" xr:uid="{FA9D9D2F-CC67-4927-A16D-E800B90581B6}"/>
    <hyperlink ref="N52" r:id="rId98" display="https://www.worldometers.info/world-population/ethiopia-population/" xr:uid="{2A7B7275-566E-41AA-9D41-58A198FF8D36}"/>
    <hyperlink ref="B53" r:id="rId99" display="https://www.worldometers.info/coronavirus/country/belarus/" xr:uid="{151A4BCB-E354-4B59-BCA3-1208064DD28C}"/>
    <hyperlink ref="N53" r:id="rId100" display="https://www.worldometers.info/world-population/belarus-population/" xr:uid="{59717CD6-F790-4A39-9935-4EAE0588331D}"/>
    <hyperlink ref="B54" r:id="rId101" display="https://www.worldometers.info/coronavirus/country/honduras/" xr:uid="{19CBDF48-C19D-44C9-B36F-248F24B24E1B}"/>
    <hyperlink ref="N54" r:id="rId102" display="https://www.worldometers.info/world-population/honduras-population/" xr:uid="{C462C3FE-923B-410D-9E8E-D8048AE0B52A}"/>
    <hyperlink ref="B55" r:id="rId103" display="https://www.worldometers.info/coronavirus/country/venezuela/" xr:uid="{6ACA0A1F-E221-456D-BC57-CD0E0AF5EF49}"/>
    <hyperlink ref="N55" r:id="rId104" display="https://www.worldometers.info/world-population/venezuela-population/" xr:uid="{27F8EE84-4ECF-4AEB-9B71-E39BA23B17ED}"/>
    <hyperlink ref="B56" r:id="rId105" display="https://www.worldometers.info/coronavirus/country/china/" xr:uid="{CC769828-47A0-4A51-A8C8-8ED3D8654D11}"/>
    <hyperlink ref="B57" r:id="rId106" display="https://www.worldometers.info/coronavirus/country/austria/" xr:uid="{16532468-1B1D-47F5-B17D-8DE826AB0624}"/>
    <hyperlink ref="N57" r:id="rId107" display="https://www.worldometers.info/world-population/austria-population/" xr:uid="{59669A49-8D60-44EE-A0FD-02AC5B8F1FA5}"/>
    <hyperlink ref="B58" r:id="rId108" display="https://www.worldometers.info/coronavirus/country/bahrain/" xr:uid="{9601E5CD-A686-499F-99EC-ACCFAB5DE8E5}"/>
    <hyperlink ref="N58" r:id="rId109" display="https://www.worldometers.info/world-population/bahrain-population/" xr:uid="{0C82619B-56CC-4E4A-99E9-1EEC2A570C62}"/>
    <hyperlink ref="B59" r:id="rId110" display="https://www.worldometers.info/coronavirus/country/armenia/" xr:uid="{35468D24-90C8-471B-8CB5-B229032AE660}"/>
    <hyperlink ref="N59" r:id="rId111" display="https://www.worldometers.info/world-population/armenia-population/" xr:uid="{E3E3264C-1D72-49CA-999A-3978224D2C47}"/>
    <hyperlink ref="B60" r:id="rId112" display="https://www.worldometers.info/coronavirus/country/moldova/" xr:uid="{E4AC81F2-C9D4-403C-BFD0-244B3FCB359B}"/>
    <hyperlink ref="N60" r:id="rId113" display="https://www.worldometers.info/world-population/moldova-population/" xr:uid="{86D85ED3-3AFF-4011-B241-4A498475844F}"/>
    <hyperlink ref="B61" r:id="rId114" display="https://www.worldometers.info/coronavirus/country/lebanon/" xr:uid="{F4D3660A-8658-46FB-8D96-B0806564F293}"/>
    <hyperlink ref="N61" r:id="rId115" display="https://www.worldometers.info/world-population/lebanon-population/" xr:uid="{A2CC69D5-0632-4447-9241-CEAA25CE03E9}"/>
    <hyperlink ref="B62" r:id="rId116" display="https://www.worldometers.info/coronavirus/country/uzbekistan/" xr:uid="{F42007BC-6424-466D-9F11-835FE6F40A5F}"/>
    <hyperlink ref="N62" r:id="rId117" display="https://www.worldometers.info/world-population/uzbekistan-population/" xr:uid="{1FD21542-093F-4D67-8D46-DA2F15AC4273}"/>
    <hyperlink ref="B63" r:id="rId118" display="https://www.worldometers.info/coronavirus/country/nigeria/" xr:uid="{6BFD32A4-FEFF-4844-8D86-7DC043D2162A}"/>
    <hyperlink ref="N63" r:id="rId119" display="https://www.worldometers.info/world-population/nigeria-population/" xr:uid="{206E5621-32B3-47C1-ABEA-35E718107CE7}"/>
    <hyperlink ref="B64" r:id="rId120" display="https://www.worldometers.info/coronavirus/country/hungary/" xr:uid="{ECC459CE-29EA-4DB6-A76B-DE6E3BD93D97}"/>
    <hyperlink ref="N64" r:id="rId121" display="https://www.worldometers.info/world-population/hungary-population/" xr:uid="{302F47FD-BA00-4995-9DCD-FE517321BB8F}"/>
    <hyperlink ref="B65" r:id="rId122" display="https://www.worldometers.info/coronavirus/country/paraguay/" xr:uid="{D2D56C4F-D5F5-48B7-B04D-09C821E4DFAB}"/>
    <hyperlink ref="N65" r:id="rId123" display="https://www.worldometers.info/world-population/paraguay-population/" xr:uid="{D3637C61-2D99-49FE-B874-660945D52A8A}"/>
    <hyperlink ref="B66" r:id="rId124" display="https://www.worldometers.info/coronavirus/country/singapore/" xr:uid="{287B4041-3133-4219-887A-AC3082C3C5F0}"/>
    <hyperlink ref="N66" r:id="rId125" display="https://www.worldometers.info/world-population/singapore-population/" xr:uid="{75BDF215-0C19-43E9-9B6B-89E6B8A978FC}"/>
    <hyperlink ref="B67" r:id="rId126" display="https://www.worldometers.info/coronavirus/country/ireland/" xr:uid="{A462CCAF-32E8-4294-BD48-90E97A331419}"/>
    <hyperlink ref="N67" r:id="rId127" display="https://www.worldometers.info/world-population/ireland-population/" xr:uid="{CF432D5C-3E27-4A50-B03C-2C353C95EFB1}"/>
    <hyperlink ref="B68" r:id="rId128" display="https://www.worldometers.info/coronavirus/country/libya/" xr:uid="{A45A8442-54EE-435E-B1D5-2AEB4F1EBF55}"/>
    <hyperlink ref="N68" r:id="rId129" display="https://www.worldometers.info/world-population/libya-population/" xr:uid="{5942449B-474D-464E-97FE-E726B28A40C1}"/>
    <hyperlink ref="B69" r:id="rId130" display="https://www.worldometers.info/coronavirus/country/algeria/" xr:uid="{AF67581A-B090-49B4-B745-BD96FA035208}"/>
    <hyperlink ref="N69" r:id="rId131" display="https://www.worldometers.info/world-population/algeria-population/" xr:uid="{7428CFAB-B132-41DA-A240-127A6FDB01C4}"/>
    <hyperlink ref="B70" r:id="rId132" display="https://www.worldometers.info/coronavirus/country/kyrgyzstan/" xr:uid="{5E64CCED-4697-45D1-962F-DEF75CC9A1B8}"/>
    <hyperlink ref="N70" r:id="rId133" display="https://www.worldometers.info/world-population/kyrgyzstan-population/" xr:uid="{68480D83-A067-4306-8E8D-78776B29DF0C}"/>
    <hyperlink ref="B71" r:id="rId134" display="https://www.worldometers.info/coronavirus/country/jordan/" xr:uid="{EBE01ED4-F2B7-4EFE-A3B6-5AE3F0AEF4BA}"/>
    <hyperlink ref="N71" r:id="rId135" display="https://www.worldometers.info/world-population/jordan-population/" xr:uid="{4063C560-3227-4A99-B9CA-99A14EECEE45}"/>
    <hyperlink ref="B72" r:id="rId136" display="https://www.worldometers.info/coronavirus/country/state-of-palestine/" xr:uid="{06E3036C-DA7F-4BD6-B4C6-9F42D9D72070}"/>
    <hyperlink ref="N72" r:id="rId137" display="https://www.worldometers.info/world-population/state-of-palestine-population/" xr:uid="{7F4E7D35-DD31-4971-AA9B-A1C4CD00C04B}"/>
    <hyperlink ref="B73" r:id="rId138" display="https://www.worldometers.info/coronavirus/country/azerbaijan/" xr:uid="{3BC3CAF4-372D-4239-9724-3265E1B4337B}"/>
    <hyperlink ref="N73" r:id="rId139" display="https://www.worldometers.info/world-population/azerbaijan-population/" xr:uid="{D282982A-3CD5-417C-A950-4DB0384678FD}"/>
    <hyperlink ref="B74" r:id="rId140" display="https://www.worldometers.info/coronavirus/country/tunisia/" xr:uid="{E42AB75A-EC14-4F9C-A579-2E9C232F3E0C}"/>
    <hyperlink ref="N74" r:id="rId141" display="https://www.worldometers.info/world-population/tunisia-population/" xr:uid="{4FB9007C-FFBB-4767-B0B7-33123F00355B}"/>
    <hyperlink ref="B75" r:id="rId142" display="https://www.worldometers.info/coronavirus/country/kenya/" xr:uid="{4C680DE2-A404-4842-9A4E-9D09DB5E1550}"/>
    <hyperlink ref="N75" r:id="rId143" display="https://www.worldometers.info/world-population/kenya-population/" xr:uid="{C1C96718-0EC8-42FD-809E-8771D11689CA}"/>
    <hyperlink ref="B76" r:id="rId144" display="https://www.worldometers.info/coronavirus/country/ghana/" xr:uid="{15C6704D-065F-4A18-B188-F2DB0798395A}"/>
    <hyperlink ref="N76" r:id="rId145" display="https://www.worldometers.info/world-population/ghana-population/" xr:uid="{7E2F8A1C-569E-4643-AAF2-BEAC01CF23A6}"/>
    <hyperlink ref="B77" r:id="rId146" display="https://www.worldometers.info/coronavirus/country/slovakia/" xr:uid="{DD867A3B-1FC0-4D42-9323-3DB947458B0E}"/>
    <hyperlink ref="N77" r:id="rId147" display="https://www.worldometers.info/world-population/slovakia-population/" xr:uid="{59D9533B-471D-49DB-B0BD-339E43F671BB}"/>
    <hyperlink ref="B78" r:id="rId148" display="https://www.worldometers.info/coronavirus/country/myanmar/" xr:uid="{DF3DA548-DE54-4F3B-A04F-9D39002C9739}"/>
    <hyperlink ref="N78" r:id="rId149" display="https://www.worldometers.info/world-population/myanmar-population/" xr:uid="{2C4FEBE2-470E-4BBB-997C-E86EE72C54D4}"/>
    <hyperlink ref="B79" r:id="rId150" display="https://www.worldometers.info/coronavirus/country/afghanistan/" xr:uid="{C674991A-FC2E-45C5-AC74-B1B0A776DB6E}"/>
    <hyperlink ref="N79" r:id="rId151" display="https://www.worldometers.info/world-population/afghanistan-population/" xr:uid="{04196DD4-915C-4604-9170-2DA929A6413B}"/>
    <hyperlink ref="B80" r:id="rId152" display="https://www.worldometers.info/coronavirus/country/denmark/" xr:uid="{18477C9C-7716-493E-A7CD-6649C8E15AAF}"/>
    <hyperlink ref="N80" r:id="rId153" display="https://www.worldometers.info/world-population/denmark-population/" xr:uid="{3C4AE536-4623-4B8A-BEF3-924145362617}"/>
    <hyperlink ref="B81" r:id="rId154" display="https://www.worldometers.info/coronavirus/country/bosnia-and-herzegovina/" xr:uid="{1614E8F1-5E96-467C-920A-68687B8EF1E4}"/>
    <hyperlink ref="N81" r:id="rId155" display="https://www.worldometers.info/world-population/bosnia-and-herzegovina-population/" xr:uid="{55C393EB-3A5B-469F-8E85-62FA55F23984}"/>
    <hyperlink ref="B82" r:id="rId156" display="https://www.worldometers.info/coronavirus/country/serbia/" xr:uid="{2ADDF360-EB6E-4360-A59C-FE62FA9CA959}"/>
    <hyperlink ref="N82" r:id="rId157" display="https://www.worldometers.info/world-population/serbia-population/" xr:uid="{534E4EF8-B179-46C5-A604-56840E6AAC66}"/>
    <hyperlink ref="B83" r:id="rId158" display="https://www.worldometers.info/coronavirus/country/bulgaria/" xr:uid="{5D2AB367-69FA-4D03-8830-C263CDC493B2}"/>
    <hyperlink ref="N83" r:id="rId159" display="https://www.worldometers.info/world-population/bulgaria-population/" xr:uid="{EE45E1AB-0194-4E17-84EA-1B90DDDBCBB8}"/>
    <hyperlink ref="B84" r:id="rId160" display="https://www.worldometers.info/coronavirus/country/croatia/" xr:uid="{3654A0F1-02DC-45E8-B62A-5A8C37F1AE09}"/>
    <hyperlink ref="N84" r:id="rId161" display="https://www.worldometers.info/world-population/croatia-population/" xr:uid="{AC0922EC-3EB0-4333-9ABE-DC0FA8BBB31F}"/>
    <hyperlink ref="B85" r:id="rId162" display="https://www.worldometers.info/coronavirus/country/el-salvador/" xr:uid="{B86D416D-0BB3-4646-BDCF-F969C930C1E4}"/>
    <hyperlink ref="N85" r:id="rId163" display="https://www.worldometers.info/world-population/el-salvador-population/" xr:uid="{D582573E-786D-4985-B959-4B7124CBD799}"/>
    <hyperlink ref="B86" r:id="rId164" display="https://www.worldometers.info/coronavirus/country/greece/" xr:uid="{49513C62-21E4-465F-BADE-82703DE41D8D}"/>
    <hyperlink ref="N86" r:id="rId165" display="https://www.worldometers.info/world-population/greece-population/" xr:uid="{F7728C8E-BE98-490B-A62D-49F96CE44711}"/>
    <hyperlink ref="B87" r:id="rId166" display="https://www.worldometers.info/coronavirus/country/georgia/" xr:uid="{0CAC6185-612B-4571-AE3D-7999196A036F}"/>
    <hyperlink ref="N87" r:id="rId167" display="https://www.worldometers.info/world-population/georgia-population/" xr:uid="{A641374D-3EEC-4EBC-ACB2-D468DDB200FE}"/>
    <hyperlink ref="B88" r:id="rId168" display="https://www.worldometers.info/coronavirus/country/australia/" xr:uid="{C7988997-D7AC-4256-99FB-47C317DD4E9C}"/>
    <hyperlink ref="N88" r:id="rId169" display="https://www.worldometers.info/world-population/australia-population/" xr:uid="{BFAC66F6-9455-4A60-9B76-39CD3FF7A914}"/>
    <hyperlink ref="B89" r:id="rId170" display="https://www.worldometers.info/coronavirus/country/malaysia/" xr:uid="{AC16E2BC-C161-43B8-8676-87867DB0B061}"/>
    <hyperlink ref="N89" r:id="rId171" display="https://www.worldometers.info/world-population/malaysia-population/" xr:uid="{A1851980-C279-43AD-8361-CBA3E6C722E4}"/>
    <hyperlink ref="B90" r:id="rId172" display="https://www.worldometers.info/coronavirus/country/macedonia/" xr:uid="{E0A98E1B-A480-40F6-B2DA-580EF6F6CAA0}"/>
    <hyperlink ref="N90" r:id="rId173" display="https://www.worldometers.info/world-population/macedonia-population/" xr:uid="{221275DD-5550-4630-A3A9-9AF10DDF3BDD}"/>
    <hyperlink ref="B91" r:id="rId174" display="https://www.worldometers.info/coronavirus/country/south-korea/" xr:uid="{E3879138-DE5A-47FF-B727-27FAA8E2FCD5}"/>
    <hyperlink ref="N91" r:id="rId175" display="https://www.worldometers.info/world-population/south-korea-population/" xr:uid="{279DB5F7-B160-43B5-8B42-CECAA8FCF520}"/>
    <hyperlink ref="B92" r:id="rId176" display="https://www.worldometers.info/coronavirus/country/slovenia/" xr:uid="{8EA93F94-0518-4077-9CC7-2038BEE973F6}"/>
    <hyperlink ref="N92" r:id="rId177" display="https://www.worldometers.info/world-population/slovenia-population/" xr:uid="{9DB02E3B-AD9E-449E-B830-6A87D59FB1AE}"/>
    <hyperlink ref="B93" r:id="rId178" display="https://www.worldometers.info/coronavirus/country/cameroon/" xr:uid="{B9D6B2AC-ABFF-4861-AE7B-A770E86A2D77}"/>
    <hyperlink ref="N93" r:id="rId179" display="https://www.worldometers.info/world-population/cameroon-population/" xr:uid="{A7A66BEB-3B18-4577-9521-68C61CAE1316}"/>
    <hyperlink ref="B94" r:id="rId180" display="https://www.worldometers.info/coronavirus/country/cote-d-ivoire/" xr:uid="{3C0846FF-7ECA-4A98-AD12-2D26A1465779}"/>
    <hyperlink ref="N94" r:id="rId181" display="https://www.worldometers.info/world-population/cote-d-ivoire-population/" xr:uid="{CE68047F-4E44-4734-B6B3-89789770C751}"/>
    <hyperlink ref="B95" r:id="rId182" display="https://www.worldometers.info/coronavirus/country/albania/" xr:uid="{AE9513D4-DA11-4B37-A420-CA746BE9BEC3}"/>
    <hyperlink ref="N95" r:id="rId183" display="https://www.worldometers.info/world-population/albania-population/" xr:uid="{E2E3DDDC-C777-4543-974E-BBC36F6D9EA4}"/>
    <hyperlink ref="B96" r:id="rId184" display="https://www.worldometers.info/coronavirus/country/norway/" xr:uid="{21E16335-CDD6-41A6-806F-54BFD0CEE902}"/>
    <hyperlink ref="N96" r:id="rId185" display="https://www.worldometers.info/world-population/norway-population/" xr:uid="{3212405C-7F3B-4580-90C1-3205BEC4D582}"/>
    <hyperlink ref="B97" r:id="rId186" display="https://www.worldometers.info/coronavirus/country/madagascar/" xr:uid="{D5C77C6C-5D5E-4F37-80B8-306A37D06461}"/>
    <hyperlink ref="N97" r:id="rId187" display="https://www.worldometers.info/world-population/madagascar-population/" xr:uid="{6FDBE4D8-E385-4C04-8EE5-A29A08B75EC1}"/>
    <hyperlink ref="B98" r:id="rId188" display="https://www.worldometers.info/coronavirus/country/montenegro/" xr:uid="{3C955022-7397-4C62-AFFB-900BF8E72A19}"/>
    <hyperlink ref="N98" r:id="rId189" display="https://www.worldometers.info/world-population/montenegro-population/" xr:uid="{3DCC4EB6-2BFF-415F-94EF-B293CF0FAC44}"/>
    <hyperlink ref="B99" r:id="rId190" display="https://www.worldometers.info/coronavirus/country/zambia/" xr:uid="{08BE2845-F08A-447D-A147-614354EB7C87}"/>
    <hyperlink ref="N99" r:id="rId191" display="https://www.worldometers.info/world-population/zambia-population/" xr:uid="{6D72367A-8F78-49EA-8BCF-E4DFAEE4050B}"/>
    <hyperlink ref="B100" r:id="rId192" display="https://www.worldometers.info/coronavirus/country/senegal/" xr:uid="{00D9FE06-5D86-44FB-AD50-7A7233CBE57A}"/>
    <hyperlink ref="N100" r:id="rId193" display="https://www.worldometers.info/world-population/senegal-population/" xr:uid="{2C2A5D78-5632-4A3A-83E4-62308B2ED260}"/>
    <hyperlink ref="B101" r:id="rId194" display="https://www.worldometers.info/coronavirus/country/finland/" xr:uid="{106E38E7-64A0-4FA4-9303-ED9BC57CF707}"/>
    <hyperlink ref="N101" r:id="rId195" display="https://www.worldometers.info/world-population/finland-population/" xr:uid="{A63DD2A4-DAEC-416D-BEE0-5C5660CC5B2F}"/>
    <hyperlink ref="B102" r:id="rId196" display="https://www.worldometers.info/coronavirus/country/sudan/" xr:uid="{143E7A09-EE56-4E6B-9B1C-40ACBE8B30A5}"/>
    <hyperlink ref="N102" r:id="rId197" display="https://www.worldometers.info/world-population/sudan-population/" xr:uid="{C898DF0B-506A-4636-BC49-962DEA2524C4}"/>
    <hyperlink ref="B103" r:id="rId198" display="https://www.worldometers.info/coronavirus/country/luxembourg/" xr:uid="{C1492744-379B-43C4-ACEC-8A6F68E16829}"/>
    <hyperlink ref="N103" r:id="rId199" display="https://www.worldometers.info/world-population/luxembourg-population/" xr:uid="{CDDCD688-FF59-4320-9B82-4EE1B8F6383F}"/>
    <hyperlink ref="B104" r:id="rId200" display="https://www.worldometers.info/coronavirus/country/namibia/" xr:uid="{874EC366-B6DB-4A6A-9BC1-5675B67CC418}"/>
    <hyperlink ref="N104" r:id="rId201" display="https://www.worldometers.info/world-population/namibia-population/" xr:uid="{9EC81383-600A-4420-83B7-5F80E0678519}"/>
    <hyperlink ref="B105" r:id="rId202" display="https://www.worldometers.info/coronavirus/country/mozambique/" xr:uid="{B48C283B-4074-48BD-82D7-0BAAEB910DB9}"/>
    <hyperlink ref="N105" r:id="rId203" display="https://www.worldometers.info/world-population/mozambique-population/" xr:uid="{756CC019-D114-4CFC-A92C-4E099754A1EA}"/>
    <hyperlink ref="B106" r:id="rId204" display="https://www.worldometers.info/coronavirus/country/guinea/" xr:uid="{8EE46E89-3DD7-41DA-AEF4-4C28842B5B84}"/>
    <hyperlink ref="N106" r:id="rId205" display="https://www.worldometers.info/world-population/guinea-population/" xr:uid="{125E03A8-D0A1-4EA7-86A2-D8EA50D8F6EB}"/>
    <hyperlink ref="B107" r:id="rId206" display="https://www.worldometers.info/coronavirus/country/maldives/" xr:uid="{4797A0CA-8AEB-4BA9-B246-946444639AFA}"/>
    <hyperlink ref="N107" r:id="rId207" display="https://www.worldometers.info/world-population/maldives-population/" xr:uid="{0EC05A55-6AE9-4127-AD09-DA280B255685}"/>
    <hyperlink ref="B108" r:id="rId208" display="https://www.worldometers.info/coronavirus/country/uganda/" xr:uid="{6AB0CFA3-C595-478B-9202-4D5FA10BE5A9}"/>
    <hyperlink ref="N108" r:id="rId209" display="https://www.worldometers.info/world-population/uganda-population/" xr:uid="{16D4AB20-3996-4F96-BD7C-2019B98244FD}"/>
    <hyperlink ref="B109" r:id="rId210" display="https://www.worldometers.info/coronavirus/country/democratic-republic-of-the-congo/" xr:uid="{245FC393-DDF1-4F69-8EF9-2F0FDDEB50CA}"/>
    <hyperlink ref="N109" r:id="rId211" display="https://www.worldometers.info/world-population/democratic-republic-of-the-congo-population/" xr:uid="{AF51D295-69C5-4C83-9687-B3F9A1994CC8}"/>
    <hyperlink ref="B110" r:id="rId212" display="https://www.worldometers.info/coronavirus/country/tajikistan/" xr:uid="{B6101048-9333-4364-BA1F-7FB8038C1132}"/>
    <hyperlink ref="N110" r:id="rId213" display="https://www.worldometers.info/world-population/tajikistan-population/" xr:uid="{50F8EF4B-C400-4458-8B2E-0EF4D6443EB0}"/>
    <hyperlink ref="B111" r:id="rId214" display="https://www.worldometers.info/coronavirus/country/french-guiana/" xr:uid="{1862E187-5F7E-4B1E-A0D1-447E6A76AEC1}"/>
    <hyperlink ref="N111" r:id="rId215" display="https://www.worldometers.info/world-population/french-guiana-population/" xr:uid="{BDEE6DBA-C564-4C1F-91F3-47BADF666F3A}"/>
    <hyperlink ref="B112" r:id="rId216" display="https://www.worldometers.info/coronavirus/country/lithuania/" xr:uid="{89411745-EEB7-4689-A6D1-DE7025BC053F}"/>
    <hyperlink ref="N112" r:id="rId217" display="https://www.worldometers.info/world-population/lithuania-population/" xr:uid="{F9BFD57A-7B5F-4879-BA1F-479CDFC7F97B}"/>
    <hyperlink ref="B113" r:id="rId218" display="https://www.worldometers.info/coronavirus/country/angola/" xr:uid="{060BBC13-32AC-46F2-8A27-6C32E5AE11DE}"/>
    <hyperlink ref="N113" r:id="rId219" display="https://www.worldometers.info/world-population/angola-population/" xr:uid="{0850B12A-ABD9-40E4-9968-D511BECB22C3}"/>
    <hyperlink ref="B114" r:id="rId220" display="https://www.worldometers.info/coronavirus/country/haiti/" xr:uid="{810512AB-00D5-4E43-A90D-F6AA3D593B88}"/>
    <hyperlink ref="N114" r:id="rId221" display="https://www.worldometers.info/world-population/haiti-population/" xr:uid="{D7EC2148-EE70-4515-9C30-B188E35E1CC4}"/>
    <hyperlink ref="B115" r:id="rId222" display="https://www.worldometers.info/coronavirus/country/gabon/" xr:uid="{5953AAF3-A423-462D-9EB1-F9CCE3712B08}"/>
    <hyperlink ref="N115" r:id="rId223" display="https://www.worldometers.info/world-population/gabon-population/" xr:uid="{3DB123F8-669C-4F00-8F68-FB2BCE55A74A}"/>
    <hyperlink ref="B116" r:id="rId224" display="https://www.worldometers.info/coronavirus/country/jamaica/" xr:uid="{7C34067F-4C81-4727-99B8-A2C82D858D69}"/>
    <hyperlink ref="N116" r:id="rId225" display="https://www.worldometers.info/world-population/jamaica-population/" xr:uid="{B7F9DE75-5D17-4D49-8B57-12F5A6A9662D}"/>
    <hyperlink ref="B117" r:id="rId226" display="https://www.worldometers.info/coronavirus/country/cabo-verde/" xr:uid="{1B69A9A4-3B10-4BCD-B037-E32B6CC398DB}"/>
    <hyperlink ref="N117" r:id="rId227" display="https://www.worldometers.info/world-population/cabo-verde-population/" xr:uid="{A87A6724-A916-4D83-AF95-6312E90F91AF}"/>
    <hyperlink ref="B118" r:id="rId228" display="https://www.worldometers.info/coronavirus/country/zimbabwe/" xr:uid="{5635F49D-31D1-40A3-9B88-99F5E2A03105}"/>
    <hyperlink ref="N118" r:id="rId229" display="https://www.worldometers.info/world-population/zimbabwe-population/" xr:uid="{2445E790-8A34-4273-8BCD-A9BB38AC043D}"/>
    <hyperlink ref="B119" r:id="rId230" display="https://www.worldometers.info/coronavirus/country/sri-lanka/" xr:uid="{0EB04326-0056-4C09-928B-8893CE8497B7}"/>
    <hyperlink ref="N119" r:id="rId231" display="https://www.worldometers.info/world-population/sri-lanka-population/" xr:uid="{7DD6C5D0-F9BB-4424-8AC7-2E8335AC54B1}"/>
    <hyperlink ref="B120" r:id="rId232" display="https://www.worldometers.info/coronavirus/country/mauritania/" xr:uid="{0E6010FC-E647-4DC1-BFC3-A30E1D3405D1}"/>
    <hyperlink ref="N120" r:id="rId233" display="https://www.worldometers.info/world-population/mauritania-population/" xr:uid="{DE129DC6-76D7-4377-94A9-5376F37A50A6}"/>
    <hyperlink ref="B121" r:id="rId234" display="https://www.worldometers.info/coronavirus/country/guadeloupe/" xr:uid="{3A309BE2-5814-4A52-BE7D-A3D80AB2665E}"/>
    <hyperlink ref="N121" r:id="rId235" display="https://www.worldometers.info/world-population/guadeloupe-population/" xr:uid="{78435731-9348-407D-BC0D-A6E6C03701D4}"/>
    <hyperlink ref="B122" r:id="rId236" display="https://www.worldometers.info/coronavirus/country/cuba/" xr:uid="{41E7DE4A-1036-4FD2-BC1C-60A5CDE66ED7}"/>
    <hyperlink ref="N122" r:id="rId237" display="https://www.worldometers.info/world-population/cuba-population/" xr:uid="{FB40AF3D-0030-464C-A530-25D6186E4245}"/>
    <hyperlink ref="B123" r:id="rId238" display="https://www.worldometers.info/coronavirus/country/bahamas/" xr:uid="{EE25DA81-0DFE-40C0-ABE1-C393A9DBCAD6}"/>
    <hyperlink ref="N123" r:id="rId239" display="https://www.worldometers.info/world-population/bahamas-population/" xr:uid="{E0DB56B8-9C96-4097-B181-82C9B1612588}"/>
    <hyperlink ref="B124" r:id="rId240" display="https://www.worldometers.info/coronavirus/country/botswana/" xr:uid="{C4BABAD0-BDDF-4C1E-991E-2B5A9601942B}"/>
    <hyperlink ref="N124" r:id="rId241" display="https://www.worldometers.info/world-population/botswana-population/" xr:uid="{7ECE906C-72C0-40B3-A0BB-BA34BCE0537D}"/>
    <hyperlink ref="B125" r:id="rId242" display="https://www.worldometers.info/coronavirus/country/malawi/" xr:uid="{1D412022-8035-4555-ADB4-B10A126D64BC}"/>
    <hyperlink ref="N125" r:id="rId243" display="https://www.worldometers.info/world-population/malawi-population/" xr:uid="{48B22DE3-C6E9-4172-A2D6-66C207B24812}"/>
    <hyperlink ref="B126" r:id="rId244" display="https://www.worldometers.info/coronavirus/country/swaziland/" xr:uid="{DACD961D-FB16-42FA-A8DE-6BCC679E394F}"/>
    <hyperlink ref="N126" r:id="rId245" display="https://www.worldometers.info/world-population/swaziland-population/" xr:uid="{53DF17AC-FF82-46FA-BAB9-9504CEE3EED7}"/>
    <hyperlink ref="B127" r:id="rId246" display="https://www.worldometers.info/coronavirus/country/french-polynesia/" xr:uid="{4B55B156-47B5-494D-A4BB-7C6B6D2E93BA}"/>
    <hyperlink ref="N127" r:id="rId247" display="https://www.worldometers.info/world-population/french-polynesia-population/" xr:uid="{2428B2F3-2810-4DBE-B8DE-AC2D18A4384B}"/>
    <hyperlink ref="B128" r:id="rId248" display="https://www.worldometers.info/coronavirus/country/djibouti/" xr:uid="{E5064B99-6E01-449A-905A-23282A7E0654}"/>
    <hyperlink ref="N128" r:id="rId249" display="https://www.worldometers.info/world-population/djibouti-population/" xr:uid="{AF628070-0FD6-4777-81A4-03186238EF4A}"/>
    <hyperlink ref="B129" r:id="rId250" display="https://www.worldometers.info/coronavirus/country/trinidad-and-tobago/" xr:uid="{C29E84AA-822D-44DC-A3BE-080FBA8B7AA1}"/>
    <hyperlink ref="N129" r:id="rId251" display="https://www.worldometers.info/world-population/trinidad-and-tobago-population/" xr:uid="{379D1DD4-F541-44C5-825E-11397DE244C0}"/>
    <hyperlink ref="B130" r:id="rId252" display="https://www.worldometers.info/coronavirus/country/malta/" xr:uid="{025B1521-AB60-4021-A2E2-B53DF1ED43A2}"/>
    <hyperlink ref="N130" r:id="rId253" display="https://www.worldometers.info/world-population/malta-population/" xr:uid="{52718245-DA57-427A-8422-962A88CAD135}"/>
    <hyperlink ref="B131" r:id="rId254" display="https://www.worldometers.info/coronavirus/country/nicaragua/" xr:uid="{9C29106D-C370-4DC1-BE54-6145FECC68C9}"/>
    <hyperlink ref="N131" r:id="rId255" display="https://www.worldometers.info/world-population/nicaragua-population/" xr:uid="{F483CA76-0CD4-4EFE-AD7B-5C7758C26549}"/>
    <hyperlink ref="B132" r:id="rId256" display="https://www.worldometers.info/coronavirus/country/syria/" xr:uid="{AC02C849-4DB4-4BCA-AB84-3E7932C9AF0D}"/>
    <hyperlink ref="N132" r:id="rId257" display="https://www.worldometers.info/world-population/syria-population/" xr:uid="{6A766891-CD62-4C88-B177-9338E06A1080}"/>
    <hyperlink ref="B133" r:id="rId258" display="https://www.worldometers.info/coronavirus/country/china-hong-kong-sar/" xr:uid="{9816C1DC-08D7-48A2-ACB5-930A0BB10AAD}"/>
    <hyperlink ref="N133" r:id="rId259" display="https://www.worldometers.info/world-population/china-hong-kong-sar-population/" xr:uid="{78DFA451-D566-4BF1-AD7F-0DC32657FDE2}"/>
    <hyperlink ref="B134" r:id="rId260" display="https://www.worldometers.info/coronavirus/country/congo/" xr:uid="{2300204E-A2B2-4F5F-996D-888066B07FFF}"/>
    <hyperlink ref="N134" r:id="rId261" display="https://www.worldometers.info/world-population/congo-population/" xr:uid="{C2791098-B807-47F1-9453-23EBC937AE4B}"/>
    <hyperlink ref="B135" r:id="rId262" display="https://www.worldometers.info/coronavirus/country/suriname/" xr:uid="{85689B5E-CEE2-416D-8A22-EF5E78A59BF6}"/>
    <hyperlink ref="N135" r:id="rId263" display="https://www.worldometers.info/world-population/suriname-population/" xr:uid="{E9867332-B3F5-44A0-A68A-4E32344F3F38}"/>
    <hyperlink ref="B136" r:id="rId264" display="https://www.worldometers.info/coronavirus/country/reunion/" xr:uid="{ABA01B09-AFE2-4862-895E-4D138133B0F3}"/>
    <hyperlink ref="N136" r:id="rId265" display="https://www.worldometers.info/world-population/reunion-population/" xr:uid="{2F2DD67A-F781-41AA-A930-E18AEA59943F}"/>
    <hyperlink ref="B137" r:id="rId266" display="https://www.worldometers.info/coronavirus/country/equatorial-guinea/" xr:uid="{8173D089-C07D-46F7-80F4-82C2AA25177C}"/>
    <hyperlink ref="N137" r:id="rId267" display="https://www.worldometers.info/world-population/equatorial-guinea-population/" xr:uid="{74246946-CD11-4E97-8923-CFCAA93D6B7E}"/>
    <hyperlink ref="B138" r:id="rId268" display="https://www.worldometers.info/coronavirus/country/rwanda/" xr:uid="{DB5FAC1E-ABE2-4A4C-A856-5D580D4E86DD}"/>
    <hyperlink ref="N138" r:id="rId269" display="https://www.worldometers.info/world-population/rwanda-population/" xr:uid="{7A9E6C5C-AD6A-4547-A206-F7B6CF79DB3E}"/>
    <hyperlink ref="B139" r:id="rId270" display="https://www.worldometers.info/coronavirus/country/central-african-republic/" xr:uid="{0BDDBBDE-0003-4134-8DD5-19D8EB281D4A}"/>
    <hyperlink ref="N139" r:id="rId271" display="https://www.worldometers.info/world-population/central-african-republic-population/" xr:uid="{7F407D73-A224-47C8-8B69-0AB390D7B95B}"/>
    <hyperlink ref="B140" r:id="rId272" display="https://www.worldometers.info/coronavirus/country/latvia/" xr:uid="{5913ABA3-ECBF-4542-93DC-8C50584786A1}"/>
    <hyperlink ref="N140" r:id="rId273" display="https://www.worldometers.info/world-population/latvia-population/" xr:uid="{3E2156ED-7087-45A8-86F1-C84255C08B9D}"/>
    <hyperlink ref="B141" r:id="rId274" display="https://www.worldometers.info/coronavirus/country/iceland/" xr:uid="{987B1DF8-72C6-44CE-8879-F6CF2899A566}"/>
    <hyperlink ref="N141" r:id="rId275" display="https://www.worldometers.info/world-population/iceland-population/" xr:uid="{547FCEA5-822D-4E6E-8BF6-8AEDE8D13497}"/>
    <hyperlink ref="B142" r:id="rId276" display="https://www.worldometers.info/coronavirus/country/estonia/" xr:uid="{EFE47314-3493-4D26-9E9C-DE5A56FD172D}"/>
    <hyperlink ref="N142" r:id="rId277" display="https://www.worldometers.info/world-population/estonia-population/" xr:uid="{5172B5ED-DF2E-4743-B21E-EF6AED406CDA}"/>
    <hyperlink ref="B143" r:id="rId278" display="https://www.worldometers.info/coronavirus/country/aruba/" xr:uid="{FE8B2631-ABE6-4875-85BF-CC82C238FCD3}"/>
    <hyperlink ref="N143" r:id="rId279" display="https://www.worldometers.info/world-population/aruba-population/" xr:uid="{47C54F72-AFE2-413F-806A-05B77ED18A54}"/>
    <hyperlink ref="B144" r:id="rId280" display="https://www.worldometers.info/coronavirus/country/mayotte/" xr:uid="{7EB1E548-B391-4C4A-9941-BC504825FF38}"/>
    <hyperlink ref="N144" r:id="rId281" display="https://www.worldometers.info/world-population/mayotte-population/" xr:uid="{A6C09BF8-1FED-408C-8FD7-A33749411F7F}"/>
    <hyperlink ref="B145" r:id="rId282" display="https://www.worldometers.info/coronavirus/country/andorra/" xr:uid="{6B50A00E-7D69-4813-A06E-10BC7F9517C1}"/>
    <hyperlink ref="N145" r:id="rId283" display="https://www.worldometers.info/world-population/andorra-population/" xr:uid="{056B090F-0B17-43C5-9874-7B1897ECB7FE}"/>
    <hyperlink ref="B146" r:id="rId284" display="https://www.worldometers.info/coronavirus/country/guyana/" xr:uid="{AADE4912-AC1D-4C44-97BD-D40C730F62AE}"/>
    <hyperlink ref="N146" r:id="rId285" display="https://www.worldometers.info/world-population/guyana-population/" xr:uid="{DFB1D1F4-8405-47D4-B606-7D24818EF79E}"/>
    <hyperlink ref="B147" r:id="rId286" display="https://www.worldometers.info/coronavirus/country/somalia/" xr:uid="{6AD3DF4D-099A-4878-B168-7B5979739D3E}"/>
    <hyperlink ref="N147" r:id="rId287" display="https://www.worldometers.info/world-population/somalia-population/" xr:uid="{A73D6D5F-003D-42D4-A374-CD6F9964198D}"/>
    <hyperlink ref="B148" r:id="rId288" display="https://www.worldometers.info/coronavirus/country/thailand/" xr:uid="{504C3E22-7E4D-4104-980A-50EA387E2C78}"/>
    <hyperlink ref="N148" r:id="rId289" display="https://www.worldometers.info/world-population/thailand-population/" xr:uid="{9D61B3B8-B6B4-4DFE-B1E0-693D82F2C4EF}"/>
    <hyperlink ref="B149" r:id="rId290" display="https://www.worldometers.info/coronavirus/country/gambia/" xr:uid="{CF150766-4DD6-4DC1-A8B8-A07CB090DCA3}"/>
    <hyperlink ref="N149" r:id="rId291" display="https://www.worldometers.info/world-population/gambia-population/" xr:uid="{1D56B915-8DD3-4BCD-8653-F943D6B141E9}"/>
    <hyperlink ref="B150" r:id="rId292" display="https://www.worldometers.info/coronavirus/country/mali/" xr:uid="{F854E38A-676E-4DA8-BEBD-D406BBB1238C}"/>
    <hyperlink ref="N150" r:id="rId293" display="https://www.worldometers.info/world-population/mali-population/" xr:uid="{1A891AC0-C812-46A5-BC75-1C1E1E838909}"/>
    <hyperlink ref="B151" r:id="rId294" display="https://www.worldometers.info/coronavirus/country/cyprus/" xr:uid="{929D8F43-5AD1-4DAB-8ECC-7391C216AAA5}"/>
    <hyperlink ref="N151" r:id="rId295" display="https://www.worldometers.info/world-population/cyprus-population/" xr:uid="{859E8613-AEE8-4CF1-8FEC-79DED65B1694}"/>
    <hyperlink ref="B152" r:id="rId296" display="https://www.worldometers.info/coronavirus/country/belize/" xr:uid="{871898C3-F559-4EB2-97C1-FBC43DD7DC5D}"/>
    <hyperlink ref="N152" r:id="rId297" display="https://www.worldometers.info/world-population/belize-population/" xr:uid="{AA9025B4-19D9-42C9-AA0C-8E4527B8EF27}"/>
    <hyperlink ref="B153" r:id="rId298" display="https://www.worldometers.info/coronavirus/country/south-sudan/" xr:uid="{773C2465-8246-43AD-8FFB-32B2A086CFB4}"/>
    <hyperlink ref="N153" r:id="rId299" display="https://www.worldometers.info/world-population/south-sudan-population/" xr:uid="{E9722CF8-AC87-4991-BBFA-072C626DB1C5}"/>
    <hyperlink ref="B154" r:id="rId300" display="https://www.worldometers.info/coronavirus/country/uruguay/" xr:uid="{10BF6CFD-C801-4963-8491-781A728E711D}"/>
    <hyperlink ref="N154" r:id="rId301" display="https://www.worldometers.info/world-population/uruguay-population/" xr:uid="{B7D0A1EF-A3FA-4965-BCAF-BAF89B57AE9E}"/>
    <hyperlink ref="B155" r:id="rId302" display="https://www.worldometers.info/coronavirus/country/benin/" xr:uid="{B5EF06C1-2C70-4F8F-A10D-694CA1AA5782}"/>
    <hyperlink ref="N155" r:id="rId303" display="https://www.worldometers.info/world-population/benin-population/" xr:uid="{D04956D6-BF2E-4E62-93E3-E240D14F0E11}"/>
    <hyperlink ref="B156" r:id="rId304" display="https://www.worldometers.info/coronavirus/country/burkina-faso/" xr:uid="{2D52CF20-A502-4C25-BAA0-26B4E20EA117}"/>
    <hyperlink ref="N156" r:id="rId305" display="https://www.worldometers.info/world-population/burkina-faso-population/" xr:uid="{1C8F5A50-F3BE-45F2-98EC-2A5398E33052}"/>
    <hyperlink ref="B157" r:id="rId306" display="https://www.worldometers.info/coronavirus/country/guinea-bissau/" xr:uid="{54751A12-0CC6-494E-9A4E-47F994D1AFC2}"/>
    <hyperlink ref="N157" r:id="rId307" display="https://www.worldometers.info/world-population/guinea-bissau-population/" xr:uid="{CB357318-26BA-41FD-939D-4516D8E0E380}"/>
    <hyperlink ref="B158" r:id="rId308" display="https://www.worldometers.info/coronavirus/country/sierra-leone/" xr:uid="{9B15D26A-4A8F-4E1A-802B-653300F606FB}"/>
    <hyperlink ref="N158" r:id="rId309" display="https://www.worldometers.info/world-population/sierra-leone-population/" xr:uid="{C873062A-69F9-4D51-BECB-25F1C5801930}"/>
    <hyperlink ref="B159" r:id="rId310" display="https://www.worldometers.info/coronavirus/country/martinique/" xr:uid="{8F46AA2F-1BA0-4AC9-A539-6A3C64728295}"/>
    <hyperlink ref="N159" r:id="rId311" display="https://www.worldometers.info/world-population/martinique-population/" xr:uid="{F29D1A1A-B94A-48CA-8D7E-7EBDA2917722}"/>
    <hyperlink ref="B160" r:id="rId312" display="https://www.worldometers.info/coronavirus/country/togo/" xr:uid="{250183B5-9E0B-4980-8042-CFDC5B2AAD31}"/>
    <hyperlink ref="N160" r:id="rId313" display="https://www.worldometers.info/world-population/togo-population/" xr:uid="{BC9B4646-E9AC-4BB6-805B-D77FE929016C}"/>
    <hyperlink ref="B161" r:id="rId314" display="https://www.worldometers.info/coronavirus/country/yemen/" xr:uid="{0572C6E7-E9C1-4E03-8C72-0C567D0EDADC}"/>
    <hyperlink ref="N161" r:id="rId315" display="https://www.worldometers.info/world-population/yemen-population/" xr:uid="{0DE54CFC-3E68-4AEB-8CC9-08C71ACEEB07}"/>
    <hyperlink ref="B162" r:id="rId316" display="https://www.worldometers.info/coronavirus/country/lesotho/" xr:uid="{C1468369-8B3D-4DFE-B402-D6895DC153A1}"/>
    <hyperlink ref="N162" r:id="rId317" display="https://www.worldometers.info/world-population/lesotho-population/" xr:uid="{726D0CDE-22AB-4236-BBFE-1FD1ED9F505D}"/>
    <hyperlink ref="B163" r:id="rId318" display="https://www.worldometers.info/coronavirus/country/new-zealand/" xr:uid="{5397722D-76EE-43E5-9535-5AD223A0A625}"/>
    <hyperlink ref="B164" r:id="rId319" display="https://www.worldometers.info/coronavirus/country/chad/" xr:uid="{A66994D3-58E5-4EE1-9D60-397D10AF725B}"/>
    <hyperlink ref="N164" r:id="rId320" display="https://www.worldometers.info/world-population/chad-population/" xr:uid="{4D5BF8C0-D166-45A5-9F08-26281220E1DF}"/>
    <hyperlink ref="B165" r:id="rId321" display="https://www.worldometers.info/coronavirus/country/liberia/" xr:uid="{21C3C3AA-257E-4EE2-88C9-320C190BD81D}"/>
    <hyperlink ref="N165" r:id="rId322" display="https://www.worldometers.info/world-population/liberia-population/" xr:uid="{F8B5D65D-8527-4D2C-B8EA-7533226B2770}"/>
    <hyperlink ref="B166" r:id="rId323" display="https://www.worldometers.info/coronavirus/country/niger/" xr:uid="{BB3BB246-43AF-4FF8-A439-539C58559110}"/>
    <hyperlink ref="N166" r:id="rId324" display="https://www.worldometers.info/world-population/niger-population/" xr:uid="{D508D49B-B04E-4868-B5A7-3A7D5571CDB8}"/>
    <hyperlink ref="B167" r:id="rId325" display="https://www.worldometers.info/coronavirus/country/viet-nam/" xr:uid="{9F0DA25F-D4D0-4920-B6E4-A4A9BB6987B3}"/>
    <hyperlink ref="N167" r:id="rId326" display="https://www.worldometers.info/world-population/viet-nam-population/" xr:uid="{D6BBB20D-A78C-4482-B2B5-47E08676D60E}"/>
    <hyperlink ref="B168" r:id="rId327" display="https://www.worldometers.info/coronavirus/country/sao-tome-and-principe/" xr:uid="{1BFD0686-984F-4AD8-90EC-F680FD3DCCC1}"/>
    <hyperlink ref="N168" r:id="rId328" display="https://www.worldometers.info/world-population/sao-tome-and-principe-population/" xr:uid="{40D09BDF-7676-4E62-97C0-805595B5F0FA}"/>
    <hyperlink ref="B169" r:id="rId329" display="https://www.worldometers.info/coronavirus/country/curacao/" xr:uid="{7204654B-40B4-4CA3-AEED-9E8FBF59ACBD}"/>
    <hyperlink ref="N169" r:id="rId330" display="https://www.worldometers.info/world-population/curacao-population/" xr:uid="{7B3015B1-63D4-46BA-A885-146A5059AD44}"/>
    <hyperlink ref="B170" r:id="rId331" display="https://www.worldometers.info/coronavirus/country/san-marino/" xr:uid="{EBA5C3D0-66A5-4BC5-A608-2F05FF499AF2}"/>
    <hyperlink ref="N170" r:id="rId332" display="https://www.worldometers.info/world-population/san-marino-population/" xr:uid="{77EC1BD7-306D-46C2-AB39-E3FFD2B87411}"/>
    <hyperlink ref="B171" r:id="rId333" display="https://www.worldometers.info/coronavirus/country/channel-islands/" xr:uid="{D61C289D-EE1F-466C-A9A3-1D6A2F41D01D}"/>
    <hyperlink ref="N171" r:id="rId334" display="https://www.worldometers.info/world-population/channel-islands-population/" xr:uid="{483564AF-827C-464A-ABC1-92C91A679290}"/>
    <hyperlink ref="B172" r:id="rId335" display="https://www.worldometers.info/coronavirus/country/sint-maarten/" xr:uid="{6885D2EB-7136-4D70-A674-D0727CDD690F}"/>
    <hyperlink ref="N172" r:id="rId336" display="https://www.worldometers.info/world-population/sint-maarten-population/" xr:uid="{91CC66E1-85CA-453A-B9A4-EE3190B7D97E}"/>
    <hyperlink ref="B174" r:id="rId337" display="https://www.worldometers.info/coronavirus/country/turks-and-caicos-islands/" xr:uid="{C7287029-ED73-42CA-890A-D2A78DC69F22}"/>
    <hyperlink ref="N174" r:id="rId338" display="https://www.worldometers.info/world-population/turks-and-caicos-islands-population/" xr:uid="{A7AA298E-B782-4B34-946B-5F8CD8122872}"/>
    <hyperlink ref="B175" r:id="rId339" display="https://www.worldometers.info/coronavirus/country/gibraltar/" xr:uid="{289081D1-3D70-4245-90F9-E052CDD5F7E0}"/>
    <hyperlink ref="N175" r:id="rId340" display="https://www.worldometers.info/world-population/gibraltar-population/" xr:uid="{E8CF4A8F-C87E-40F8-BDD9-57CFCB574EFB}"/>
    <hyperlink ref="B176" r:id="rId341" display="https://www.worldometers.info/coronavirus/country/papua-new-guinea/" xr:uid="{0030342C-A096-4868-A59E-07220AB8DBB5}"/>
    <hyperlink ref="N176" r:id="rId342" display="https://www.worldometers.info/world-population/papua-new-guinea-population/" xr:uid="{8A9E169F-C0BE-4EE2-9D90-5AA74D21A148}"/>
    <hyperlink ref="B177" r:id="rId343" display="https://www.worldometers.info/coronavirus/country/burundi/" xr:uid="{0DFA4B0D-C2EE-471E-AA0A-FF52341A4753}"/>
    <hyperlink ref="N177" r:id="rId344" display="https://www.worldometers.info/world-population/burundi-population/" xr:uid="{B372AB5E-AF3F-47AE-B6B6-A8B6FF08BDB0}"/>
    <hyperlink ref="B178" r:id="rId345" display="https://www.worldometers.info/coronavirus/country/taiwan/" xr:uid="{061EAF73-D1FA-4112-83B2-C91505B676B3}"/>
    <hyperlink ref="N178" r:id="rId346" display="https://www.worldometers.info/world-population/taiwan-population/" xr:uid="{5D278621-CCE5-430D-974B-7B2476289275}"/>
    <hyperlink ref="B179" r:id="rId347" display="https://www.worldometers.info/coronavirus/country/saint-martin/" xr:uid="{C78A2B6F-5F5A-4535-8D53-AC8BD4C3B683}"/>
    <hyperlink ref="N179" r:id="rId348" display="https://www.worldometers.info/world-population/saint-martin-population/" xr:uid="{5543BFBC-9643-49A0-9F46-40D5D6E6AF8E}"/>
    <hyperlink ref="B180" r:id="rId349" display="https://www.worldometers.info/coronavirus/country/comoros/" xr:uid="{7719D80C-054C-4473-9C1B-C7A12FDB31B4}"/>
    <hyperlink ref="N180" r:id="rId350" display="https://www.worldometers.info/world-population/comoros-population/" xr:uid="{E592FBA0-9D98-4ED4-98AF-7B4B3034F9A0}"/>
    <hyperlink ref="B181" r:id="rId351" display="https://www.worldometers.info/coronavirus/country/tanzania/" xr:uid="{E7317D08-ACC1-4A86-A4AD-F2F4CB4E0890}"/>
    <hyperlink ref="N181" r:id="rId352" display="https://www.worldometers.info/world-population/tanzania-population/" xr:uid="{EE7AACB7-B484-463A-BB82-D3E424BC3FFC}"/>
    <hyperlink ref="B182" r:id="rId353" display="https://www.worldometers.info/coronavirus/country/faeroe-islands/" xr:uid="{D688AC41-E604-41F3-ADA6-12E3C74BADA1}"/>
    <hyperlink ref="N182" r:id="rId354" display="https://www.worldometers.info/world-population/faeroe-islands-population/" xr:uid="{89A65617-CFA1-4C79-9C76-08EA4E4C62C8}"/>
    <hyperlink ref="B183" r:id="rId355" display="https://www.worldometers.info/coronavirus/country/eritrea/" xr:uid="{31AD01E5-4DA7-4DDA-80A1-315B6659D3AC}"/>
    <hyperlink ref="N183" r:id="rId356" display="https://www.worldometers.info/world-population/eritrea-population/" xr:uid="{A491AEB1-D1C1-4735-B151-32B3FB3D4FD4}"/>
    <hyperlink ref="B184" r:id="rId357" display="https://www.worldometers.info/coronavirus/country/mauritius/" xr:uid="{70F1AE0C-C965-4DB0-B62F-FC05F502D139}"/>
    <hyperlink ref="N184" r:id="rId358" display="https://www.worldometers.info/world-population/mauritius-population/" xr:uid="{F3269F66-DC15-48E9-8D0C-B830120E0CD5}"/>
    <hyperlink ref="B185" r:id="rId359" display="https://www.worldometers.info/coronavirus/country/isle-of-man/" xr:uid="{0B7218FB-87E5-4D5E-8E40-F3D9BDB8F4F5}"/>
    <hyperlink ref="N185" r:id="rId360" display="https://www.worldometers.info/world-population/isle-of-man-population/" xr:uid="{191508FD-4C44-40AD-941B-8EC9AE4D7BAB}"/>
    <hyperlink ref="B186" r:id="rId361" display="https://www.worldometers.info/coronavirus/country/liechtenstein/" xr:uid="{9E94204E-DDBE-4625-9AB5-8D5958D59EB8}"/>
    <hyperlink ref="N186" r:id="rId362" display="https://www.worldometers.info/world-population/liechtenstein-population/" xr:uid="{B0C4135E-D0FB-4335-9CA9-A94270371B79}"/>
    <hyperlink ref="B187" r:id="rId363" display="https://www.worldometers.info/coronavirus/country/bhutan/" xr:uid="{CCADB639-E6D5-477C-ACCA-F81EE449AF7D}"/>
    <hyperlink ref="N187" r:id="rId364" display="https://www.worldometers.info/world-population/bhutan-population/" xr:uid="{9B925E2B-B994-422F-9391-EFFA76CC42E7}"/>
    <hyperlink ref="B188" r:id="rId365" display="https://www.worldometers.info/coronavirus/country/mongolia/" xr:uid="{553B734A-A605-44AD-B939-9D472EB06583}"/>
    <hyperlink ref="N188" r:id="rId366" display="https://www.worldometers.info/world-population/mongolia-population/" xr:uid="{2CB17BB0-9ECE-4C2A-89B5-B549DBDF278E}"/>
    <hyperlink ref="B189" r:id="rId367" display="https://www.worldometers.info/coronavirus/country/monaco/" xr:uid="{4A274CF3-C1CA-4586-975C-CB6DE062B158}"/>
    <hyperlink ref="N189" r:id="rId368" display="https://www.worldometers.info/world-population/monaco-population/" xr:uid="{ACA094B2-1A34-449C-BA3F-8F80D4B90014}"/>
    <hyperlink ref="B190" r:id="rId369" display="https://www.worldometers.info/coronavirus/country/cambodia/" xr:uid="{CCE126BF-75BA-447B-84DD-682434ACB9DC}"/>
    <hyperlink ref="N190" r:id="rId370" display="https://www.worldometers.info/world-population/cambodia-population/" xr:uid="{1398FD62-5D5A-4C0C-AF3D-05CCB51C89BA}"/>
    <hyperlink ref="B191" r:id="rId371" display="https://www.worldometers.info/coronavirus/country/cayman-islands/" xr:uid="{106D6829-A908-4117-8CB7-60AF63B5C792}"/>
    <hyperlink ref="N191" r:id="rId372" display="https://www.worldometers.info/world-population/cayman-islands-population/" xr:uid="{BEC5A7B7-7938-4FD7-9186-9C27B5DAC11A}"/>
    <hyperlink ref="B192" r:id="rId373" display="https://www.worldometers.info/coronavirus/country/barbados/" xr:uid="{61722FCF-C98D-4F19-846A-B4FE5853663E}"/>
    <hyperlink ref="N192" r:id="rId374" display="https://www.worldometers.info/world-population/barbados-population/" xr:uid="{4252B997-CE9B-4777-B25C-6999137A6183}"/>
    <hyperlink ref="B193" r:id="rId375" display="https://www.worldometers.info/coronavirus/country/bermuda/" xr:uid="{24C9BCE8-4A00-4DC2-8865-08976B5E761C}"/>
    <hyperlink ref="N193" r:id="rId376" display="https://www.worldometers.info/world-population/bermuda-population/" xr:uid="{97C86150-AAF9-41A6-8F3D-4089C171C76B}"/>
    <hyperlink ref="B194" r:id="rId377" display="https://www.worldometers.info/coronavirus/country/seychelles/" xr:uid="{D0DEBDFE-B018-4FBE-A750-3F393290AD0C}"/>
    <hyperlink ref="N194" r:id="rId378" display="https://www.worldometers.info/world-population/seychelles-population/" xr:uid="{47597474-BD88-4EEE-A004-0D2E44DBE788}"/>
    <hyperlink ref="B195" r:id="rId379" display="https://www.worldometers.info/coronavirus/country/caribbean-netherlands/" xr:uid="{F4A982C4-82E7-4972-897C-7933CE846B07}"/>
    <hyperlink ref="N195" r:id="rId380" display="https://www.worldometers.info/world-population/caribbean-netherlands-population/" xr:uid="{1FBEE128-B29D-41BC-B1AD-63C31A225E82}"/>
    <hyperlink ref="B196" r:id="rId381" display="https://www.worldometers.info/coronavirus/country/brunei-darussalam/" xr:uid="{E2E52599-5B44-4F0E-82BA-2CC4E90EF534}"/>
    <hyperlink ref="N196" r:id="rId382" display="https://www.worldometers.info/world-population/brunei-darussalam-population/" xr:uid="{3E11505F-55D6-4A49-A5E5-5B1C2C222D30}"/>
    <hyperlink ref="B197" r:id="rId383" display="https://www.worldometers.info/coronavirus/country/antigua-and-barbuda/" xr:uid="{FBD21A1E-854B-4805-BE9A-B39CC2A9F897}"/>
    <hyperlink ref="N197" r:id="rId384" display="https://www.worldometers.info/world-population/antigua-and-barbuda-population/" xr:uid="{60EB320A-382D-4D14-8FF4-C9983C4BD9A1}"/>
    <hyperlink ref="B198" r:id="rId385" display="https://www.worldometers.info/coronavirus/country/saint-barthelemy/" xr:uid="{6D453C4B-E883-4B6A-B26F-DA3095B50F7E}"/>
    <hyperlink ref="N198" r:id="rId386" display="https://www.worldometers.info/world-population/saint-barthelemy-population/" xr:uid="{6C4809C8-D466-4760-A866-8372FEC8BD75}"/>
    <hyperlink ref="B199" r:id="rId387" display="https://www.worldometers.info/coronavirus/country/saint-vincent-and-the-grenadines/" xr:uid="{22BDD2A9-054F-46FC-9503-F58539EB7D6C}"/>
    <hyperlink ref="N199" r:id="rId388" display="https://www.worldometers.info/world-population/saint-vincent-and-the-grenadines-population/" xr:uid="{2AD31905-AA4A-4DC2-A8FE-026412A9D806}"/>
    <hyperlink ref="B200" r:id="rId389" display="https://www.worldometers.info/coronavirus/country/british-virgin-islands/" xr:uid="{10692F4C-D272-49BB-AFAC-329B90A7F75B}"/>
    <hyperlink ref="N200" r:id="rId390" display="https://www.worldometers.info/world-population/british-virgin-islands-population/" xr:uid="{23970090-C223-4AAB-8EB1-0297CADFEED1}"/>
    <hyperlink ref="B201" r:id="rId391" display="https://www.worldometers.info/coronavirus/country/saint-lucia/" xr:uid="{7581CA68-3E92-4370-90A1-3A5B4231EC87}"/>
    <hyperlink ref="N201" r:id="rId392" display="https://www.worldometers.info/world-population/saint-lucia-population/" xr:uid="{B11678FA-C1E7-4683-8B7A-C3F6365F527D}"/>
    <hyperlink ref="B202" r:id="rId393" display="https://www.worldometers.info/coronavirus/country/china-macao-sar/" xr:uid="{4F18A75E-E6A2-4D64-8266-DE06C4BA0AA4}"/>
    <hyperlink ref="N202" r:id="rId394" display="https://www.worldometers.info/world-population/china-macao-sar-population/" xr:uid="{574CC51C-2C91-487D-B57F-58A655F2A34C}"/>
    <hyperlink ref="B203" r:id="rId395" display="https://www.worldometers.info/coronavirus/country/dominica/" xr:uid="{C467C937-4B84-4FF1-A9CA-8162CA8EF2FF}"/>
    <hyperlink ref="N203" r:id="rId396" display="https://www.worldometers.info/world-population/dominica-population/" xr:uid="{028B601C-511F-4047-AA08-52FB45627E5B}"/>
    <hyperlink ref="B204" r:id="rId397" display="https://www.worldometers.info/coronavirus/country/fiji/" xr:uid="{00825B61-652C-434D-818B-48C541F0F155}"/>
    <hyperlink ref="N204" r:id="rId398" display="https://www.worldometers.info/world-population/fiji-population/" xr:uid="{52DEE4B0-29D6-4C47-9504-8D550FD284A9}"/>
    <hyperlink ref="B205" r:id="rId399" display="https://www.worldometers.info/coronavirus/country/timor-leste/" xr:uid="{D532F406-639B-4FCF-B774-78707EE0C11B}"/>
    <hyperlink ref="N205" r:id="rId400" display="https://www.worldometers.info/world-population/timor-leste-population/" xr:uid="{8B9081FE-1B93-4528-81D3-6EF561719B48}"/>
    <hyperlink ref="B206" r:id="rId401" display="https://www.worldometers.info/coronavirus/country/grenada/" xr:uid="{C0A0486B-BAEB-4386-BD61-770D8C853277}"/>
    <hyperlink ref="N206" r:id="rId402" display="https://www.worldometers.info/world-population/grenada-population/" xr:uid="{F5AD4A58-52F2-4A9B-BE80-E29C3AA13340}"/>
    <hyperlink ref="B207" r:id="rId403" display="https://www.worldometers.info/coronavirus/country/holy-see/" xr:uid="{B7DE72DF-A933-4FC0-A25C-E8586DBDDF6E}"/>
    <hyperlink ref="N207" r:id="rId404" display="https://www.worldometers.info/world-population/holy-see-population/" xr:uid="{C6D0B3BD-F93B-46DF-8A86-921254CA5C75}"/>
    <hyperlink ref="B208" r:id="rId405" display="https://www.worldometers.info/coronavirus/country/new-caledonia/" xr:uid="{937E3F8D-D9FA-43E6-B7FD-64C93F73A9FE}"/>
    <hyperlink ref="N208" r:id="rId406" display="https://www.worldometers.info/world-population/new-caledonia-population/" xr:uid="{4B452469-86CA-4B08-AFD6-8B72B8E54656}"/>
    <hyperlink ref="B209" r:id="rId407" display="https://www.worldometers.info/coronavirus/country/laos/" xr:uid="{5E3484B8-8936-4CD5-8F5E-1DCFEED90FFB}"/>
    <hyperlink ref="N209" r:id="rId408" display="https://www.worldometers.info/world-population/laos-population/" xr:uid="{F172E0A0-C2B9-489E-A9C7-DCC7E0560A22}"/>
    <hyperlink ref="B210" r:id="rId409" display="https://www.worldometers.info/coronavirus/country/saint-kitts-and-nevis/" xr:uid="{B800FBF0-76A6-4804-9127-1787B2F77A34}"/>
    <hyperlink ref="N210" r:id="rId410" display="https://www.worldometers.info/world-population/saint-kitts-and-nevis-population/" xr:uid="{E2FFE896-5F0F-478E-A5D2-5923026802DD}"/>
    <hyperlink ref="B211" r:id="rId411" display="https://www.worldometers.info/coronavirus/country/greenland/" xr:uid="{6564BD90-BA57-41F3-A0E5-F92AC5AB8A05}"/>
    <hyperlink ref="N211" r:id="rId412" display="https://www.worldometers.info/world-population/greenland-population/" xr:uid="{9086EAE5-C093-41B2-8ADA-56474A2ED1DF}"/>
    <hyperlink ref="B212" r:id="rId413" display="https://www.worldometers.info/coronavirus/country/saint-pierre-and-miquelon/" xr:uid="{1A4C24B6-A683-4263-B3B2-4D2A3DA426CF}"/>
    <hyperlink ref="N212" r:id="rId414" display="https://www.worldometers.info/world-population/saint-pierre-and-miquelon-population/" xr:uid="{CE00FC9C-36AE-4687-BD20-2D8448326EA6}"/>
    <hyperlink ref="B213" r:id="rId415" display="https://www.worldometers.info/coronavirus/country/montserrat/" xr:uid="{CB7BAEFB-864C-4679-A4A2-E677E124E8AB}"/>
    <hyperlink ref="N213" r:id="rId416" display="https://www.worldometers.info/world-population/montserrat-population/" xr:uid="{E88E7B97-92A5-44B5-B6AF-2C0096ED6EC3}"/>
    <hyperlink ref="B214" r:id="rId417" display="https://www.worldometers.info/coronavirus/country/falkland-islands-malvinas/" xr:uid="{0E4C0CA4-9EEF-4976-A52B-3A1D636FFEBC}"/>
    <hyperlink ref="N214" r:id="rId418" display="https://www.worldometers.info/world-population/falkland-islands-malvinas-population/" xr:uid="{069313A4-986F-4DDC-B2AD-D3F7E9EAC442}"/>
    <hyperlink ref="B215" r:id="rId419" display="https://www.worldometers.info/coronavirus/country/western-sahara/" xr:uid="{DC0386A0-D60E-426E-924A-9FF78B04B823}"/>
    <hyperlink ref="N215" r:id="rId420" display="https://www.worldometers.info/world-population/western-sahara-population/" xr:uid="{084B326B-DE4E-444A-AEF7-1E2947B5A8AA}"/>
    <hyperlink ref="B217" r:id="rId421" display="https://www.worldometers.info/coronavirus/country/solomon-islands/" xr:uid="{B1A5C242-92E6-480E-BB88-DC49F3399E38}"/>
    <hyperlink ref="N217" r:id="rId422" display="https://www.worldometers.info/world-population/solomon-islands-population/" xr:uid="{F9BCC5F3-7D8E-4A34-94B7-68A28487B4A4}"/>
    <hyperlink ref="B218" r:id="rId423" display="https://www.worldometers.info/coronavirus/country/anguilla/" xr:uid="{3C0C89A7-86E4-4E00-9782-4403BA8021FE}"/>
    <hyperlink ref="N218" r:id="rId424" display="https://www.worldometers.info/world-population/anguilla-population/" xr:uid="{3A88B801-538C-4DDE-93F3-23F25A2308CB}"/>
    <hyperlink ref="B219" r:id="rId425" display="https://www.worldometers.info/coronavirus/country/wallis-and-futuna-islands/" xr:uid="{20674FBB-287D-46B7-918E-7517507A9FB7}"/>
    <hyperlink ref="N219" r:id="rId426" display="https://www.worldometers.info/world-population/wallis-and-futuna-islands-population/" xr:uid="{B8D810A8-D176-4E00-9796-59D51C433ECE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2020-10-25T13:07:50Z</dcterms:modified>
</cp:coreProperties>
</file>